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IvanaAndiva\Documents\IVANA ANDIVA\KLIJENTI\HRVATSKI DOM VUKOVAR\RADOVI\OTVORENI POSTUPAK RADOVI\DON OBJAVA\"/>
    </mc:Choice>
  </mc:AlternateContent>
  <xr:revisionPtr revIDLastSave="0" documentId="13_ncr:1_{71A2357C-0AE4-40B1-AD21-626BCC999B14}" xr6:coauthVersionLast="47" xr6:coauthVersionMax="47" xr10:uidLastSave="{00000000-0000-0000-0000-000000000000}"/>
  <bookViews>
    <workbookView xWindow="-120" yWindow="-120" windowWidth="29040" windowHeight="15720" activeTab="4" xr2:uid="{00000000-000D-0000-FFFF-FFFF00000000}"/>
  </bookViews>
  <sheets>
    <sheet name="GO" sheetId="4" r:id="rId1"/>
    <sheet name="STROJ" sheetId="9" r:id="rId2"/>
    <sheet name="ELEKTROINSTALACIJE" sheetId="7" r:id="rId3"/>
    <sheet name="SUNČANA ELEKTRANA" sheetId="8" r:id="rId4"/>
    <sheet name="rekapitulacija" sheetId="6" r:id="rId5"/>
  </sheets>
  <externalReferences>
    <externalReference r:id="rId6"/>
  </externalReferences>
  <definedNames>
    <definedName name="_1Excel_BuiltIn_Print_Area_1_1" localSheetId="1">STROJ!$A$1:$F$184</definedName>
    <definedName name="_1Excel_BuiltIn_Print_Area_1_1">#REF!</definedName>
    <definedName name="_Fill" hidden="1">#REF!</definedName>
    <definedName name="_Key1" hidden="1">#REF!</definedName>
    <definedName name="_Key2" hidden="1">#REF!</definedName>
    <definedName name="_Sort" hidden="1">#REF!</definedName>
    <definedName name="ADRESA">#REF!</definedName>
    <definedName name="ATR">#REF!</definedName>
    <definedName name="AUTOR">#REF!</definedName>
    <definedName name="autora">#REF!</definedName>
    <definedName name="brisi">#REF!</definedName>
    <definedName name="BROJ_CLANOVA">#REF!</definedName>
    <definedName name="BRP">#REF!</definedName>
    <definedName name="cijene">#REF!</definedName>
    <definedName name="DATOTEKA">#REF!</definedName>
    <definedName name="datum">#REF!</definedName>
    <definedName name="DATUM_DANAS">#REF!</definedName>
    <definedName name="DIR_KONZA">#REF!</definedName>
    <definedName name="DIREKTOR">#REF!</definedName>
    <definedName name="fdsfdsfs">#REF!</definedName>
    <definedName name="fsadfs" hidden="1">#REF!</definedName>
    <definedName name="fsd">#REF!</definedName>
    <definedName name="fsdfs">#REF!</definedName>
    <definedName name="IME_DAT">#REF!</definedName>
    <definedName name="INVESTITOR">#REF!</definedName>
    <definedName name="_xlnm.Print_Titles" localSheetId="0">GO!$1:$3</definedName>
    <definedName name="_xlnm.Print_Titles" localSheetId="4">rekapitulacija!$1:$1</definedName>
    <definedName name="jklj" hidden="1">#REF!</definedName>
    <definedName name="jkljkljl">#REF!</definedName>
    <definedName name="JMBG">#REF!</definedName>
    <definedName name="KAT_OSTEC">#REF!</definedName>
    <definedName name="KONSTRUKTOR">#REF!</definedName>
    <definedName name="KONZALTING">#REF!</definedName>
    <definedName name="KOR_DATUM">#REF!</definedName>
    <definedName name="KOR_IME">#REF!</definedName>
    <definedName name="KOR_IME_OCA">#REF!</definedName>
    <definedName name="KOR_POVR">#REF!</definedName>
    <definedName name="KOR_PREZIME">#REF!</definedName>
    <definedName name="MJESEC">#REF!</definedName>
    <definedName name="MJESTO">#REF!</definedName>
    <definedName name="NASELJE">#REF!</definedName>
    <definedName name="OBJEKT">#REF!</definedName>
    <definedName name="odustani">#REF!</definedName>
    <definedName name="OPCINA">#REF!</definedName>
    <definedName name="PODRUCJE">#REF!</definedName>
    <definedName name="_xlnm.Print_Area" localSheetId="2">ELEKTROINSTALACIJE!$A$1:$I$153</definedName>
    <definedName name="_xlnm.Print_Area" localSheetId="0">GO!$A$1:$F$391</definedName>
    <definedName name="_xlnm.Print_Area" localSheetId="4">rekapitulacija!$A$1:$C$16</definedName>
    <definedName name="_xlnm.Print_Area" localSheetId="1">STROJ!$A$1:$F$266</definedName>
    <definedName name="_xlnm.Print_Area" localSheetId="3">'SUNČANA ELEKTRANA'!$A$1:$H$72</definedName>
    <definedName name="POVR_OBNOVE">#REF!</definedName>
    <definedName name="PROJEKTANT1">#REF!</definedName>
    <definedName name="PROJEKTANT2">#REF!</definedName>
    <definedName name="sdfsf">#REF!</definedName>
    <definedName name="sdfsfsf">#REF!</definedName>
    <definedName name="SIFRA_UPUTE">#REF!</definedName>
    <definedName name="VOD_PROJE">#REF!</definedName>
    <definedName name="xyz">#REF!</definedName>
    <definedName name="ZUPANIJA">#REF!</definedName>
  </definedNames>
  <calcPr calcId="191029"/>
</workbook>
</file>

<file path=xl/calcChain.xml><?xml version="1.0" encoding="utf-8"?>
<calcChain xmlns="http://schemas.openxmlformats.org/spreadsheetml/2006/main">
  <c r="C2" i="6" l="1"/>
  <c r="B144" i="7"/>
  <c r="F264" i="9"/>
  <c r="F262" i="9"/>
  <c r="F260" i="9"/>
  <c r="F259" i="9"/>
  <c r="F258" i="9"/>
  <c r="F257" i="9"/>
  <c r="F256" i="9"/>
  <c r="F255" i="9"/>
  <c r="F249" i="9"/>
  <c r="F247" i="9"/>
  <c r="F245" i="9"/>
  <c r="F243" i="9"/>
  <c r="F241" i="9"/>
  <c r="F239" i="9"/>
  <c r="F233" i="9"/>
  <c r="F230" i="9"/>
  <c r="F228" i="9"/>
  <c r="F225" i="9"/>
  <c r="F222" i="9"/>
  <c r="F219" i="9"/>
  <c r="F212" i="9"/>
  <c r="F210" i="9"/>
  <c r="F208" i="9"/>
  <c r="F206" i="9"/>
  <c r="F204" i="9"/>
  <c r="F202" i="9"/>
  <c r="F200" i="9"/>
  <c r="F198" i="9"/>
  <c r="F196" i="9"/>
  <c r="F194" i="9"/>
  <c r="F192" i="9"/>
  <c r="F190" i="9"/>
  <c r="F189" i="9"/>
  <c r="F186" i="9"/>
  <c r="F185" i="9"/>
  <c r="F184" i="9"/>
  <c r="F183" i="9"/>
  <c r="F182" i="9"/>
  <c r="F181" i="9"/>
  <c r="F180" i="9"/>
  <c r="F173" i="9"/>
  <c r="F172" i="9"/>
  <c r="F171" i="9"/>
  <c r="F170" i="9"/>
  <c r="F169" i="9"/>
  <c r="F168" i="9"/>
  <c r="F167" i="9"/>
  <c r="F164" i="9"/>
  <c r="F162" i="9"/>
  <c r="F161" i="9"/>
  <c r="F158" i="9"/>
  <c r="F155" i="9"/>
  <c r="F152" i="9"/>
  <c r="F150" i="9"/>
  <c r="F148" i="9"/>
  <c r="F145" i="9"/>
  <c r="F143" i="9"/>
  <c r="F140" i="9"/>
  <c r="F139" i="9"/>
  <c r="F136" i="9"/>
  <c r="F134" i="9"/>
  <c r="F132" i="9"/>
  <c r="F129" i="9"/>
  <c r="F126" i="9"/>
  <c r="F125" i="9"/>
  <c r="F124" i="9"/>
  <c r="F123" i="9"/>
  <c r="F120" i="9"/>
  <c r="F119" i="9"/>
  <c r="F118" i="9"/>
  <c r="F117" i="9"/>
  <c r="F116" i="9"/>
  <c r="F113" i="9"/>
  <c r="F112" i="9"/>
  <c r="F109" i="9"/>
  <c r="F101" i="9"/>
  <c r="F98" i="9"/>
  <c r="F95" i="9"/>
  <c r="F93" i="9"/>
  <c r="F89" i="9"/>
  <c r="F87" i="9"/>
  <c r="F86" i="9"/>
  <c r="F83" i="9"/>
  <c r="F57" i="9"/>
  <c r="F55" i="9"/>
  <c r="F54" i="9"/>
  <c r="F53" i="9"/>
  <c r="F52" i="9"/>
  <c r="F51" i="9"/>
  <c r="F50" i="9"/>
  <c r="F47" i="9"/>
  <c r="F42" i="9"/>
  <c r="F40" i="9"/>
  <c r="F38" i="9"/>
  <c r="F35" i="9"/>
  <c r="F32" i="9"/>
  <c r="F29" i="9"/>
  <c r="F26" i="9"/>
  <c r="F44" i="9" l="1"/>
  <c r="F5" i="9" s="1"/>
  <c r="F251" i="9"/>
  <c r="F9" i="9" s="1"/>
  <c r="F266" i="9"/>
  <c r="F11" i="9" s="1"/>
  <c r="F214" i="9"/>
  <c r="F7" i="9" s="1"/>
  <c r="F13" i="9" l="1"/>
  <c r="C6" i="6" s="1"/>
  <c r="F14" i="9"/>
  <c r="F15" i="9" s="1"/>
  <c r="A10" i="8" l="1"/>
  <c r="A12" i="8" s="1"/>
  <c r="A14" i="8" s="1"/>
  <c r="A16" i="8" s="1"/>
  <c r="A18" i="8" s="1"/>
  <c r="A20" i="8" s="1"/>
  <c r="A22" i="8" s="1"/>
  <c r="A24" i="8" s="1"/>
  <c r="A26" i="8" s="1"/>
  <c r="A28" i="8" s="1"/>
  <c r="A30" i="8" s="1"/>
  <c r="A32" i="8" s="1"/>
  <c r="A34" i="8" s="1"/>
  <c r="A36" i="8" s="1"/>
  <c r="A38" i="8" s="1"/>
  <c r="A40" i="8" s="1"/>
  <c r="A42" i="8" s="1"/>
  <c r="A44" i="8" s="1"/>
  <c r="A46" i="8" s="1"/>
  <c r="A48" i="8" s="1"/>
  <c r="A50" i="8" s="1"/>
  <c r="A52" i="8" s="1"/>
  <c r="A54" i="8" s="1"/>
  <c r="A56" i="8" s="1"/>
  <c r="A58" i="8" s="1"/>
  <c r="A60" i="8" s="1"/>
  <c r="A62" i="8" s="1"/>
  <c r="A64" i="8" s="1"/>
  <c r="A66" i="8" s="1"/>
  <c r="B10" i="8"/>
  <c r="B12" i="8" s="1"/>
  <c r="B14" i="8" s="1"/>
  <c r="B16" i="8" s="1"/>
  <c r="B18" i="8" s="1"/>
  <c r="B20" i="8" s="1"/>
  <c r="B22" i="8" s="1"/>
  <c r="B24" i="8" s="1"/>
  <c r="B26" i="8" s="1"/>
  <c r="B28" i="8" s="1"/>
  <c r="B30" i="8" s="1"/>
  <c r="B32" i="8" s="1"/>
  <c r="B34" i="8" s="1"/>
  <c r="B36" i="8" s="1"/>
  <c r="B38" i="8" s="1"/>
  <c r="B40" i="8" s="1"/>
  <c r="B42" i="8" s="1"/>
  <c r="B44" i="8" s="1"/>
  <c r="B46" i="8" s="1"/>
  <c r="B48" i="8" s="1"/>
  <c r="B50" i="8" s="1"/>
  <c r="B52" i="8" s="1"/>
  <c r="B54" i="8" s="1"/>
  <c r="B56" i="8" s="1"/>
  <c r="B58" i="8" s="1"/>
  <c r="B60" i="8" s="1"/>
  <c r="B62" i="8" s="1"/>
  <c r="B64" i="8" s="1"/>
  <c r="B66" i="8" s="1"/>
  <c r="H10" i="8"/>
  <c r="H12" i="8"/>
  <c r="H14" i="8"/>
  <c r="H16" i="8"/>
  <c r="H18" i="8"/>
  <c r="H20" i="8"/>
  <c r="H22" i="8"/>
  <c r="H24" i="8"/>
  <c r="H26" i="8"/>
  <c r="H28" i="8"/>
  <c r="H30" i="8"/>
  <c r="H32" i="8"/>
  <c r="H34" i="8"/>
  <c r="H36" i="8"/>
  <c r="H38" i="8"/>
  <c r="H40" i="8"/>
  <c r="H42" i="8"/>
  <c r="H44" i="8"/>
  <c r="H46" i="8"/>
  <c r="H48" i="8"/>
  <c r="H50" i="8"/>
  <c r="H52" i="8"/>
  <c r="H54" i="8"/>
  <c r="H56" i="8"/>
  <c r="H58" i="8"/>
  <c r="H60" i="8"/>
  <c r="H62" i="8"/>
  <c r="H64" i="8"/>
  <c r="H66" i="8"/>
  <c r="A9" i="7"/>
  <c r="A11" i="7" s="1"/>
  <c r="A14" i="7" s="1"/>
  <c r="A17" i="7" s="1"/>
  <c r="A20" i="7" s="1"/>
  <c r="A23" i="7" s="1"/>
  <c r="A26" i="7" s="1"/>
  <c r="A28" i="7" s="1"/>
  <c r="A31" i="7" s="1"/>
  <c r="A34" i="7" s="1"/>
  <c r="A36" i="7" s="1"/>
  <c r="A38" i="7" s="1"/>
  <c r="A40" i="7" s="1"/>
  <c r="A42" i="7" s="1"/>
  <c r="A44" i="7" s="1"/>
  <c r="A46" i="7" s="1"/>
  <c r="A48" i="7" s="1"/>
  <c r="A50" i="7" s="1"/>
  <c r="A52" i="7" s="1"/>
  <c r="A54" i="7" s="1"/>
  <c r="I9" i="7"/>
  <c r="B11" i="7"/>
  <c r="B14" i="7" s="1"/>
  <c r="B17" i="7" s="1"/>
  <c r="B20" i="7" s="1"/>
  <c r="B23" i="7" s="1"/>
  <c r="B26" i="7" s="1"/>
  <c r="B28" i="7" s="1"/>
  <c r="B31" i="7" s="1"/>
  <c r="B34" i="7" s="1"/>
  <c r="B36" i="7" s="1"/>
  <c r="B38" i="7" s="1"/>
  <c r="B40" i="7" s="1"/>
  <c r="B42" i="7" s="1"/>
  <c r="B44" i="7" s="1"/>
  <c r="B46" i="7" s="1"/>
  <c r="B48" i="7" s="1"/>
  <c r="B50" i="7" s="1"/>
  <c r="B52" i="7" s="1"/>
  <c r="B54" i="7" s="1"/>
  <c r="I12" i="7"/>
  <c r="I15" i="7"/>
  <c r="I18" i="7"/>
  <c r="I21" i="7"/>
  <c r="I24" i="7"/>
  <c r="I26" i="7"/>
  <c r="I29" i="7"/>
  <c r="I32" i="7"/>
  <c r="I34" i="7"/>
  <c r="I36" i="7"/>
  <c r="I38" i="7"/>
  <c r="I40" i="7"/>
  <c r="I42" i="7"/>
  <c r="I44" i="7"/>
  <c r="I46" i="7"/>
  <c r="I48" i="7"/>
  <c r="I50" i="7"/>
  <c r="I52" i="7"/>
  <c r="I54" i="7"/>
  <c r="I56" i="7"/>
  <c r="I58" i="7"/>
  <c r="I60" i="7"/>
  <c r="I62" i="7"/>
  <c r="I64" i="7"/>
  <c r="I66" i="7"/>
  <c r="I68" i="7"/>
  <c r="I70" i="7"/>
  <c r="I72" i="7"/>
  <c r="I74" i="7"/>
  <c r="I76" i="7"/>
  <c r="I78" i="7"/>
  <c r="I80" i="7"/>
  <c r="I82" i="7"/>
  <c r="I84" i="7"/>
  <c r="I86" i="7"/>
  <c r="I88" i="7"/>
  <c r="I90" i="7"/>
  <c r="I92" i="7"/>
  <c r="I94" i="7"/>
  <c r="I96" i="7"/>
  <c r="A104" i="7"/>
  <c r="A106" i="7" s="1"/>
  <c r="A108" i="7" s="1"/>
  <c r="A110" i="7" s="1"/>
  <c r="A112" i="7" s="1"/>
  <c r="A114" i="7" s="1"/>
  <c r="I104" i="7"/>
  <c r="I106" i="7"/>
  <c r="I108" i="7"/>
  <c r="I110" i="7"/>
  <c r="I112" i="7"/>
  <c r="I114" i="7"/>
  <c r="I116" i="7"/>
  <c r="I118" i="7"/>
  <c r="B120" i="7"/>
  <c r="B122" i="7" s="1"/>
  <c r="B124" i="7" s="1"/>
  <c r="B126" i="7" s="1"/>
  <c r="B128" i="7" s="1"/>
  <c r="B130" i="7" s="1"/>
  <c r="B132" i="7" s="1"/>
  <c r="B134" i="7" s="1"/>
  <c r="B136" i="7" s="1"/>
  <c r="I120" i="7"/>
  <c r="I122" i="7"/>
  <c r="I124" i="7"/>
  <c r="I126" i="7"/>
  <c r="I128" i="7"/>
  <c r="I130" i="7"/>
  <c r="I132" i="7"/>
  <c r="I134" i="7"/>
  <c r="I136" i="7"/>
  <c r="A144" i="7"/>
  <c r="A146" i="7"/>
  <c r="B146" i="7"/>
  <c r="H68" i="8" l="1"/>
  <c r="H138" i="7"/>
  <c r="H146" i="7" s="1"/>
  <c r="H98" i="7"/>
  <c r="H144" i="7" s="1"/>
  <c r="H149" i="7" s="1"/>
  <c r="B56" i="7"/>
  <c r="B60" i="7" s="1"/>
  <c r="B62" i="7" s="1"/>
  <c r="B64" i="7" s="1"/>
  <c r="B66" i="7" s="1"/>
  <c r="B68" i="7" s="1"/>
  <c r="B70" i="7" s="1"/>
  <c r="B72" i="7" s="1"/>
  <c r="B74" i="7" s="1"/>
  <c r="B76" i="7" s="1"/>
  <c r="B78" i="7" s="1"/>
  <c r="B80" i="7" s="1"/>
  <c r="B82" i="7" s="1"/>
  <c r="B84" i="7" s="1"/>
  <c r="B86" i="7" s="1"/>
  <c r="B58" i="7"/>
  <c r="A118" i="7"/>
  <c r="A120" i="7" s="1"/>
  <c r="A122" i="7" s="1"/>
  <c r="A124" i="7" s="1"/>
  <c r="A126" i="7" s="1"/>
  <c r="A128" i="7" s="1"/>
  <c r="A130" i="7" s="1"/>
  <c r="A132" i="7" s="1"/>
  <c r="A134" i="7" s="1"/>
  <c r="A136" i="7" s="1"/>
  <c r="A116" i="7"/>
  <c r="A58" i="7"/>
  <c r="A62" i="7" s="1"/>
  <c r="A66" i="7" s="1"/>
  <c r="A56" i="7"/>
  <c r="A60" i="7" s="1"/>
  <c r="A64" i="7" s="1"/>
  <c r="A68" i="7" s="1"/>
  <c r="A70" i="7" s="1"/>
  <c r="A72" i="7" s="1"/>
  <c r="A74" i="7" s="1"/>
  <c r="A76" i="7" s="1"/>
  <c r="A78" i="7" s="1"/>
  <c r="A80" i="7" s="1"/>
  <c r="A82" i="7" s="1"/>
  <c r="A84" i="7" s="1"/>
  <c r="A86" i="7" s="1"/>
  <c r="A1" i="6"/>
  <c r="A8" i="6"/>
  <c r="A6" i="6"/>
  <c r="A4" i="6"/>
  <c r="H151" i="7" l="1"/>
  <c r="H153" i="7" s="1"/>
  <c r="C10" i="6"/>
  <c r="H72" i="8"/>
  <c r="C8" i="6"/>
  <c r="A92" i="7"/>
  <c r="A94" i="7" s="1"/>
  <c r="A96" i="7" s="1"/>
  <c r="A88" i="7"/>
  <c r="A90" i="7" s="1"/>
  <c r="B88" i="7"/>
  <c r="B90" i="7" s="1"/>
  <c r="B92" i="7"/>
  <c r="B94" i="7" s="1"/>
  <c r="B96" i="7" s="1"/>
  <c r="F278" i="4" l="1"/>
  <c r="F277" i="4"/>
  <c r="F325" i="4"/>
  <c r="F328" i="4"/>
  <c r="F331" i="4"/>
  <c r="F319" i="4"/>
  <c r="F322" i="4"/>
  <c r="A336" i="4"/>
  <c r="B382" i="4"/>
  <c r="A382" i="4"/>
  <c r="A307" i="4"/>
  <c r="F293" i="4"/>
  <c r="F252" i="4"/>
  <c r="F243" i="4" l="1"/>
  <c r="F132" i="4"/>
  <c r="F334" i="4" l="1"/>
  <c r="F336" i="4" s="1"/>
  <c r="F382" i="4" l="1"/>
  <c r="F260" i="4"/>
  <c r="F31" i="4"/>
  <c r="F271" i="4" l="1"/>
  <c r="F255" i="4"/>
  <c r="F18" i="4" l="1"/>
  <c r="F142" i="4"/>
  <c r="F73" i="4"/>
  <c r="F70" i="4"/>
  <c r="F35" i="4" l="1"/>
  <c r="F76" i="4" l="1"/>
  <c r="F61" i="4" l="1"/>
  <c r="F151" i="4" l="1"/>
  <c r="F360" i="4" l="1"/>
  <c r="F363" i="4" l="1"/>
  <c r="A153" i="4" l="1"/>
  <c r="F305" i="4" l="1"/>
  <c r="F128" i="4"/>
  <c r="F100" i="4"/>
  <c r="F92" i="4"/>
  <c r="F89" i="4"/>
  <c r="F84" i="4"/>
  <c r="F108" i="4" l="1"/>
  <c r="F104" i="4"/>
  <c r="F237" i="4" l="1"/>
  <c r="F345" i="4" l="1"/>
  <c r="B378" i="4" l="1"/>
  <c r="A378" i="4"/>
  <c r="A228" i="4"/>
  <c r="F226" i="4"/>
  <c r="F223" i="4"/>
  <c r="F220" i="4"/>
  <c r="F219" i="4"/>
  <c r="F214" i="4"/>
  <c r="F210" i="4"/>
  <c r="F209" i="4"/>
  <c r="F205" i="4"/>
  <c r="F201" i="4"/>
  <c r="F198" i="4"/>
  <c r="F194" i="4"/>
  <c r="F185" i="4"/>
  <c r="F180" i="4"/>
  <c r="F174" i="4"/>
  <c r="F170" i="4"/>
  <c r="F228" i="4" l="1"/>
  <c r="F378" i="4" s="1"/>
  <c r="F30" i="4" l="1"/>
  <c r="F21" i="4"/>
  <c r="F22" i="4"/>
  <c r="F28" i="4" l="1"/>
  <c r="F48" i="4"/>
  <c r="A373" i="4" l="1"/>
  <c r="A372" i="4"/>
  <c r="A371" i="4"/>
  <c r="A370" i="4"/>
  <c r="A369" i="4"/>
  <c r="F253" i="4" l="1"/>
  <c r="F280" i="4" s="1"/>
  <c r="F357" i="4" l="1"/>
  <c r="F354" i="4"/>
  <c r="F351" i="4"/>
  <c r="F164" i="4"/>
  <c r="F162" i="4"/>
  <c r="F159" i="4"/>
  <c r="F365" i="4" l="1"/>
  <c r="F166" i="4"/>
  <c r="F342" i="4" l="1"/>
  <c r="F347" i="4" s="1"/>
  <c r="F145" i="4" l="1"/>
  <c r="F147" i="4" s="1"/>
  <c r="F44" i="4" l="1"/>
  <c r="F40" i="4"/>
  <c r="F39" i="4"/>
  <c r="F32" i="4"/>
  <c r="F29" i="4"/>
  <c r="F27" i="4"/>
  <c r="F26" i="4"/>
  <c r="F15" i="4"/>
  <c r="B384" i="4" l="1"/>
  <c r="A384" i="4"/>
  <c r="B383" i="4"/>
  <c r="A383" i="4"/>
  <c r="B381" i="4"/>
  <c r="A381" i="4"/>
  <c r="B380" i="4"/>
  <c r="A380" i="4"/>
  <c r="B379" i="4"/>
  <c r="A379" i="4"/>
  <c r="B377" i="4"/>
  <c r="A377" i="4"/>
  <c r="B373" i="4"/>
  <c r="B372" i="4"/>
  <c r="B371" i="4"/>
  <c r="B370" i="4"/>
  <c r="B369" i="4"/>
  <c r="A365" i="4"/>
  <c r="A347" i="4"/>
  <c r="F299" i="4"/>
  <c r="F307" i="4" s="1"/>
  <c r="A287" i="4"/>
  <c r="F285" i="4"/>
  <c r="A280" i="4"/>
  <c r="A166" i="4"/>
  <c r="A147" i="4"/>
  <c r="A134" i="4"/>
  <c r="F54" i="4"/>
  <c r="F51" i="4"/>
  <c r="A78" i="4"/>
  <c r="F64" i="4"/>
  <c r="F78" i="4" s="1"/>
  <c r="A56" i="4"/>
  <c r="F12" i="4"/>
  <c r="F134" i="4" l="1"/>
  <c r="F287" i="4"/>
  <c r="F56" i="4"/>
  <c r="F369" i="4" s="1"/>
  <c r="F383" i="4"/>
  <c r="F370" i="4"/>
  <c r="F384" i="4"/>
  <c r="F372" i="4"/>
  <c r="F153" i="4"/>
  <c r="F373" i="4" s="1"/>
  <c r="F371" i="4" l="1"/>
  <c r="F374" i="4" s="1"/>
  <c r="F379" i="4"/>
  <c r="F377" i="4"/>
  <c r="F380" i="4"/>
  <c r="F381" i="4"/>
  <c r="F385" i="4" l="1"/>
  <c r="F387" i="4" s="1"/>
  <c r="C4" i="6" s="1"/>
  <c r="C12" i="6" l="1"/>
  <c r="C14" i="6"/>
  <c r="F389" i="4"/>
  <c r="F391" i="4" s="1"/>
  <c r="C16" i="6" l="1"/>
</calcChain>
</file>

<file path=xl/sharedStrings.xml><?xml version="1.0" encoding="utf-8"?>
<sst xmlns="http://schemas.openxmlformats.org/spreadsheetml/2006/main" count="1004" uniqueCount="576">
  <si>
    <t>JEDINICA MJERE</t>
  </si>
  <si>
    <t>GRAĐEVINSKI RADOVI</t>
  </si>
  <si>
    <t>1.</t>
  </si>
  <si>
    <t>PRIPREMNI  RADOVI, DEMONTAŽE I RUŠENJA</t>
  </si>
  <si>
    <t>NAPOMENA</t>
  </si>
  <si>
    <t>komplet</t>
  </si>
  <si>
    <t>2.</t>
  </si>
  <si>
    <t>Obračun po m1.</t>
  </si>
  <si>
    <t>a /</t>
  </si>
  <si>
    <t>vertikalni oluk</t>
  </si>
  <si>
    <t>m1</t>
  </si>
  <si>
    <t>b /</t>
  </si>
  <si>
    <t>c /</t>
  </si>
  <si>
    <t>3.</t>
  </si>
  <si>
    <t>Obračun po m2 i m1 stvarne kose površine.</t>
  </si>
  <si>
    <t>m2</t>
  </si>
  <si>
    <t>4.</t>
  </si>
  <si>
    <t>Obračun po m2 stvarne kose površine.</t>
  </si>
  <si>
    <t>5.</t>
  </si>
  <si>
    <t>kom</t>
  </si>
  <si>
    <t>6.</t>
  </si>
  <si>
    <t>7.</t>
  </si>
  <si>
    <t>8.</t>
  </si>
  <si>
    <t>d /</t>
  </si>
  <si>
    <t>e /</t>
  </si>
  <si>
    <t>f /</t>
  </si>
  <si>
    <t>9.</t>
  </si>
  <si>
    <t>10.</t>
  </si>
  <si>
    <t>11.</t>
  </si>
  <si>
    <t>Obračun po m2.</t>
  </si>
  <si>
    <t>12.</t>
  </si>
  <si>
    <t>m3</t>
  </si>
  <si>
    <t>13.</t>
  </si>
  <si>
    <t xml:space="preserve"> UKUPNO</t>
  </si>
  <si>
    <t>ZEMLJANI RADOVI</t>
  </si>
  <si>
    <t>ZIDARSKI RADOVI</t>
  </si>
  <si>
    <t>UKUPNO</t>
  </si>
  <si>
    <t>TESARSKI RADOVI</t>
  </si>
  <si>
    <t>RAZNI RADOVI</t>
  </si>
  <si>
    <t xml:space="preserve">KROVOPOKRIVAČKI RADOVI    </t>
  </si>
  <si>
    <t>Crijep</t>
  </si>
  <si>
    <t>Crijep sljemeni/grebeni</t>
  </si>
  <si>
    <t xml:space="preserve">3. </t>
  </si>
  <si>
    <t xml:space="preserve">FASADERSKI RADOVI </t>
  </si>
  <si>
    <t>SOBOSLIKARSKO -LIČILAČKI RADOVI</t>
  </si>
  <si>
    <t>SUHOMONTAŽNI RADOVI</t>
  </si>
  <si>
    <t xml:space="preserve">UKUPNO </t>
  </si>
  <si>
    <t>LIMARSKI RADOVI</t>
  </si>
  <si>
    <t xml:space="preserve">REKAPITULACIJA  </t>
  </si>
  <si>
    <r>
      <t>m</t>
    </r>
    <r>
      <rPr>
        <b/>
        <vertAlign val="superscript"/>
        <sz val="10"/>
        <rFont val="Calibri Light"/>
        <family val="2"/>
        <charset val="238"/>
      </rPr>
      <t>2</t>
    </r>
  </si>
  <si>
    <t>TROŠKOVNIK GRAĐEVINSKO - OBRTNIČKIH RADOVA</t>
  </si>
  <si>
    <t>a/</t>
  </si>
  <si>
    <t>b/</t>
  </si>
  <si>
    <t xml:space="preserve">Za vrijeme obrade i sušenja temperatura okoline tj. podloge ne smije biti ispod +5°C i iznad
+30°C.
Tijekom obrade i stvrdnjavanja materijala štititi od smrzavanja minimalno 7 dana.
</t>
  </si>
  <si>
    <t xml:space="preserve">Za vrijeme obrade i sušenja temperatura okoline odn. podloge ne smije pasti ispod +5°C niti
premašiti +30°C.
Za vrijeme obrade i stvrdnjavanja materijala, ali najmanje tjekom 3 dana štititi od mraza.
</t>
  </si>
  <si>
    <t>c/</t>
  </si>
  <si>
    <t xml:space="preserve">Svojstva: 
• Iznimna otpornost na vremenske utjecaje
• Minimalano naprezanje prilikom stvrdnjavanja
</t>
  </si>
  <si>
    <t>d/</t>
  </si>
  <si>
    <t>e/</t>
  </si>
  <si>
    <t xml:space="preserve">U cijenu uključen sav osnovni i pomoćni materijal, rad, radna skela, završna obrada. 
Obračun po m2.
</t>
  </si>
  <si>
    <t>U cijenu uračunati sav rad i materijal.</t>
  </si>
  <si>
    <t>demontaža</t>
  </si>
  <si>
    <t>montaža</t>
  </si>
  <si>
    <t>f/</t>
  </si>
  <si>
    <t>RAVNI KROV</t>
  </si>
  <si>
    <t xml:space="preserve">Sve radove izvesti sukladno uputstvima proizvođača. 
U cijenu uključen rad i materijal. 
Obračun po m2 gotove površine.
</t>
  </si>
  <si>
    <t xml:space="preserve">Sve radove izvesti sukladno uputstvima proizvođača. 
U cijenu uključen rad i materijal. 
Obračun po m2.
</t>
  </si>
  <si>
    <t>d=20 cm</t>
  </si>
  <si>
    <t xml:space="preserve">Sve radove izvesti sukladno uputstvima proizvođača. U cijenu uključen rad i materijal. Obračun po kom.
</t>
  </si>
  <si>
    <t xml:space="preserve">Sve radove izvesti sukladno uputstvima proizvođača. U cijenu uključen rad i materijal. Obračun po m1.
</t>
  </si>
  <si>
    <t xml:space="preserve"> - kutnik do r.š. 10 cm</t>
  </si>
  <si>
    <t>fosna</t>
  </si>
  <si>
    <t xml:space="preserve"> UKUPNO </t>
  </si>
  <si>
    <t>d=5 cm</t>
  </si>
  <si>
    <t>lim r.š. do 50 cm</t>
  </si>
  <si>
    <t xml:space="preserve">Sve radove odraditi prema tehničkom listu i uputstvima proizvođača.
U cijenu uračunati rad, dobavu, materijal.
Obračun po m2 izvedenog zida.
</t>
  </si>
  <si>
    <t xml:space="preserve">Sastav sustava i način sanacije </t>
  </si>
  <si>
    <r>
      <rPr>
        <u/>
        <sz val="10"/>
        <rFont val="Calibri Light"/>
        <family val="2"/>
        <charset val="238"/>
      </rPr>
      <t xml:space="preserve">Svojstva: </t>
    </r>
    <r>
      <rPr>
        <sz val="10"/>
        <rFont val="Calibri Light"/>
        <family val="2"/>
        <charset val="238"/>
      </rPr>
      <t xml:space="preserve">
• Visoka paropropusnost
• Veliki kapacitet pohranjivanja soli
• Jednostavna strojna ugradnja
• Izvrsna obradivost
• Moguće veće debljine slojeva
</t>
    </r>
  </si>
  <si>
    <r>
      <rPr>
        <u/>
        <sz val="10"/>
        <rFont val="Calibri Light"/>
        <family val="2"/>
        <charset val="238"/>
      </rPr>
      <t xml:space="preserve">Svojstva: </t>
    </r>
    <r>
      <rPr>
        <sz val="10"/>
        <rFont val="Calibri Light"/>
        <family val="2"/>
        <charset val="238"/>
      </rPr>
      <t xml:space="preserve">
• Visoka paropropusnost
• Visoka otpornost na štete od soli
• Jednostavna strojna ugradnja
• Izvrsna obradivost
• Moguće veće debljine slojeva
• Nije potreban završni sloj
</t>
    </r>
  </si>
  <si>
    <t>Izvedba industrijske žbuke za saniranje na bazi NHL5 za zidove opterećene vlagom i solima.</t>
  </si>
  <si>
    <t>1. faza</t>
  </si>
  <si>
    <t>2. faza</t>
  </si>
  <si>
    <t>3. faza</t>
  </si>
  <si>
    <t xml:space="preserve">Površina vijenaca glatka, rubovi oštri pravilni cijelom dužinom.  
U cijenu su uključene vrijednosti svih potrebnih radova i materijal, predradnje, priprema podloge i sve drugo.       
          </t>
  </si>
  <si>
    <t>Izvedba industrijske sanacijske završne žbuke na bazi NHL-a.</t>
  </si>
  <si>
    <t xml:space="preserve">Zapunjavanje očišćenih i osušenih sljubnica (ranije  očišćenih) industrijskom sanacijskom žbukom za izravnavanje i s porama za taloženje soli.
</t>
  </si>
  <si>
    <t>U cijenu uključena vrijednost rada i materijala i potrebna radna skela. 
Obračun po m2.</t>
  </si>
  <si>
    <t>UKUPNO GRAĐEVINSKI RADOVI</t>
  </si>
  <si>
    <t>UKUPNO OBRTNIČKI RADOVI</t>
  </si>
  <si>
    <t>SVEUKUPNO SA PDV-om</t>
  </si>
  <si>
    <t>PDV 25%</t>
  </si>
  <si>
    <t>UKUPNO GRAĐEVINSKO-OBRTNIČKI RADOVI</t>
  </si>
  <si>
    <t>OBRTNIČKI RADOVI</t>
  </si>
  <si>
    <r>
      <rPr>
        <b/>
        <sz val="10"/>
        <rFont val="Calibri Light"/>
        <family val="2"/>
        <charset val="238"/>
      </rPr>
      <t>Demontaža i ponovna montaža nosača zastava, imena ulice, i sl.</t>
    </r>
    <r>
      <rPr>
        <sz val="10"/>
        <rFont val="Calibri Light"/>
        <family val="2"/>
        <charset val="238"/>
      </rPr>
      <t xml:space="preserve"> sa privremenim deponiranjem na sigurno mjesto.
</t>
    </r>
  </si>
  <si>
    <t>Obračun radova</t>
  </si>
  <si>
    <r>
      <rPr>
        <b/>
        <sz val="10"/>
        <rFont val="Calibri Light"/>
        <family val="2"/>
        <charset val="238"/>
      </rPr>
      <t xml:space="preserve">Čišćenje okoliša </t>
    </r>
    <r>
      <rPr>
        <sz val="10"/>
        <rFont val="Calibri Light"/>
        <family val="2"/>
        <charset val="238"/>
      </rPr>
      <t xml:space="preserve">nakon dovršetka radova. U cijenu uključiti kompletne troškove čišćenja sagrađenih površina u svim fazama rada tokom građenja,otklanjanje s gradilišta i odvoz na gradilišnu deponiju šuta, otpada i sl. Kao i uklanjanje svih pripremnih objekata i konstrukcija tako da se objekat čist i spreman preda investitoru.
</t>
    </r>
  </si>
  <si>
    <r>
      <rPr>
        <b/>
        <sz val="10"/>
        <rFont val="Calibri Light"/>
        <family val="2"/>
        <charset val="238"/>
      </rPr>
      <t>Dobava i postava geotekstila iznad hidroizolacije, a prije postavljanja pranog šljunka</t>
    </r>
    <r>
      <rPr>
        <sz val="10"/>
        <rFont val="Calibri Light"/>
        <family val="2"/>
        <charset val="238"/>
      </rPr>
      <t xml:space="preserve">. 
Postavljanje sa preklopima od min 15 cm. 
Geotekstil min. mase 300 g/m2. 
Obračun po m2 površine krova. 
</t>
    </r>
  </si>
  <si>
    <r>
      <t xml:space="preserve">Dobava materijala i ugradnja toplinske izolacije od tvrdih ploča kamene vune na zidove atike preko parne brane.
</t>
    </r>
    <r>
      <rPr>
        <sz val="10"/>
        <rFont val="Calibri Light"/>
        <family val="2"/>
        <charset val="238"/>
      </rPr>
      <t>Pričvršćenje na zid izvesti poliuretanskom pjenom.</t>
    </r>
    <r>
      <rPr>
        <b/>
        <sz val="10"/>
        <rFont val="Calibri Light"/>
        <family val="2"/>
        <charset val="238"/>
      </rPr>
      <t xml:space="preserve">
</t>
    </r>
  </si>
  <si>
    <r>
      <rPr>
        <b/>
        <sz val="10"/>
        <rFont val="Calibri Light"/>
        <family val="2"/>
        <charset val="238"/>
      </rPr>
      <t xml:space="preserve">Priprema i otprašivanje površine nanošenjem hladnog bitumenskog prednamaza na bazi otapala. </t>
    </r>
    <r>
      <rPr>
        <sz val="10"/>
        <rFont val="Calibri Light"/>
        <family val="2"/>
        <charset val="238"/>
      </rPr>
      <t xml:space="preserve">
Prije nanošenja potrebno je ukloniti sve neravnine i oštre rubove na podlozi. 
Nanijeti na čistu i suhu površinu premazivanjem četkom, valjkom ili prskanjem i pustiti da se osuši. 
Ne nanositi na temperaturama ispod +5˚C.
Potrošnja: cca. 0,3 l/m2.
Obračun po m2.
</t>
    </r>
  </si>
  <si>
    <r>
      <rPr>
        <b/>
        <sz val="10"/>
        <rFont val="Calibri Light"/>
        <family val="2"/>
        <charset val="238"/>
      </rPr>
      <t>Izvedba pripremnih radova</t>
    </r>
    <r>
      <rPr>
        <sz val="10"/>
        <rFont val="Calibri Light"/>
        <family val="2"/>
        <charset val="238"/>
      </rPr>
      <t xml:space="preserve"> prije rušenja i sanacije (kontrola tehničkih rješenja predviđenih projektom, plan rušenja, kontrola i određivanje točnih geodetskih visina, provjera mjera i dimenzija postojeće konstrukcije, kontrola položaja priključka, izrada elaborata privremene regulacije prometa, izrada gradilišne ploče, ograđivanje gradilišta i sl.), drugi pripremni radovi koje je potrebno izvesti kako bi se  mogao izraditi dinamički plan i osigurati uvjeti za siguran rad.
</t>
    </r>
  </si>
  <si>
    <r>
      <t xml:space="preserve">Završno čišćenje nakon završetka svih radova. </t>
    </r>
    <r>
      <rPr>
        <sz val="10"/>
        <rFont val="Calibri Light"/>
        <family val="2"/>
        <charset val="238"/>
      </rPr>
      <t>U stavci obuhvaćeno pranje podova, odvoz šute,...</t>
    </r>
  </si>
  <si>
    <t>Ručni iskop zemlje za izvedbu šljunčane staze oko objekta.</t>
  </si>
  <si>
    <t>Potrebno je skinuti sloj humusa u visini od cca 10 cm. 
U cijenu uračunati iskop i odvoz zemlje na za to predviđenu deponiju.</t>
  </si>
  <si>
    <t xml:space="preserve">Izrada posteljice od zemljanog materijala, nagibe odrediti u dogovoru s nadzornim inženjerom, odnosno prema projektu.
Poprečni nagib donje podloge 2 – 4%.
Izrada obuhvaća planiranje i zbijanje glatkim valjcima ili valjcima s kotačima na gumama do traženog modula stišljivosti  Ms&gt;30,0 MN/m2.
</t>
  </si>
  <si>
    <t>Cijenom obuhvatiti sva potrebna ispitivanja.</t>
  </si>
  <si>
    <t>Radove izvesti u skladu s O.T.U. 2-10.1.</t>
  </si>
  <si>
    <t>Obračun po m² izvedene posteljice</t>
  </si>
  <si>
    <t>m²</t>
  </si>
  <si>
    <t xml:space="preserve">Dobava i ugradnja geotekstila 500 g/m2 na bazi poliestera kao razdjelnog sloja zemljanog materijala i donjeg nosivog sloja od kamenog materijala.
Geotekstil položiti sa preklopima.
Sve radove odraditi prema uputstvima proizvođača. 
Obračun po m2 pokrivene površine.
</t>
  </si>
  <si>
    <t xml:space="preserve">U cijenu uračunati sav rad, odvoz i zbrinjavanje otpada. </t>
  </si>
  <si>
    <t xml:space="preserve">Žbukanje zidova sokla višeslojnim sustavom u svemu prema uputi odabranog proizvođača. 
</t>
  </si>
  <si>
    <t xml:space="preserve">Vodonepropusno-paropropusna folija proizvedena iz troslojnog polipropilenskog tkanog voala visoke vlačne čvrstoće s integriranom ljepljivom trakom za brtvljenje.
</t>
  </si>
  <si>
    <t xml:space="preserve">Svojstva folije:
Negorivost: razred reakcije na požar E
Sd-vrijednost: 0,02 m
Vodotijesnost: W1
Površinska masa: 150 g/m2
Debljina: 0,53 mm
</t>
  </si>
  <si>
    <t>U cijenu uračunati sav osnovni i pomoćni materijal, rad.</t>
  </si>
  <si>
    <t>Obračun po m2  razvijene površine krova.</t>
  </si>
  <si>
    <t xml:space="preserve">Postavljaju se slobodnim polaganjem zbijeno, s uklapanjem falca i s pomakom. Ploče se postavljaju ljepljenjem sa ljepilom za toplinsku izolaciju koje se stvrdnjava u dodiru s vlagom, za lijepljenje odobrene toplinske izolacije naa podlogu bitumenskih membrana s posipom.
</t>
  </si>
  <si>
    <t>Dobava i ugradnja višeslojne hidroizolacije  koja se odvija u više faza:</t>
  </si>
  <si>
    <r>
      <rPr>
        <sz val="10"/>
        <rFont val="Calibri Light"/>
        <family val="2"/>
        <charset val="238"/>
      </rPr>
      <t>Dobava materijala i ugradnja hladno samoljepljivog prvog hidroizolacijskog sloja od posebnog elastomernog bitumena s opcionalnim spajanjem preklopa: postavljanje hladno samoljepljivo i na površini i u području preklopa ili postavljanje hladno samoljepljivo na površini, uz varenje uzdužnih i poprečnih preklopa. 
Željena metoda spajanja preklopa uvijek se može odrediti na licu mjesta, kao i ponovno promijeniti po potrebi.
Svostva:
- postavljanje potpuno samoljepljivo ili samoljepljivo uz varenje preklopa
- s gornje strane folija; s donje strane skidajuća folija, hladno samoljepljiva masa
- ojačanje staklena mrežica sa staklenom tkaninom
- duljina 7,5 m, širina 1 m
- debljina 3 mm
- savitljivost pri niskoj temperaturi iznad ≤-25 °C, ispod ≤-30 °C
- postojanost pri povišenoj temperaturi ≥+100 °C
- istezanje ≥2%</t>
    </r>
    <r>
      <rPr>
        <b/>
        <sz val="10"/>
        <rFont val="Calibri Light"/>
        <family val="2"/>
        <charset val="238"/>
      </rPr>
      <t xml:space="preserve">
</t>
    </r>
  </si>
  <si>
    <t xml:space="preserve">Dobava materijala i ugradnja polimer-bitumenske membrane za varenje s izrazito otpornim poliesterskim ojačanjem, u kombinaciji s visokokvalitetnom bitumenskom smjesom. 
Svojstva:
- postavljanje varenjem
- s gornje strane škriljac, s donje strane folija. Škriljac u zeleno-bijeloj ili grafitno-crnoj boji.
- ojačanje poliesterska tkanina 300 g/m²
- duljina 5 m, širina 1 m
- debljina 5,2 mm
- savitljivost pri niskoj temperaturi -25 °C iznad / -40 °C ispod
- postojanost pri povišenoj temperaturi +150 °C iznad / +120 °C ispod
- istezanje 23%
</t>
  </si>
  <si>
    <t xml:space="preserve">Radove izvoditi u svemu prema smjernicama o primjeni propisanima od strane proizvođača materijala. Kvaliteta ugrađene hidroizolacije može se dokazati provedbom vodene probe u trajanju od najmanje 24 sata. 
U cijenu uključen rad i materijal. 
Obračun po m2.
</t>
  </si>
  <si>
    <r>
      <rPr>
        <b/>
        <sz val="10"/>
        <rFont val="Calibri Light"/>
        <family val="2"/>
        <charset val="238"/>
      </rPr>
      <t>Skidanje postojećeg pokrova</t>
    </r>
    <r>
      <rPr>
        <sz val="10"/>
        <rFont val="Calibri Light"/>
        <family val="2"/>
        <charset val="238"/>
      </rPr>
      <t xml:space="preserve"> od biber crijepa sa odlaganjem na gradilišnu deponiju radi ponovne montaže. 
Crijep razgraditi u širini trake od 1 m po dužini zabatnog zida.
Ovom stavkom obuhvaćena i demontaža sljemenjaka.
Troškove odvoza i sve takse obuhvatiti jediničnom cijenom, jer se nikakvi troškovi odvoza neće posebno obračunavati.     
</t>
    </r>
  </si>
  <si>
    <r>
      <rPr>
        <b/>
        <sz val="10"/>
        <rFont val="Calibri Light"/>
        <family val="2"/>
        <charset val="238"/>
      </rPr>
      <t>Demontaža drvenih letvi postojećeg pokrova</t>
    </r>
    <r>
      <rPr>
        <sz val="10"/>
        <rFont val="Calibri Light"/>
        <family val="2"/>
        <charset val="238"/>
      </rPr>
      <t xml:space="preserve"> od biber crijepa sa odvozom na za to predviđenu deponiju. 
Letve razgraditi u širini trake od 1 m po dužini zabatnog zida, odnosno do kontraletve.
Troškove odvoza i sve takse obuhvatiti jediničnom cijenom, jer se nikakvi troškovi odvoza neće posebno obračunavati.     
</t>
    </r>
  </si>
  <si>
    <r>
      <rPr>
        <b/>
        <sz val="10"/>
        <rFont val="Calibri Light"/>
        <family val="2"/>
        <charset val="238"/>
      </rPr>
      <t>Uklanjanje svih slojeva neprohodnog ravnog krova (hidroizolacija, xps, parna brana) ukupne debljine 14-15 cm</t>
    </r>
    <r>
      <rPr>
        <sz val="10"/>
        <rFont val="Calibri Light"/>
        <family val="2"/>
        <charset val="238"/>
      </rPr>
      <t xml:space="preserve">.
Materijale razdvajati, te deponirati na za to predviđenu deponiju.
Slojevi se skidaju do betona za pad.
U cijenu uračunati sav rad, prijenos i odvoz otpada na za to predviđenu deponiju. 
</t>
    </r>
  </si>
  <si>
    <r>
      <rPr>
        <b/>
        <sz val="10"/>
        <rFont val="Calibri Light"/>
        <family val="2"/>
        <charset val="238"/>
      </rPr>
      <t xml:space="preserve">Dobava i ugradnja metalnih pocinčanih rubnjaka.
</t>
    </r>
    <r>
      <rPr>
        <sz val="10"/>
        <rFont val="Calibri Light"/>
        <family val="2"/>
        <charset val="238"/>
      </rPr>
      <t>Metalni vrtni rubnjaci dim. 2000x110/70/20 mm, pocinčani čelični lim 0,55 mm, visina 11cm, preklop 7 cm, stopica 2 cm, zaobljenje na vrhu do 4 mm, dužina po komadu 2 m.
Spajanje uvlačenjem jednog rubnjaka ispod preklopa drugog rubnjaka u širini 4 cm i stiskanje preklopa kliještima. 
Lom pod kutem izvodi se rezanjem stopice kutnom brusilicom i na tom se mjestu savija pod željenim kutom.
Obračun po m’ postavljenog rubnjaka.</t>
    </r>
    <r>
      <rPr>
        <b/>
        <sz val="10"/>
        <rFont val="Calibri Light"/>
        <family val="2"/>
        <charset val="238"/>
      </rPr>
      <t xml:space="preserve">
</t>
    </r>
    <r>
      <rPr>
        <sz val="10"/>
        <rFont val="Calibri Light"/>
        <family val="2"/>
        <charset val="238"/>
      </rPr>
      <t xml:space="preserve">
</t>
    </r>
  </si>
  <si>
    <r>
      <rPr>
        <b/>
        <sz val="10"/>
        <rFont val="Calibri Light"/>
        <family val="2"/>
        <charset val="238"/>
      </rPr>
      <t>Dobava, ukrajanje (povezivanje sa postojećim letvama) i postavljanje letvi za jednostruki gusti pokrov biber crijepom</t>
    </r>
    <r>
      <rPr>
        <sz val="10"/>
        <rFont val="Calibri Light"/>
        <family val="2"/>
        <charset val="238"/>
      </rPr>
      <t xml:space="preserve"> od crnogorice II. kl. dimenzija 4/5 cm.
Gredice se postavljaju na razmaku do max. 14-17 cm, odnosno prema uputstvima proizvođača crijepa. 
Ovom stavkom predvidjeti zaštitu fungicidnim i insekticidnim sredstvom. 
Obračun po m2 stvarne površine. 
U stavku uključiti sav rad, materijal, pribor i opremu.
 </t>
    </r>
  </si>
  <si>
    <r>
      <rPr>
        <b/>
        <sz val="10"/>
        <rFont val="Calibri Light"/>
        <family val="2"/>
        <charset val="238"/>
      </rPr>
      <t>Pokrivanje krova vučenim crijepom bez utora - biber crijepom sa segmentnim završetkom,</t>
    </r>
    <r>
      <rPr>
        <sz val="10"/>
        <rFont val="Calibri Light"/>
        <family val="2"/>
        <charset val="238"/>
      </rPr>
      <t xml:space="preserve"> nagib krova 41° i 35°.
Upotrijebiti ranije demontirani crijep, te osigurati dodatne komade zbog proširenja krovišta (proširenje za 15 cm - debljinu izolacije). 
Pokrivanje izvesti kao jednostruki gusti pokrov.
Obavezno dostaviti uzorak crijepa na pregled i odobrenje konzervatorima.   
U cijeni nabava, doprema i postavljanje crijepa te kompletna prateća oprema - fazonski komadi (odzračnici, snjegobrani, rubni elementi,krovni proboji, elementi za učvršćenje krova, osiguranje protiv nevremena, spojnice i sl.). 
Obračun po m</t>
    </r>
    <r>
      <rPr>
        <vertAlign val="superscript"/>
        <sz val="10"/>
        <rFont val="Calibri Light"/>
        <family val="2"/>
        <charset val="238"/>
      </rPr>
      <t>2</t>
    </r>
    <r>
      <rPr>
        <sz val="10"/>
        <rFont val="Calibri Light"/>
        <family val="2"/>
        <charset val="238"/>
      </rPr>
      <t xml:space="preserve"> kose krovne plohe gotovog krova. 
Sve izvesti sukladno pravilima struke i uputstvima proizvođača.
</t>
    </r>
  </si>
  <si>
    <r>
      <rPr>
        <b/>
        <sz val="10"/>
        <rFont val="Calibri Light"/>
        <family val="2"/>
        <charset val="238"/>
      </rPr>
      <t>Pokrov sljemena postojećim i dodatnim sljemenim crijepom,</t>
    </r>
    <r>
      <rPr>
        <sz val="10"/>
        <rFont val="Calibri Light"/>
        <family val="2"/>
        <charset val="238"/>
      </rPr>
      <t xml:space="preserve"> u suhoj izvedbi. 
Crijep konusnog oblika, postavlja se tako da se preklapa suprotno smjeru vjetra i pričvršćuje sljemeno-grebenom spojnicom. 
Obavezno dostaviti uzorak na pregled.
U cijeni nabava, doprema i postavljanje te kompletna prateća oprema (fazonski komadi, sljemeno-grebena traka, sljemeno-grebene spojnice, zvončasti čavli...). 
Sve izvesti sukladno pravilima struke i uputstvima proizvođača. 
Obračun po m1.
</t>
    </r>
  </si>
  <si>
    <r>
      <rPr>
        <b/>
        <sz val="10"/>
        <rFont val="Calibri Light"/>
        <family val="2"/>
        <charset val="238"/>
      </rPr>
      <t xml:space="preserve">Dobava i postava postojećih točkastih tipskih limenih snjegobrana u boji crijepa. </t>
    </r>
    <r>
      <rPr>
        <sz val="10"/>
        <rFont val="Calibri Light"/>
        <family val="2"/>
        <charset val="238"/>
      </rPr>
      <t xml:space="preserve">
Postava snjegobrana kao u preostalom dijelu krova. 
U cijenu uračunati rad i materijal.
</t>
    </r>
  </si>
  <si>
    <r>
      <rPr>
        <b/>
        <sz val="10"/>
        <rFont val="Calibri Light"/>
        <family val="2"/>
        <charset val="238"/>
      </rPr>
      <t xml:space="preserve">Dobava materijala i ugradnja posebne elastomerne bitumenske parne brane s posipom </t>
    </r>
    <r>
      <rPr>
        <sz val="10"/>
        <rFont val="Calibri Light"/>
        <family val="2"/>
        <charset val="238"/>
      </rPr>
      <t xml:space="preserve">debljine 4 mm. 
Svojstva:
- postavljanje varenjem
- s gornje strane fini posip, uzdužni rub bez posipa; s donje strane folija
- ojačanje od kombinacije aluminija i PES-a + posebno ojačanje
- duljina 5 m, širina 1 m
- debljina 4 mm
- savitljivost pri niskoj temperaturi ≤ -30 °C
- postojanost pri povišenoj temperaturi ≥ +110 °C
- sd-vrijednost ≥ 1500 m
Ugrađuje se djelomičnim zavarivanjem na površinu prethodno premazanu hladnim bitumenskim prednamazom (obračunato u prethodnoj stavci). 
Izvodi se s pomaknutim uzdužnim i poprečnim preklopima u širini 8-10 cm, u skladu s propisanom tehnologijom od strane proizvođača membrane. 
Ova parna brana može biti privremena izolacija, no ne duže od 6 mjeseci.
Na vertikalama, ova se membrana podiže na visinu od min. 30 cm od gotovog poda (šljunka).
</t>
    </r>
  </si>
  <si>
    <t xml:space="preserve">Faze izrade:  
Prije ljepljenje ploča, a nakon pranja i sušenja fasade iz prošle stavke potrebno je nanijeti primer za bolje prijanjanje ploča. 
Postavljanje aluminijskog perforiranog «sockel-profila» jednake širine kao debljina ploče od kamene vune. 
Pričvršćivanje izvesti nerđajućim vijcima na razmaku svakih 40 do 60 cm. 
Nanošenje polimerno-cementnog ljepila trakasto po rubovima i točkasto po sredini ploča (min 40% ravnomjerna pokrivenost ploče). 
Ploče se 3 dana nakon lijepljenja dodatno mehanički pričvršćuju pričvrsnicama sa metalnom jezgrom  (6-8 kom/m2) prema W shemi. 
Radi izbjegavanja pojave točkastih gubitaka na mjestima metalnih pričvrsnica, predviđena je postava pričvrsnica, zajedno s naglavkom za pokrivku (rondelu) koje se ubušavaju u sloj toplinske izolacije i naknadno pokrivaju spomenutom rondelom.  
</t>
  </si>
  <si>
    <t xml:space="preserve">Obračun špaleta nije odrađen zasebno, već je uračunat u površinu pročelja. 
Špalete obraditi i na mjestu prozorske klupčice, a pri tome se konzultirati sa limarom kako bi se uskladili radovi.
</t>
  </si>
  <si>
    <t xml:space="preserve">U stavku je potrebno uračunati rad, sav osnovni i pomoćni materijal, pripremne radove u vidu nanošenja primera prije postavljanja fasade i prije izvedbe završne silikatne žbuke, izradu fasade prema uputama proizvođača sa uključenom cijenom pokrivki (rondela) od kamene vune, XPS ploče, završnu silikatnu žbuku. 
Obračun po m2.
</t>
  </si>
  <si>
    <t xml:space="preserve">Sastav: 
• Vezivo: Kalijevo vodeno staklo („silikat“) s organskim dodacima
• Pigmenti: titanijev dioksid
• Punila: kalcijev karbonat, silikati, mramorno brašno
• Aditivi: sredstva za premrežavanje, otpjenjivači
</t>
  </si>
  <si>
    <t>Bojanje odraditi u min. 2 premaza.</t>
  </si>
  <si>
    <r>
      <rPr>
        <b/>
        <sz val="10"/>
        <rFont val="Calibri Light"/>
        <family val="2"/>
        <charset val="238"/>
      </rPr>
      <t>Dobava i ugradnja gotovih  tipskih revizijskih vratašaca</t>
    </r>
    <r>
      <rPr>
        <sz val="10"/>
        <rFont val="Calibri Light"/>
        <family val="2"/>
        <charset val="238"/>
      </rPr>
      <t xml:space="preserve"> za pristup prostoru unutar spuštenog stropa dim. 40x40 cm s prekrivenim zatvaračkim sustavom eloksirano s ugrađenom gipsanom pločom, postava u ravnini sa plohom stropa, vrata prilagođena vrsti sustava spuštenog stropa. 
Mjesto ugradnje vratašaca odredit će se na licu mjesta u dogovoru sa nadzornim inženjerom u ovisnosti ugrađene opreme.
Obračun po kom.
</t>
    </r>
  </si>
  <si>
    <t>horizontalni ležeći oluk</t>
  </si>
  <si>
    <t>točkasti snjegobrani</t>
  </si>
  <si>
    <r>
      <rPr>
        <b/>
        <sz val="10"/>
        <rFont val="Calibri Light"/>
        <family val="2"/>
        <charset val="238"/>
      </rPr>
      <t>Demontaža postojeće limarije</t>
    </r>
    <r>
      <rPr>
        <sz val="10"/>
        <rFont val="Calibri Light"/>
        <family val="2"/>
        <charset val="238"/>
      </rPr>
      <t xml:space="preserve">. 
Dio limarije se demontira i odlaže na gradilišnu deponiju radi ponovne ugradnje, dok se dio odvozi na za to predviđenu deponiju.
Troškove odvoza i sve takse obuhvatiti jediničnom cijenom, jer se nikakvi troškovi odvoza neće posebno obračunavati.
</t>
    </r>
  </si>
  <si>
    <t>opšav zabata ("veter lajsna") (odvoz)</t>
  </si>
  <si>
    <t>g /</t>
  </si>
  <si>
    <t>limena klupčica (odvoz)</t>
  </si>
  <si>
    <t>opšav vijenca (odvoz)</t>
  </si>
  <si>
    <t>opšav atike ravnog krova (odvoz)</t>
  </si>
  <si>
    <t>biber crijep</t>
  </si>
  <si>
    <t>sljeme</t>
  </si>
  <si>
    <r>
      <rPr>
        <b/>
        <sz val="10"/>
        <rFont val="Calibri Light"/>
        <family val="2"/>
        <charset val="238"/>
      </rPr>
      <t xml:space="preserve">Dobava i nasipavanje staza oko objekta pranim šljunkom 16-32 mm preko geotekstila.
</t>
    </r>
    <r>
      <rPr>
        <sz val="10"/>
        <rFont val="Calibri Light"/>
        <family val="2"/>
        <charset val="238"/>
      </rPr>
      <t xml:space="preserve">Debljina sloja šljunka 10 cm. 
Obračun po m3 nasutog šljunka.
</t>
    </r>
  </si>
  <si>
    <r>
      <rPr>
        <b/>
        <sz val="10"/>
        <rFont val="Calibri Light"/>
        <family val="2"/>
        <charset val="238"/>
      </rPr>
      <t>Postavljanje vodonepropusno-paropropusne folije preko rogova krovišta u dijelu krova koji je potrebno produžiti.</t>
    </r>
    <r>
      <rPr>
        <sz val="10"/>
        <rFont val="Calibri Light"/>
        <family val="2"/>
        <charset val="238"/>
      </rPr>
      <t xml:space="preserve">
</t>
    </r>
  </si>
  <si>
    <r>
      <rPr>
        <b/>
        <sz val="10"/>
        <rFont val="Calibri Light"/>
        <family val="2"/>
        <charset val="238"/>
      </rPr>
      <t>Dobava i montaža odzračnika parne brane</t>
    </r>
    <r>
      <rPr>
        <sz val="10"/>
        <rFont val="Calibri Light"/>
        <family val="2"/>
        <charset val="238"/>
      </rPr>
      <t xml:space="preserve"> fi 110, cca 1 kom/50 m2 sa zaštitnom kapom protiv kiše.
</t>
    </r>
  </si>
  <si>
    <t xml:space="preserve">Dobava, montaža i izolaterska obrada jednostrukih vertikalnih bitumenskih slivnika, DN 100, dužina cijevi 550 mm, s pripadajućom bitumenskom manžetom za priključak na hidroizolaciju, brtvenom obujmicom, te zaštitom od lišća.
</t>
  </si>
  <si>
    <t xml:space="preserve">Ovom stavkom obuhvatiti i postavljanje fosne od crnogorice širine 30 cm, debljine 4,8 cm na atiku kao podlogu za izvedbu lima sa svim potrebnim učvršćenjima. 
Fosnu prije postave zaštiti insekticidno-fungicidnim sredstvom.
</t>
  </si>
  <si>
    <t xml:space="preserve">Sve radove izvesti sukladno uputstvima proizvođača. 
U cijenu uključen rad i materijal, kao i svi prateći elementi (nosači opšava, spojna sredstva, kitovi, ...). 
Obračun po m1 i m2.
</t>
  </si>
  <si>
    <r>
      <rPr>
        <b/>
        <sz val="10"/>
        <rFont val="Calibri Light"/>
        <family val="2"/>
        <charset val="238"/>
      </rPr>
      <t>Dobava materijala, izrada i postava okapnih završnih limova - atike</t>
    </r>
    <r>
      <rPr>
        <sz val="10"/>
        <rFont val="Calibri Light"/>
        <family val="2"/>
        <charset val="238"/>
      </rPr>
      <t xml:space="preserve"> na neprohodnom krovu od cinkotit lima, debljina lima 0,7 mm, r.š. 50 cm. 
</t>
    </r>
  </si>
  <si>
    <r>
      <rPr>
        <b/>
        <sz val="10"/>
        <rFont val="Calibri Light"/>
        <family val="2"/>
        <charset val="238"/>
      </rPr>
      <t>Dobava i nasipavanje pranog šljunka</t>
    </r>
    <r>
      <rPr>
        <sz val="10"/>
        <rFont val="Calibri Light"/>
        <family val="2"/>
        <charset val="238"/>
      </rPr>
      <t xml:space="preserve"> granulacije 16-32 mm na ravnom krovu debljine 6-8 cm preko geotekstila za zaštitu hidroizolacije. 
Obračun po m2 nasutog šljunka.
</t>
    </r>
  </si>
  <si>
    <t xml:space="preserve">Krovne prodore većih dimenzija (ventilacijski otvori, svjetlosne kupole, dimnjaci i sl.) obraditi istovrsnom membranom, u visini podizanja do minimalno 30 cm, dok se krovni prodori manjih presjeka obrađuju specijalnom membranom za detalje.
</t>
  </si>
  <si>
    <t>Dodatna hidoizolacija - opšav oko svjetlosnih kupola i ostalih prodora u istom sustavu hidroizolacije.</t>
  </si>
  <si>
    <t xml:space="preserve"> - putz lajsna do r.š. 15 cm</t>
  </si>
  <si>
    <r>
      <rPr>
        <b/>
        <sz val="10"/>
        <rFont val="Calibri Light"/>
        <family val="2"/>
        <charset val="238"/>
      </rPr>
      <t>Brtvljenje trajnoelastičnim kitom</t>
    </r>
    <r>
      <rPr>
        <sz val="10"/>
        <rFont val="Calibri Light"/>
        <family val="2"/>
        <charset val="238"/>
      </rPr>
      <t xml:space="preserve">  dimenzija 10x10 mm.
</t>
    </r>
  </si>
  <si>
    <t xml:space="preserve">Izrada šablona iz drvenih panela i lima za izvlačenje profilacija. 
Uz jednu radnu, potrebno je uvijek izvesti i jednu rezervnu.
Sve šablone odobrava konzervatorski nadzor. 
Prije izvedbe šablona i odobrenja ne može se započeti sa obijanjem žbuke.
</t>
  </si>
  <si>
    <t xml:space="preserve">Kontrola i snimaka profilacija  pod nadzorom konzervatora. 
Prvotno je profilaciju potrebno očistiti od naslaga boje i žbuke do izvornog sloja.
</t>
  </si>
  <si>
    <t>Profilacije se odnose na dio sokla koji se obija.</t>
  </si>
  <si>
    <t xml:space="preserve">Izvedba povezanog sustava za toplinsku, protupožarnu i zvučnu izolaciju stropa na osnovi lamela kamene vune, okomito orijentiranih vlakana na površinu lijepljenja, stoga okomite čvrstoće na raslojavanje TR ≥80kPa, koeficijenta toplinske provodljivosti ʎ=0,040 W/mK, gustoće od 85  kg/m3, debljine 10 cm prema fizikalnom proračunu na strop terase i ulaza. 
Prije početka radova potrebno izvršiti provjeru kvalitete glede prionjivosti i ravnosti podloge stropa. 
Izvršiti sve potrebne pripremne radove, po potrebi nanošenje pretpremaza za adekvatnu prionjivost.
Cijena stavke uključuje dobavu i postavu komponenti prema uputama proizvođača. 
</t>
  </si>
  <si>
    <t xml:space="preserve">Redoslijed izvođenja:
- PUNOPLOŠNO nanošenje polimerno cementnog morta za lijepljenje, niske „glet“ granulacije, parcijalno na strop cca do 10m2 u debljini sloja do 3mm 
- PUNOPLOŠNO nanošenje polimerno-cementnog morta za lijepljenje na lamele, zupčastim gleterom u debljini do 5 mm te apliciranje „u mokro“ na mort nanešen na stropu
- nakon 3 dana sušenja morta za lijepljenje u normalnim suhim uvjetima, slijedi po potrebi brušenje lamela na zahtijevanu ravninu pa preko postavljenih lamela nanošenje sloja polimerno-cementnog „glet“ morta debljine do 3 mm u koji se utiskuje certificirana mrežica od staklenih vlakanca (140-160grama/m2), alkalno otporna, veličine otvora 4x4 mm s preklopom od minimalno 10 cm.
- mehaničko učvršćenje „tiplanje“ „u mokro“, sidrenjem 25mm, jedna pričvrsnica po m2, kao EJOT STR-U s prilagodljivim PVC naglavkom SBL promjera 140mm
- nanošenje izravnavajućeg sloja polimerno-cementnog glet morta debljine 1-2 mm.
- nakon min. 5 dana sušenja u suhim uvjetima, premazivanje impregnacijskim pretpremazom i nanošenje završnog sloja, zaribane silikatne žbuke veličine zrna 1,5 mm. 
Sve radove izvesti prema uputama proizvođača komponenti. 
U cijenu uključiti sav rad i materijal, kao i radnu skelu.
Obračun po m2.
</t>
  </si>
  <si>
    <r>
      <rPr>
        <b/>
        <sz val="10"/>
        <rFont val="Calibri Light"/>
        <family val="2"/>
        <charset val="238"/>
      </rPr>
      <t>Skidanje i odvoz postojeće ETICS fasade</t>
    </r>
    <r>
      <rPr>
        <sz val="10"/>
        <rFont val="Calibri Light"/>
        <family val="2"/>
        <charset val="238"/>
      </rPr>
      <t xml:space="preserve"> od ekspandiranog polistirena d=5 cm. 
U cijenu uključen rad i odvoz na za to predviđenu deponiju, uključujući i čišćenje zida od ljepila nakon skidanja fasade. 
Obračun po m2.
</t>
    </r>
  </si>
  <si>
    <t>Dane pozicije stolarije odnose se na novo stanje.</t>
  </si>
  <si>
    <t>U cijenu je potrebno uračunati sav potreban rad, materijal i transport.</t>
  </si>
  <si>
    <t xml:space="preserve">Ručno obijanje žbuke zidova sokla uličnog pročelja i kolnog prolaza u visini do 1,2 m od okolnog terena sa odvozom na za to predviđenu deponiju. 
Točna visina obijanja utvrdit će se na licu mjesta u dogovoru s nadzornim inženjerom.
 </t>
  </si>
  <si>
    <t xml:space="preserve">Čišćenje sljubnica i reški između opeke u dubini min 2 cm na soklu uličnog pročelja u visini do 1,2 m.
</t>
  </si>
  <si>
    <t>Dio fasade (sokl) obrađen je u zidarskim radovima.</t>
  </si>
  <si>
    <t>Prilikom obijanja ostaviti markere radi izvedbe i kontrole profilacija.</t>
  </si>
  <si>
    <r>
      <rPr>
        <b/>
        <u/>
        <sz val="10"/>
        <rFont val="Calibri Light"/>
        <family val="2"/>
        <charset val="238"/>
      </rPr>
      <t>Izrada</t>
    </r>
    <r>
      <rPr>
        <b/>
        <sz val="10"/>
        <rFont val="Calibri Light"/>
        <family val="2"/>
        <charset val="238"/>
      </rPr>
      <t xml:space="preserve"> vučenih profila i ukrasa u žbuci u dijelu obijenog sokla istim sustavom (gruba i fina žbuka) kao iz prethodne stavke.
Završna obrada glatka.
</t>
    </r>
  </si>
  <si>
    <t>Obračun po m2 ORTOGONALNE PROJEKCIJE FASADE.</t>
  </si>
  <si>
    <t xml:space="preserve">Površina profilacija glatka, rubovi oštri pravilni cijelom dužinom.  
U cijenu su uključene vrijednosti svih potrebnih radova i materijala, predradnje, priprema podloge i sve drugo.       </t>
  </si>
  <si>
    <t>Pregled i sanacija složenog uličnog pročelja.</t>
  </si>
  <si>
    <t>Nakon postavljanja skele, cijelo pročelje potrebno je pregledati, obiti dotrajale dijelove, očistiti od prašine (obračunato drugom stavkom) te sanirati finom žbukom iz istog sustava kao što je rađen sokl.
Sve radove odraditi pod nadzorom i u dogovoru s nadzornim inženjerom i Konzervatorskim odjelom.</t>
  </si>
  <si>
    <t>Nakon postavljanja skele, pročelja je potrebno pregledati, obiti dotrajale dijelove, očistiti od prašine (obračunato drugom stavkom) te sanirati finom žbukom iz istog sustava kao što je rađen sokl.
Sve radove odraditi pod nadzorom i u dogovoru s nadzornim inženjerom i Konzervatorskim odjelom.</t>
  </si>
  <si>
    <t>Obračun po m2 žbukane površine.</t>
  </si>
  <si>
    <t xml:space="preserve">Bojanje žbukanih dijelova pročelja uključujući i sokl, silikatnom fasadnom bojom tona identičnog postojećoj boji i odobrenog od strane konzervatora.
</t>
  </si>
  <si>
    <t>ulično složeno pročelje (obračun po m2 ortogonalne projekcije)</t>
  </si>
  <si>
    <t>Sve radove potrebno je odraditi prema uputstvima poizvođača i tehničkom listu proizvoda uz obavezne konzultacije s konzervatorskim odjelom.</t>
  </si>
  <si>
    <t>ostala žbukana pročelja</t>
  </si>
  <si>
    <t>Pregled i sanacija ostalih žbukanih pročelja uključujući i strop (zidovi i strop kolnog prolaza, okvir kolnog prolaza na dvorišnoj fasadi, krovni vijenac unutar bez uličnog dijela zgrade).</t>
  </si>
  <si>
    <t>Izolacija stropa prema grijanom prostoru.</t>
  </si>
  <si>
    <r>
      <rPr>
        <b/>
        <sz val="10"/>
        <rFont val="Calibri Light"/>
        <family val="2"/>
        <charset val="238"/>
      </rPr>
      <t xml:space="preserve">Otprašivanje površine pročelja i pranje vodom pod pritiskom vanjskih zidova sa kojih je uklonjena DEMIT fasada. </t>
    </r>
    <r>
      <rPr>
        <sz val="10"/>
        <rFont val="Calibri Light"/>
        <family val="2"/>
        <charset val="238"/>
      </rPr>
      <t xml:space="preserve">
Ukoliko nije moguće čišćenje vodom, isto treba obaviti mehaničkim putem. 
Osigurati zaštitu stolarije prilikom izvedbe radova. 
Obračun po m2.
</t>
    </r>
  </si>
  <si>
    <t xml:space="preserve">Dobava i ugradnja  ETICS KLASIFICIRANOG FASADNOG SUSTAVA S PLOČAMA OD KAMENE VUNE debljine 15 cm sa završnom dekorativnom silikatnom žbukom u bojama identičnim postojećim. 
Špaletne elemente i elemente na fasadi gdje nije moguće postaviti veće debljine izvesti sa pločama debljine 2 cm.
</t>
  </si>
  <si>
    <t xml:space="preserve">Ovom stavkom obuhvaćena i izvedba svih izolacija u kontaktu sa podom od XPS fasadnih ploča od ekstrudiranog polistirena. Ploče od XPS-a izvode se u debljinama od 15 cm. 
Visina sokla izvodi se u visini od 30-50 cm, odnosno na mjestima gdje je to vidljivo, potrebno je poštivati postojeće visine soklova.
Također, na dijelovima pročelja, gdje je predviđena izvedba zaštitne staze, XPS ploče potrebno je postaviti i obraditi nakon iskopa, a prije zasipavanja šljunkom.
Završno se obrađuju silikatnom žbukom veličine zrna 1,5 mm.
</t>
  </si>
  <si>
    <t xml:space="preserve">Karakteristike XPS ploča:
- toplinska provodljivost  λ = 0,035 W/mK ,
- razred reakcije na požar E,
- tlačna čvrstoća 300 kPa,
- u pločama, sa falcom i rebrastom površinom.
</t>
  </si>
  <si>
    <t>KAMENARSKI RADOVI</t>
  </si>
  <si>
    <t>Klupčice lijepiti punoplošno.
Obavezno provjeriti sve mjere na licu mjesta.
Odabir vrste kamena odraditi u dogovoru s nadzornim inženjerom i konzervatorskim odjelom.</t>
  </si>
  <si>
    <r>
      <t xml:space="preserve">Izrada, dobava i ugradnja prozorskih klupčica izrađenih od granita.
</t>
    </r>
    <r>
      <rPr>
        <sz val="10"/>
        <rFont val="Calibri Light"/>
        <family val="2"/>
        <charset val="238"/>
      </rPr>
      <t>Klupčice se postavljaju na ulični dio zgrade.
Debljina kamena 2 cm, završna obrada polirano.
Klupčicu prepustiti min. 3 cm od ruba gotove fasade.
Dubina klupčice 33-35 cm.
Obavezno izvesti okap.</t>
    </r>
    <r>
      <rPr>
        <b/>
        <sz val="10"/>
        <rFont val="Calibri Light"/>
        <family val="2"/>
        <charset val="238"/>
      </rPr>
      <t xml:space="preserve">
</t>
    </r>
  </si>
  <si>
    <t xml:space="preserve">Gletanje i bojanje novih unutarnjih spuštenih stropova visokopokrivnom, mat unutarnjom bojom s niskom emisijom štetnih tvari na disperzivnoj bazi, u tonu po izboru projektanta, sa svim potrebnim predradnjama, izravnavanje, popravak manjih oštećenja na plohama i gletanje. 
</t>
  </si>
  <si>
    <t xml:space="preserve">Predviđeno bojanje slijedećih prostorija:
PRIZEMLJE: 3, 4, 5, 6, 8, 9, 10, 11, 12, 13, 14, 15, 16, 17, 18
POTKROVLJE: 3, 5, 6
Dio prostorija je uređen sa izložbenim postavom.
Konkretne prostorije će se odrediti prije početka samog uređenja. </t>
  </si>
  <si>
    <t>Sanacija postojeće drvene vanjske stolarije.</t>
  </si>
  <si>
    <t>dim 255/385 cm</t>
  </si>
  <si>
    <t xml:space="preserve"> - poz 6 -</t>
  </si>
  <si>
    <t xml:space="preserve"> - poz 2* -</t>
  </si>
  <si>
    <t>dim 125/210 cm</t>
  </si>
  <si>
    <t>Trostruki drveni dvokrilni "kibic" prozor sa dvokrilnim nadsvjetlom. 
Uključiti i unutarnju drvenu klupčicu.</t>
  </si>
  <si>
    <t>Dvostruki drveni dvokrilni prozor sa dvokrilnim nadsvjetlom. 
Uključiti i unutarnju drvenu klupčicu.</t>
  </si>
  <si>
    <t xml:space="preserve"> - poz 2 -</t>
  </si>
  <si>
    <t xml:space="preserve"> - poz 1 -</t>
  </si>
  <si>
    <t>dim 220/280 cm</t>
  </si>
  <si>
    <t xml:space="preserve">Dvokrilna jednostruka jednokrilna djelomično ostakljena zaokretna vrata. </t>
  </si>
  <si>
    <t>Jednostruka stijena koju čine dva dvokrilna prozora sa dva jednokrilna nadsvjetla.
Uključiti i unutarnju drvenu klupčicu.</t>
  </si>
  <si>
    <t xml:space="preserve"> - poz 3 -</t>
  </si>
  <si>
    <t>dim 220/190 cm</t>
  </si>
  <si>
    <t xml:space="preserve"> - poz 4 -</t>
  </si>
  <si>
    <t>dim 105/190 cm</t>
  </si>
  <si>
    <t>Jednostruki dvokrilni prozor sa jednokrilnim nadsvjetlom.
Uključiti i unutarnju drvenu klupčicu.</t>
  </si>
  <si>
    <t>STOLARSKI RADOVI</t>
  </si>
  <si>
    <r>
      <rPr>
        <b/>
        <sz val="10"/>
        <rFont val="Calibri Light"/>
        <family val="2"/>
        <charset val="238"/>
      </rPr>
      <t xml:space="preserve">Izrada dobava i montaža ležećeg uličnog oluka, odnosno prilagodba novom stanju, uslijed produžetka postojećeg krova </t>
    </r>
    <r>
      <rPr>
        <sz val="10"/>
        <rFont val="Calibri Light"/>
        <family val="2"/>
        <charset val="238"/>
      </rPr>
      <t xml:space="preserve">od cinkotit lima d=0,70 mm, promjera Ø 18 cm, odnosno prema postojećem. 
Stavka obuhvaća vrijednost rada i osnovnog i pomoćnog materijala (kuke, ...) kao i radnu skelu.
</t>
    </r>
  </si>
  <si>
    <r>
      <t>m</t>
    </r>
    <r>
      <rPr>
        <b/>
        <vertAlign val="superscript"/>
        <sz val="10"/>
        <rFont val="Calibri Light"/>
        <family val="2"/>
        <charset val="238"/>
      </rPr>
      <t>1</t>
    </r>
  </si>
  <si>
    <r>
      <t xml:space="preserve">Ponovna montaža demontiranih </t>
    </r>
    <r>
      <rPr>
        <b/>
        <sz val="10"/>
        <rFont val="Calibri Light"/>
        <family val="2"/>
        <charset val="238"/>
      </rPr>
      <t>vertikalnih oluka zajedno s</t>
    </r>
    <r>
      <rPr>
        <sz val="10"/>
        <rFont val="Calibri Light"/>
        <family val="2"/>
        <charset val="238"/>
      </rPr>
      <t>a ogrlicama za pričvršćenje uz prilagodbu koljena novom stanju.
Koljena i ispusti izvedeni segmentno. 
U cijenu uključena vrijednost osnovnog i pomoćnog materijala i rada. 
Obračun po m</t>
    </r>
    <r>
      <rPr>
        <vertAlign val="superscript"/>
        <sz val="10"/>
        <rFont val="Calibri Light"/>
        <family val="2"/>
        <charset val="238"/>
      </rPr>
      <t>1</t>
    </r>
    <r>
      <rPr>
        <sz val="10"/>
        <rFont val="Calibri Light"/>
        <family val="2"/>
        <charset val="238"/>
      </rPr>
      <t xml:space="preserve">.
</t>
    </r>
  </si>
  <si>
    <r>
      <rPr>
        <b/>
        <sz val="10"/>
        <rFont val="Calibri Light"/>
        <family val="2"/>
        <charset val="238"/>
      </rPr>
      <t>Izrada, dobava i montaža prozorskih klupčica</t>
    </r>
    <r>
      <rPr>
        <sz val="10"/>
        <rFont val="Calibri Light"/>
        <family val="2"/>
        <charset val="238"/>
      </rPr>
      <t xml:space="preserve"> cinkotit limom d=0,7 mm razvijene širine cca 33,3 cm.
Stavkom obuhvatiti izradu i montažu nove limarije uključujući sve spojne elemente (kit, ekspandirajuću pjenu, ...), te po potrebi dobavu i postavu vovonepropusno-paropropusne krovne folije ispod lima.
Prozorske klupčice izvesti punoplošnim ljepljenjem slaboekspandirajućom pjenom.
Sve opšave izvesti sa minimalnim dimenzijama i urezivanjem u žbuku.
Obračun po m1.
</t>
    </r>
  </si>
  <si>
    <r>
      <rPr>
        <b/>
        <sz val="10"/>
        <rFont val="Calibri Light"/>
        <family val="2"/>
        <charset val="238"/>
      </rPr>
      <t>Izrada, dobava i montaža opšava vijenca u zabatnom dijelu pročelja na mjestu podebljanja fasade</t>
    </r>
    <r>
      <rPr>
        <sz val="10"/>
        <rFont val="Calibri Light"/>
        <family val="2"/>
        <charset val="238"/>
      </rPr>
      <t xml:space="preserve"> cinkotit limom d=0,7 mm razvijene širine cca 60 cm.
U cijeni uključena vrijednost rada i osnovnog i pomoćnog materijala.
Opšave izvesti minimalnih dimenzija. 
Obračun po m1.
</t>
    </r>
  </si>
  <si>
    <r>
      <rPr>
        <b/>
        <sz val="10"/>
        <rFont val="Calibri Light"/>
        <family val="2"/>
        <charset val="238"/>
      </rPr>
      <t>Izrada, dobava i montaža opšava zabata (veter lajsna)</t>
    </r>
    <r>
      <rPr>
        <sz val="10"/>
        <rFont val="Calibri Light"/>
        <family val="2"/>
        <charset val="238"/>
      </rPr>
      <t xml:space="preserve"> cinkotit limom d=0,7 mm razvijene širine cca 33,3 cm.
Sve opšave izvesti sa minimalnim dimenzijama.
Cijenom obuhvatiti sav rad i materijal.
Obračun po m1.
</t>
    </r>
  </si>
  <si>
    <t xml:space="preserve">Bojanje dijelova pročelja na koje nije predviđena postava ETICS sustava, a izvedeni su u zaribanoj završnoj dekorativnoj žbuci, silikatnom fasadnom bojom tona identičnog postojećoj boji i odobrenog od strane konzervatora.
</t>
  </si>
  <si>
    <t xml:space="preserve">Bojanje se odnosi na konzolne nadstrešnice, kao i njihov podgled na dvorišnom dijelu zgrade.
</t>
  </si>
  <si>
    <t>U cijenu uračunati sav rad i materijal, kao i radnu skelu.</t>
  </si>
  <si>
    <t>zid</t>
  </si>
  <si>
    <t>strop</t>
  </si>
  <si>
    <r>
      <t xml:space="preserve">Otprašivanje i pranje vodom pod pritiskom površine kompletnog pročelja nakon obijanja žbuke. 
</t>
    </r>
    <r>
      <rPr>
        <sz val="10"/>
        <rFont val="Calibri Light"/>
        <family val="2"/>
        <charset val="238"/>
      </rPr>
      <t>Stavkom obuhvaćeno ulično pročelje, kao i zidovi kolnog prolaza (žbukani dijelovi zida). 
Ukoliko nije moguće čišćenje vodom, isto treba obaviti mehaničkim putem. 
Obračun po m2.</t>
    </r>
    <r>
      <rPr>
        <b/>
        <sz val="10"/>
        <rFont val="Calibri Light"/>
        <family val="2"/>
        <charset val="238"/>
      </rPr>
      <t xml:space="preserve">
</t>
    </r>
  </si>
  <si>
    <t>REKAPITULACIJA</t>
  </si>
  <si>
    <t>D/</t>
  </si>
  <si>
    <t>SVEUKUPNO</t>
  </si>
  <si>
    <t>GRAĐEVINSKO-OBRTNIČKI RADOVI</t>
  </si>
  <si>
    <t xml:space="preserve">SVEUKUPNO S PDV-om </t>
  </si>
  <si>
    <t>Mjerenje otpora uzemljenja, vizualni pregled i otvaranje revizijske knjige</t>
  </si>
  <si>
    <t>Dobava i montaža obujmice za kišnu cijev</t>
  </si>
  <si>
    <t>Dobava i montaža štapne hvataljke duljine 2m, zajedno s betonskim postoljem težine 16 kg te spajanje na hvataljku krova</t>
  </si>
  <si>
    <t xml:space="preserve">kom </t>
  </si>
  <si>
    <t>Dobava i montaža okapnika</t>
  </si>
  <si>
    <t>Dobava i montaža štipaljke za povezivanje hvataljke i limenog opšava</t>
  </si>
  <si>
    <t>Dobava i montaža križnog komada traka - traka za spajanje produžetka hvataljek na kosom krovu</t>
  </si>
  <si>
    <t>Dobava i montaža križnog komada žica - traka za spajanje hvataljke s odvodom</t>
  </si>
  <si>
    <t>Dobava i montaža križnog komada žica - žica za spajanje hvataljki na krovu</t>
  </si>
  <si>
    <t>m</t>
  </si>
  <si>
    <t>Produljenje postojeće hvataljke pomoću pocinčane čelične trake Fe/Zn 25x3mm na dijelu krova koji se produžuje</t>
  </si>
  <si>
    <t>Dobava križnog komada žica - traka zajedno s kutijom za mjerni spoje te izvedba mjernog spoja na preklop</t>
  </si>
  <si>
    <t>Dobava i montaža betonskih pogačica za aluminijsku žicu</t>
  </si>
  <si>
    <r>
      <t xml:space="preserve">Dobava i montaža hvataljke Al </t>
    </r>
    <r>
      <rPr>
        <sz val="10"/>
        <rFont val="Symbol"/>
        <family val="1"/>
        <charset val="2"/>
      </rPr>
      <t>f</t>
    </r>
    <r>
      <rPr>
        <sz val="10"/>
        <rFont val="Times New Roman"/>
        <family val="1"/>
        <charset val="238"/>
      </rPr>
      <t xml:space="preserve"> 8mm na ravan dio krova (dograđeni dio zgrade)</t>
    </r>
  </si>
  <si>
    <t>Dobava i montaža čelične pocinčane trake Fe/Zn 25x3 mm zajedno s nosačima i izvedba odvoda od mjernog spoja do krova</t>
  </si>
  <si>
    <t xml:space="preserve">Odspajanje odvoda od mjernog spoja do zemlje u duljini 1,5m te njegovo ponovno spajanje nakon skidanja EPS-a ili rekonstrukcije cokla  </t>
  </si>
  <si>
    <t>Demontaža odvoda od krova do mjernog spoja i odovz na deponiju (na dijelu zida gdje se skida EPS i postavlja kamena vuna)</t>
  </si>
  <si>
    <t>Odspajanje hvataljke na kosom dijelu krova (u dijelu koji se dograđuje) te ponovno spajanje na krov</t>
  </si>
  <si>
    <t>Demontaža postojeće hvataljke na ravnom dijelu krova, te odvoz na deponiju</t>
  </si>
  <si>
    <t>SUSTAV ZAŠTITE OD DJELOVANJA MUNJE</t>
  </si>
  <si>
    <t>Vizualni pregled instalacije, obavljanje svih zakonom propisanih mjerenja te  izdavanje protokola.</t>
  </si>
  <si>
    <t>Pravljenje žlijeba u zidovima/stropovima cca 4x4 cm za polaganje kabela te dovođenje površine u prvobitno stanje nakon polaganja kabela</t>
  </si>
  <si>
    <t>Izvedba prodora za provlačenje kabela između hodnika i pojedinih prostorija, kroz stropove te dovođenje površina u prvobitno stanje</t>
  </si>
  <si>
    <r>
      <t xml:space="preserve">Dobava, montaža i spajanje  nadgradne  razdjelnice </t>
    </r>
    <r>
      <rPr>
        <b/>
        <sz val="10"/>
        <rFont val="Times New Roman"/>
        <family val="1"/>
        <charset val="238"/>
      </rPr>
      <t>Rs</t>
    </r>
    <r>
      <rPr>
        <sz val="10"/>
        <rFont val="Times New Roman"/>
        <family val="1"/>
        <charset val="238"/>
      </rPr>
      <t xml:space="preserve"> s bravicom i s ugrađenim sljedećim elementima (razdjelnicu dimenzionirati tako da ostane 30% slobodnog prostora):
- 1 kom  teretna sklopka 80A, 3p
- 1 kom automatski prekidač C50A, 3p
- 3 kom automatski prekidač 10A
- 1 kom automatski prekidač 16A
- 1 kom automatski prekidač 20A, 3p
- 1 kom zaštitna strujna sklopka 24/0,03A
- 3 kom kombinirana zaštitna sklopka C10A, 0,03A, 4p
- 3 kom kombinirana zaštitna sklopka C20A, 0,03A, 4p
- 1 kom kombinirana zaštitna sklopka C16A, 0,03A, 4p
- paušalno sitni potrošni materijal </t>
    </r>
  </si>
  <si>
    <r>
      <t xml:space="preserve">Dobava, montaža i spajanje  u postojeću razdjelnicu </t>
    </r>
    <r>
      <rPr>
        <b/>
        <sz val="10"/>
        <rFont val="Times New Roman"/>
        <family val="1"/>
        <charset val="238"/>
      </rPr>
      <t>Rk</t>
    </r>
    <r>
      <rPr>
        <sz val="10"/>
        <rFont val="Times New Roman"/>
        <family val="1"/>
        <charset val="238"/>
      </rPr>
      <t xml:space="preserve"> sljedećih elemenata:
- 1 kom kombinirana zaštitna sklopka C10A, 0,03A, 2p
- paušalno sitni potrošni materijal </t>
    </r>
  </si>
  <si>
    <r>
      <t xml:space="preserve">Dobava, montaža i spajanje  u postojeću razdjelnicu </t>
    </r>
    <r>
      <rPr>
        <b/>
        <sz val="10"/>
        <rFont val="Times New Roman"/>
        <family val="1"/>
        <charset val="238"/>
      </rPr>
      <t>GR</t>
    </r>
    <r>
      <rPr>
        <sz val="10"/>
        <rFont val="Times New Roman"/>
        <family val="1"/>
        <charset val="238"/>
      </rPr>
      <t xml:space="preserve"> sljedećih elemenata:
- 1 kom automatski prekidač 63A, 3p
- 1 kom kombinirana zaštitna sklopka C10A, 0,03A, 2p
- paušalno sitni potrošni materijal </t>
    </r>
  </si>
  <si>
    <t>Spajanje elektro dijela termostata</t>
  </si>
  <si>
    <t>Spajanje elektro dijela ventilokonvektora</t>
  </si>
  <si>
    <t>Spajanje el. dijela plinskog bojlera</t>
  </si>
  <si>
    <t>Spajanje el. dijela rekuperatora</t>
  </si>
  <si>
    <t>Spajanje dizalice topline za grijanje i hlađenje (vanjske i unutarnje jedinice)</t>
  </si>
  <si>
    <t>Dobava sitnog potrošnog materijala (kabelske stopice, toploskupljajuće nazuvice, ljepljive trake, vijci,…)</t>
  </si>
  <si>
    <r>
      <t xml:space="preserve">Dobava i polaganje savitljive samogasive instalacijske cijevi do </t>
    </r>
    <r>
      <rPr>
        <sz val="10"/>
        <rFont val="Symbol"/>
        <family val="1"/>
        <charset val="2"/>
      </rPr>
      <t>f 2</t>
    </r>
    <r>
      <rPr>
        <sz val="10"/>
        <rFont val="Times New Roman"/>
        <family val="1"/>
        <charset val="238"/>
      </rPr>
      <t>0 mm</t>
    </r>
  </si>
  <si>
    <t>Dobava i polaganje plastične kabel kanalice 16x16 mm</t>
  </si>
  <si>
    <t>Dobava i polaganje plastične kabel kanalice 40x25 mm</t>
  </si>
  <si>
    <t>Dobava i polaganje voda JB-Y(St)Y 1x2x0,8mm</t>
  </si>
  <si>
    <t>Dobava i polaganje voda LiYCY 4x0,34 mm4</t>
  </si>
  <si>
    <t>Dobava i polaganje voda LiYCY 3x0,34 mm3</t>
  </si>
  <si>
    <t xml:space="preserve">Dobava i polaganje voda LiYCY 2x0,75 mm2 </t>
  </si>
  <si>
    <t xml:space="preserve">Dobava i polaganje voda H07V-K 6 mm2 (izjednačenje potencijala) </t>
  </si>
  <si>
    <t>Dobava i polaganje voda NYY-J 5x16mm3</t>
  </si>
  <si>
    <t>Dobava i polaganje voda NYM-J 5x4mm2</t>
  </si>
  <si>
    <t>Dobava i polaganje voda NYY-J 5x2,5mm2</t>
  </si>
  <si>
    <t>Dobava i polaganje voda s očuvanom električnom funkcionalnožću 90min u slučaju požara NHXH-J FE180/E90 3x1,5mm2</t>
  </si>
  <si>
    <t>Dobava i polaganje voda NYM-J 3x2,5mm2</t>
  </si>
  <si>
    <t>Dobava i polaganje voda NYM-J 3x1,5mm2</t>
  </si>
  <si>
    <t>Demontaža svih elemenata na stropu unutar hodnika na dijelu gdje će se spuštati strop (rasvjeta, panik rasvjeta, javljač požara), produžavanje kabela, te monovna montaža nakon izvedbe spuštenog stropa</t>
  </si>
  <si>
    <t>Demontaža zidnih svjetiljki na dvorišnom zidu (na dijelu gdje će se stavljati izolacija), produžavanje napojnih kabela te ponovna montaža svjetiljki nakon izvedbe izolacije zida</t>
  </si>
  <si>
    <t>Demontaža stropnih svjetiljki u prostoru natkrivene terase, produžavanje napojnih kabela te ponovna montaža svjetiljki nakon izvedbe izolacije stropa</t>
  </si>
  <si>
    <t>Dobava i montaža jednorednog nadžbukong ormarića za smještaj DALi kontrolera, širine minimalno 10 DIN</t>
  </si>
  <si>
    <t xml:space="preserve">Kriterij za ocjenu jednakovrijednosti:
- Nadgradna, zidna protupanična svjetiljke s jednostrano digitalno printanim pokazivačem smjera "PK DOLJE "
- Kučište svjetiljke izrađeno od polikarbonata završno bojanog u bijelu boju.
- Opalni polikarbonatni difuzor.
- Snaga led izvora maksimalno 2W
- Autonomija rada minimalno 3h
- Dimenzije svjetiljke 337x187x57mm.
- Radni napon 220-240V AC
- Klasa zaštite II
- Minimalni raspon temperaturnog područja rada od 0°C do +40°C 
-Životni vijek LED izvora minimalno 50.000 sati
- Temperatura boje 6000K
- Stupanj mehaničke zaštite minimalno IP40 IK08
- Vidljivost uočavanja piktograma VD minimalno 30m
- CE certificirana svjetiljka ili jednakovrijedno ____________________________
</t>
  </si>
  <si>
    <t xml:space="preserve">Dobava i montaža nadgradne magnetne tračnice 48V za montažu reflektora i linijskih inserata. Tračnica izrađena od aluminija u crnoj boji. Montaža rasvjetnih tijela putem magneta bez alata. U kompletu sa završnim kapama, nosačima i svim  potrebnim priborom te spojnim elementima za montažu uključujuči i LED predspojnu napravu.Stupanj mehaničke zaštite minimalno IP20. Dimenzije poprečnog presjeka tračnice 26.2x28.7mm.Klasa zaštite III. Duljina segmenta tračnice 3m. </t>
  </si>
  <si>
    <t xml:space="preserve">Kriteriji za ocjenu jednakovrijednosti:
- Okrugla ugradna svjetiljka s direktnom svjetlosnom distribucijom
- Kućište svjetiljke izrađeno od tlačno lijevanog aluminija završno bojanog u bijelu boju RAL9016 ili jednakovrijedno ____________________________________
- Dimenzije svjetiljke fi213x66mm
- Masa svjetiljke 1.0kg
- Radni napon 220-240V AC
- Klasa zaštite II
- LED sustav maksimalne snage 18W
- Životni vijek LED izvora minimalno 50.000 sati L80B50
- Minimalni izlazni svjetlosni tok 2280lm
- Minimalna efikasnost svjetiljke 129lm/W
- Temperatura boje 4000K
- Uzvrat boja minimalno CRI80
- Konzistentnost temperature boje MacAdam maksimalno 3 step
- Stupanj mehaničke zaštite minimalno IP20/IP54 IK02
- CE certificirana svjetiljka ili jednakovrijedno ____________________________________ 
</t>
  </si>
  <si>
    <t xml:space="preserve">Kriteriji za ocjenu jednakovrijednosti:
- Tračna svjetiljka s direktnom simetričnom svjetlosnom distribucijom. 
- Kućište svjetiljke izrađeno od ekstrudiranog aluminija završno bojanog u crnu boju. 
- Opalni difuzor izrađen od polikarbonata. 
- Dimenzije svjetiljke L=1132x27x29mm. 
- Masa svjetiljke 0.78kg. 
- Klasa zaštite III. 
- Radni napon 48V DC. 
- Mogućnost regulacije putem DALI protokola. 
- LED sustav maksimalne snage 26W. 
- Životni vijek LED izvora minimalno 50.000 sati L89B10. 
- Minimalni izlazni svjetlosni tok svjetiljke 1868lm. 
- Minimalna efikasnost svjetiljke 72lm/W. 
- Temperatura boje 3000K. 
- Uzvrat boja minimalno CRI90. 
- Konzistentnost temperature boje SDCM maksimalno 2 step. 
- Minimalni raspon temperaturnog područja rada od 0°C do +25°C.
- Stupanj mehaničke zaštite minimalno IP20. 
- CE certificirana svjetiljka ili jednakovrijedno ____________________________________
</t>
  </si>
  <si>
    <t>Kriteriji za ocjenu jednakovrijednosti:
- Tračni reflektor s direktnom simetričnom svjetlosnom distribucijom. 
- Kut snopa svjetlosti 46°. 
- Kućište svjetiljke izrađeno od tlačno lijevanog aluminija završno bojanog u crnu boju. 
- Mogućnost vertikalnog zakretanja od 0° do 90° i horiznotalnog 360°. 
- Dimenzije svjetiljke fi74x177x131mm. 
- LED sustav maksimalne snage 23W. 
- Masa svjetiljke 0.57kg. 
- Klasa zaštite III. 
- Radni napon 48V DC. 
- Mogućnost regulacije putem DALI protokola. 
- Životni vijek LED izvora minimalno 50.000 sati L90B10. 
- Minimalni izlazni svjetlosni tok svjetiljke 2076lm. 
- Minimalna efikasnost svjetiljke 90lm/W. 
- Temperatura boje 3000K. 
- Uzvrat boja minimalno CRI90. 
- Konzistentnost temperature boje SDCM maksimalno 1.5 step. 
- Minimalni raspon temperaturnog područja rada od 0°C do +25°C. 
- Stupanj mehaničke zaštite minimalno IP20. 
- CE certificirana svjetiljka ili jednakovrijedno ____________________________________</t>
  </si>
  <si>
    <t>Demontaža svih postojećih rasvjetnih tijela i tračnica za rasvjetu u prostorima u kojima će montirati nova rasvjeta</t>
  </si>
  <si>
    <t>količina</t>
  </si>
  <si>
    <t>ELEKTROENERGETSKE INSTALACIJE</t>
  </si>
  <si>
    <t xml:space="preserve"> TROŠKOVNIK ELEKTROINSTALACIJA</t>
  </si>
  <si>
    <t>kpl.</t>
  </si>
  <si>
    <t xml:space="preserve">Izrada završnog izvješća izvođača radova, izjava o izvedenim radovima i popratna dokumentacija </t>
  </si>
  <si>
    <t>Završno ispitivanje elektrane u pokusnom radu</t>
  </si>
  <si>
    <t>Izrada Plana i programa ispitivanja (PPI) i usaglašavanje s nadležnim HEP ODS-om.</t>
  </si>
  <si>
    <t>Ispitivanje instalacije elektrane korisnika AC i DC strana prije puštanja u rad</t>
  </si>
  <si>
    <t>Izmicanje dijela postojećeg LPS-a (gromobrana) za polaganje nosača solarnih panela.</t>
  </si>
  <si>
    <t>Dobava voda H07VV-K 6 mm2 i izvedba izjednačenja potencijala između potkonstrukcije i ostalih metalnih masa na krovu</t>
  </si>
  <si>
    <t>Dobava voda H07VV-K 16 mm2 i izvedba izjednačenja potencijala između potkonstrukcije FN panela i LPS-a (gromobrana).</t>
  </si>
  <si>
    <t>Spajanje na postojeću sabirnicu izjednačenja potencijala i izvedba uzemljenja opreme sunčane elektrane vodom H07VV-K 10 mm2. (RAC, RDC, Izmjenjivač)</t>
  </si>
  <si>
    <t>Dobava i ugradnja MC4 konektora, set (M+Ž)</t>
  </si>
  <si>
    <t xml:space="preserve">Dobava i polaganje PV kabela, pokositrenog, finožičnog, dvostruko izoliranog 1x6 mm2 </t>
  </si>
  <si>
    <t>Izvedba prodora za provlačenje kabela između pojedinih prostorija i kroz stropove te dovođenje površina u prvobitno stanje</t>
  </si>
  <si>
    <t>Dobava i montaža plastične kabel kanalice 40x40 mm (unutar objekta)</t>
  </si>
  <si>
    <r>
      <t xml:space="preserve">Dobava i montaža UV otporne kaoflex cijevi do </t>
    </r>
    <r>
      <rPr>
        <sz val="10"/>
        <rFont val="Calibri"/>
        <family val="2"/>
        <charset val="238"/>
      </rPr>
      <t>ɸ40</t>
    </r>
  </si>
  <si>
    <t>Dobava i montaža XPS Termoizolacijske ploče  za dodatnu zaštitu hidroizolacije krova ispod nosača kabel kanala i betonskih nosača FN panela (xps izrezati na veličinu podnožja betonskog nosača)</t>
  </si>
  <si>
    <t>Dobava i montaža betonskih kocki za polaganje metalnog kabel kanala po ravnom krovu</t>
  </si>
  <si>
    <t>Dobava i montaža  čeličnog pocinčanog kabel kanala s poklopcem 60x100 mm, PKU100 (montaža do panela na krovu objekta)</t>
  </si>
  <si>
    <t>Dobava i polaganje kabela NYM-J 3x1,5 mm2</t>
  </si>
  <si>
    <t>Dobava i polaganje kabela FG16OR16 5x10 mm2</t>
  </si>
  <si>
    <t>Dobava i montaža ručnog isključnog tipkala, IP 54</t>
  </si>
  <si>
    <r>
      <t xml:space="preserve">Dobava, montaža i spajanje nadgradne razdjelnice </t>
    </r>
    <r>
      <rPr>
        <b/>
        <sz val="10"/>
        <rFont val="Times New Roman"/>
        <family val="1"/>
        <charset val="238"/>
      </rPr>
      <t>RDC</t>
    </r>
    <r>
      <rPr>
        <sz val="10"/>
        <rFont val="Times New Roman"/>
        <family val="1"/>
        <charset val="238"/>
      </rPr>
      <t xml:space="preserve"> opremljene sljedećim elementima:  
- 4 kom rastavna osigurač-sklopka 10x38, 2p 
- 8 kom osigurač gPV karakteristike 10x38, 16A
- 4 kom PV odvodnik prenapona Tip1+2, 1000V, 12,5kA</t>
    </r>
  </si>
  <si>
    <r>
      <t xml:space="preserve">Dobava, montaža i spajanje nadgradne razdjelnice </t>
    </r>
    <r>
      <rPr>
        <b/>
        <sz val="10"/>
        <rFont val="Times New Roman"/>
        <family val="1"/>
        <charset val="238"/>
      </rPr>
      <t>RAC</t>
    </r>
    <r>
      <rPr>
        <sz val="10"/>
        <rFont val="Times New Roman"/>
        <family val="1"/>
        <charset val="238"/>
      </rPr>
      <t xml:space="preserve"> opremljene sljedećim elementima:  
- 1 kom zaštitna strujna sklopka FID 63/0,3, 4p, tip  A
- 1 kom automatski prekidač C 50A, 3p
- 1 kom automatski prekidač B 6A, 1p
- 1 kom daljinski okidač, 230V
- 1 kom odvodnik prenapoma Tip 1+2, 0,4 kV, 25kA
- 1 kom gljivasto tipkalo na vratima ormara za isključenje u nuždi, 230V, 6A
- sitni potrošni materijal</t>
    </r>
  </si>
  <si>
    <t>Dobava i montaža srednjih klema za betonske nosače FN panela. (pak. 10 kom.)</t>
  </si>
  <si>
    <t>Dobava i montaža krajnjih klema za betonske nosače FN panela. (pak. 10 kom.)</t>
  </si>
  <si>
    <t>Dobava i montaža spojnice dva betonska nosača FN panela za povezivanje u Istok - Zapad konfiguraciju.</t>
  </si>
  <si>
    <t>Dobava i montaža spojnice dva betonska nosača FN panela.</t>
  </si>
  <si>
    <t>Dobava i montaža gumenih podloški 0,5x15x12cm za betonske nosače FN panela. (par)</t>
  </si>
  <si>
    <t>Dobava, montaža i spajanje invertera/pretvarača slijedećih karakteristika:
- Izlazna snaga min. 25 kW, 3f
- DC napon min. 1000V
- MPPT raspon napona 200-1000V +/-10%
- Broj MPPT ulaza min: 3/2 
- Struja MPPT-a min 26A
- Struja kratkog spoja MPPT 32A +/-10%
- Učinkovitost (EU) 98,5% +/-5%
- Stupanj zaštite min. IP66
komplet sa svim priborom za montažu i povezivanje i s ugrađenom dodatnom opremom za daljinski nadzor i praćenje rada.</t>
  </si>
  <si>
    <t xml:space="preserve">Dobava, montaža i spajanje fotonaponskog monokristalnog modula Pmpp=410W+/-5%, korisnog djelovanja  &gt; 20% , dim. (v x š x d)  1724x1134x30 mm ±10%, s priključnom kutijom, kabelima za povezivanje i priborom za montažu
</t>
  </si>
  <si>
    <t>Izvedba obračunskog mjernog mjesta: zamjena postojećeg brojila električne energije 3f s dvosmjernim brojilom 3f,  ugradnja četveropolne osigurač-sklopke sa kratkospojnicima u odlazu s brojila. Radove izvodi HEP.</t>
  </si>
  <si>
    <t xml:space="preserve">   Cijena stavki mora sadržavati i sve pripremne i završne radove kao što su rezanje utora i kanala za cijevi i vodove, otvora za razdjelnice, proboja, obrade kanala i utora te zatvaranje.
    Ponuđač je obvezan osigurati gradilište od pristupa neovlaštenih osoba zbog mogućih ozljeda te sudionike građenja i opremu tijekom perioda građenja do predaje izvedenih radova korisniku. </t>
  </si>
  <si>
    <t>ELEKTROTEHNIČKI RADOVI</t>
  </si>
  <si>
    <t>FOTONAPONSKA ELEKTRANA</t>
  </si>
  <si>
    <t>REKAPITULACIJA-STROJARSKI RADOVI</t>
  </si>
  <si>
    <t>1. PLINSKA INSTALACIJA</t>
  </si>
  <si>
    <t>2. GRIJANJE I HLAĐENJE</t>
  </si>
  <si>
    <t>UKUPNO:</t>
  </si>
  <si>
    <t>PDV 25%:</t>
  </si>
  <si>
    <t>SVEUKUPNO:</t>
  </si>
  <si>
    <t>Br.</t>
  </si>
  <si>
    <t>Opis stavke</t>
  </si>
  <si>
    <t>Količina</t>
  </si>
  <si>
    <t>Napomena: u sve stavke uključiti troškove transporta, pripremno-završne radove montažni i potrošni materijal, do potpune pogonske gotovosti.</t>
  </si>
  <si>
    <t>Zatvaranje dovoda plina na ventilima kod plinomjera, pražnjene plinske isntalacije i priprema za izvođenje radova.</t>
  </si>
  <si>
    <t>Dobava i ugradnja bakrenih cijevi za razvod zemnog plina, spajanje tvrdim lemljenjem komplet sa T komadima, redukcijama, lukovima, MS prijelazima, proturnim cijevima, obujmicama, ovjesnim priborom i montažnim materijalom. U cijenu uključiti izradu prodora kroz zidove i stropove i zidarsku obradu otvora mortom.</t>
  </si>
  <si>
    <t>Ø28 mm</t>
  </si>
  <si>
    <t xml:space="preserve">Dobava i ugradnja kuglastog plinskog navojnog ventila sa termičkom zaštitom i montažnim materijalom:  </t>
  </si>
  <si>
    <t xml:space="preserve">NO 20 </t>
  </si>
  <si>
    <t xml:space="preserve">Tlačna proba plinske instalacije na čvrstoću i nepropusnost: </t>
  </si>
  <si>
    <t xml:space="preserve">Razvod plina tlaka 22 mbar: Ispitivanje na  čvrstoću provodi se zrakom ili inertnim plinom tlaka 1 bar, nakon izjednačenja temperatura cjevovoda i okoline ispitni tlak ne smije opadati u trajanju 10 minuta. Ispitivanje na  nepropusnost provodi se zrakom ili inertnim plinom tlaka 110 mbar. Nakon izjednačenja temperatura cjevovoda i zraka ispitni tlak ne smije opadati u trajanju 10 minuta.
</t>
  </si>
  <si>
    <t xml:space="preserve">Ispitivanje plinske instalacije od strane ovlaštene pravne osobe. </t>
  </si>
  <si>
    <t>Razvod plina tlaka 22 mbar</t>
  </si>
  <si>
    <t xml:space="preserve">Izrada projekta izvedenog stanja plinske instalacije od strane ovlaštenog projektanta. </t>
  </si>
  <si>
    <t xml:space="preserve">Prijava i tehnički pregled plinske instalacije i plinskog uređaja od strane distributera plina. </t>
  </si>
  <si>
    <r>
      <t xml:space="preserve">Dobava i ugradnja tipskog sustava za dovod zraka i odvod dimnih plinova od PPs-a za kondenzacijski uređaj, komplet sa montažnim materijalom, izvedba kroz krov </t>
    </r>
    <r>
      <rPr>
        <sz val="10"/>
        <rFont val="Arial"/>
        <family val="2"/>
        <charset val="1"/>
      </rPr>
      <t>Ø</t>
    </r>
    <r>
      <rPr>
        <sz val="10"/>
        <rFont val="Arial"/>
        <family val="2"/>
        <charset val="238"/>
      </rPr>
      <t xml:space="preserve"> 80/125 koji se sastoji od:</t>
    </r>
  </si>
  <si>
    <t>AZ klizni kolčak</t>
  </si>
  <si>
    <t>AZ cijevi, 1 m</t>
  </si>
  <si>
    <t>AZ revizijski dio-ravni</t>
  </si>
  <si>
    <t xml:space="preserve">Obujmica  </t>
  </si>
  <si>
    <t>AZ krovno provođenje crno</t>
  </si>
  <si>
    <t>obruč ravnog krova</t>
  </si>
  <si>
    <r>
      <t>Dobava i ugradnja hidrauličke skretnice, protok do 4,5 m</t>
    </r>
    <r>
      <rPr>
        <sz val="10"/>
        <rFont val="Calibri"/>
        <family val="2"/>
        <charset val="238"/>
      </rPr>
      <t>³</t>
    </r>
    <r>
      <rPr>
        <sz val="10"/>
        <rFont val="Arial"/>
        <family val="2"/>
        <charset val="238"/>
      </rPr>
      <t>/h priključci NO 40 komplet sa  komplet sa tipskom izolacijom, zidnom konzolom i montažnim materijalom.</t>
    </r>
  </si>
  <si>
    <t xml:space="preserve">Vanjska jedinica:
Tehnologija DC invertera za kontinuiranu regulaciju učina u svrhu optimalnog pogona u svim pogonskim uvjetima. Niska razina buke i vibracija, elektronički ekspanzijski ventil za povećanje sezonske učinkovitosti i aksijalni ventilator upravljanim brojem okretaja. Energetski učinkovito otapanje preko obrnute cirkulacije.  
</t>
  </si>
  <si>
    <t xml:space="preserve">Unutarnja jedinica:
Pločasti izmjenjivač topline od plemenitog čelika za predaju topline sustavu grijanja, ugrađena visokoučinkovita cirkulacijska crpka za krug grijanja, 3-putni preklopni ventil i integrirani protočni grijačem, nadzornik tlaka i sigurnosna grupa. Unutarnja jedinica montira se na zid. 
Digitalna regulacija toplinske crpke vođena vremenskim prilikama ugrađena u unutarnju jedinicu, za pogon s klizno vođenom temperaturom toplinske crpke. Za instalacije s jednim krugom grijanja bez mješača i/ili – u spoju s proširenom opremom (pribor) – dva kruga grijanja s mješačem i regulacijom temperature u spremniku PTV-a.S osjetnikom vanjske temperature i osjetnicima temperature polaznog i povratnog voda sekundarnog kruga
</t>
  </si>
  <si>
    <t>Dozvoljeno odstupanje od navedenih teh. osobina + 10%-0%</t>
  </si>
  <si>
    <t xml:space="preserve">Ulazna temperatura zraka, pogon grijanja
• Min. -20 °C
• Maks. 35 °C
</t>
  </si>
  <si>
    <t xml:space="preserve">Ulazna temperatura zraka, pogon hlađenja
• Min. 15 °C
• Maks. 35 °C
</t>
  </si>
  <si>
    <t xml:space="preserve">• Maks. temperatura polaza 60 °C
• Dozvoljeni pogonski tlak 3 bar
</t>
  </si>
  <si>
    <t xml:space="preserve">Električni podaci vanjske jedinice
• Nazivni napon kompresora 3/N/PE 400 V/50 Hz
• Električna snaga max 3,9 kW
</t>
  </si>
  <si>
    <t xml:space="preserve">Električni podaci unutarnje jedinice
• Nazivni napon regulacije 1/N/PE 230 V/50 Hz
• Primljena elektr. snaga sekundarne pumpe 60 W (PWM)
Protočni grijač ogrijevne vode
• Nazivni napon 1/N/PE 230 V/50 Hz ili 3/N/PE 400 V/50 Hz
• Učin grijanja 9 kW
</t>
  </si>
  <si>
    <t xml:space="preserve">Radna tvar R410A
• Količina punjenja radne tvari 3,6 kg
• Potencijal globalnog zatopljenja (GWP) 2088
</t>
  </si>
  <si>
    <t xml:space="preserve">Hidraulički priključci: polaz ogrjevne vode G 1 1/4
</t>
  </si>
  <si>
    <t xml:space="preserve">Razina snage zvuka
• Razina zvučne snage izvan 53 dB
• Razina zvučne snage unutar 39 dB
</t>
  </si>
  <si>
    <t>Mogućnosti regulacije:</t>
  </si>
  <si>
    <t>-kaskadni rad povezanih uređaja i rad u ovisnosti o vanjskoj temperaturi- dizalica topline i plinski uređaj</t>
  </si>
  <si>
    <t>-upravljanje podizanjem temperature polaznog voda sa troputim mješajućim EM ventilom i dodatnim plinskim uređajem</t>
  </si>
  <si>
    <t>-upravljanje temperaturom polaznog voda dva kruga grijanja sa troputim mješajućim EM ventilom preko proširenja</t>
  </si>
  <si>
    <t>Komplet sa:</t>
  </si>
  <si>
    <t>-vanjskim osjetnikom temperature i osjetnicima temperature spremnika</t>
  </si>
  <si>
    <t>-proširenjima regulacije i komunikacijskim modulima</t>
  </si>
  <si>
    <t>-sigurnosna sklopka za zaštitu od smrzavanja</t>
  </si>
  <si>
    <t>-spajanjem na električnu instalaciju i montažnim materijalom.</t>
  </si>
  <si>
    <t xml:space="preserve">5. </t>
  </si>
  <si>
    <t>Dubava i ugradnja izoliranig bakrenih cijevi za razvod tekuće i plinske faze radne tvari sa ovjesnim priborom i montažnim materijalom. U cijenu uključiti izradu prodora kroz zidove i stropove i zidarsku obradu otvora mortom.</t>
  </si>
  <si>
    <t>Ø9,52 mm</t>
  </si>
  <si>
    <t>Ø15,87 mm</t>
  </si>
  <si>
    <t xml:space="preserve">Dobava i ugradnja spremnika za spremanje ogrjevne i rashladne vode, za sustave s dizalicama topline, s toplinskom izolacijom. Dozvoljena temperatura ogrjevne vode polaznog voda do 95°C i pogonski tlak grijanja do 3 bara.
Tehnički podaci
• Volumen spremnika 200 l
• 4 priključka polaznog/povratnog voda R 6/4"
• 3 priključka za uranjajuće čahure R 1/2" </t>
  </si>
  <si>
    <t xml:space="preserve">Dobava i ugradnja spremnika za zagrijavanje pitke vode u spoju s plinskim uređajima.               </t>
  </si>
  <si>
    <t xml:space="preserve">Čelični emajlirani spremnik s uronjenom štapastom anodom. Ogrjevna spirala velike površine.
Visokučinkovita toplinska izoalcija od PU-pjene </t>
  </si>
  <si>
    <t xml:space="preserve">Nazivni volumen 200 lit
Radni tlak spremnika maks. 10 bara
Radni tlak ogrjevne spirale maks. 10 bar
Radna temepratura spremnika maks. 95 °C
Radna temepratura ogrjevne spirale maks. 110 °C Priključak sa strane vode  1"
Priključak sa strane grijanja 1"
Priključak recirkulacije 3/4“
</t>
  </si>
  <si>
    <t>Dobava i ugradnja proširene opreme regulacije za krug grijanja sa mješačem za pogon ovisno o vanjskoj temperaturi za krug radijatorskog grijanja koja se sastoji od modula  regulacije, motora mješača, nalijegajućeg temperaturnog osjetnika i  utikača crpke.</t>
  </si>
  <si>
    <t>Dobava i ugradnja troputog mješajućg ventila sa pripremom za EM pogon komplet sa holenderima i montažnim materijalom:</t>
  </si>
  <si>
    <t>NO 25</t>
  </si>
  <si>
    <t>Dobava i ugradnja troputog mješajućeg ventila sa  EM pogononom komplet sa holenderima i montažnim materijalom:</t>
  </si>
  <si>
    <t>NO 40</t>
  </si>
  <si>
    <t>Dobava i ugradnja kompaktnog razdjelnika polaznog i povratnog voda sa tipskom izolacijom. Priključci na razdjelniku:</t>
  </si>
  <si>
    <t>-polazni/povratni vod NO 40… kom 2</t>
  </si>
  <si>
    <t>-krug ventilokonvektora, polaz/povrat NO 40…kom 2</t>
  </si>
  <si>
    <t>-krug radijatora 1, polaz/povrat, NO32… kom 2</t>
  </si>
  <si>
    <t>-krug radijatora 2, polaz/povrat, NO32… kom 2</t>
  </si>
  <si>
    <t>-manometar… kom 1</t>
  </si>
  <si>
    <t xml:space="preserve">Komplet sa nosačima za ugradnju na zid i  i montažnim materijalom. </t>
  </si>
  <si>
    <t xml:space="preserve">Dobava i ugradnja visokoučinkovitih cirkulacionih crpki  sa elektroničkom regulacijom navojne izvedbe komplet sa holenderima, montažnim materijalom i spajanjem na električnu instalaciju:  
</t>
  </si>
  <si>
    <t>30/0,5-10, NO 32, V=5 m³/h, dP=0,7 bar, 230V, 275 W</t>
  </si>
  <si>
    <t>25/0,5-8, NO 25, V=3 m³/h, dP=0,6 bar, 230V, 160 W</t>
  </si>
  <si>
    <t xml:space="preserve">Dobava i ugradnja kuglastih navojnih ventila sa montažnim materijalom: </t>
  </si>
  <si>
    <t>NO 32</t>
  </si>
  <si>
    <t>NO 20</t>
  </si>
  <si>
    <t>NO 15</t>
  </si>
  <si>
    <t>14.</t>
  </si>
  <si>
    <t xml:space="preserve">Dobava i ugradnja nepovratnih navojnih ventila sa montažnim materijalom: </t>
  </si>
  <si>
    <t>15.</t>
  </si>
  <si>
    <t xml:space="preserve">Dobava i ugradnja navojnog ciklonskog odvajača mulja  sa magnetom za kontinuirano otklanjajnje nečistoća iz sustava grijanja za radni tlak 10 bar sa montažnim materijalom:  </t>
  </si>
  <si>
    <t xml:space="preserve">NO 50 </t>
  </si>
  <si>
    <t>16.</t>
  </si>
  <si>
    <t xml:space="preserve">Dobava i ugradnja navojnog ciklonskog odvajača zraka za kontinuirano otklanjajnje mjehurića zraka iz sustava grijanja za radni tlak 10 bar sa montažnim materijalom:  </t>
  </si>
  <si>
    <t>NO 50</t>
  </si>
  <si>
    <t>17.</t>
  </si>
  <si>
    <t>Dobava i ugradnja termometra 0-120 °C, priključak NO 15  sa montažnim materijalom.</t>
  </si>
  <si>
    <t>18.</t>
  </si>
  <si>
    <t>Dobava i ugradnja manometra 0-6 bar sa manometarskim ventilom  i montažnim materijalom.</t>
  </si>
  <si>
    <t>19.</t>
  </si>
  <si>
    <t>Dobava i ugradnja sigurnosnog navojnog ventila sa montažnim materijalom.</t>
  </si>
  <si>
    <t>NO 25, po=2,5 bar</t>
  </si>
  <si>
    <t>NO 20, po=10 bar</t>
  </si>
  <si>
    <t>20.</t>
  </si>
  <si>
    <r>
      <t>Dobava i ugradnja membransko-ekspanzijske posude za grijanje s nogama za postavljanje  i montažnim materijalom:
Dozv. pogonski tlak: 3,0 bar
Priključak: R 3/4"</t>
    </r>
    <r>
      <rPr>
        <sz val="10"/>
        <color theme="1"/>
        <rFont val="Arial"/>
        <family val="2"/>
        <charset val="238"/>
      </rPr>
      <t xml:space="preserve">
</t>
    </r>
  </si>
  <si>
    <t>Korisni sadržaj maks.: 50 l</t>
  </si>
  <si>
    <t>21.</t>
  </si>
  <si>
    <r>
      <t>Dobava i ugradnja membransko-ekspanzijske posude za sanitarnu vodu s nogama za postavljanje i montažnim materijalom:
Dozv. pogonski tlak: 10,0 bar
Korisni sadržaj maks.: 18 l
Priključak: R 3/4"</t>
    </r>
    <r>
      <rPr>
        <sz val="10"/>
        <color theme="1"/>
        <rFont val="Arial"/>
        <family val="2"/>
        <charset val="238"/>
      </rPr>
      <t xml:space="preserve">
</t>
    </r>
  </si>
  <si>
    <t>22.</t>
  </si>
  <si>
    <t>Dobava i ugradnja kuglastog navojnog ventila sa kapicom za membranske ekspanzione posude sa montažnim materijalom.</t>
  </si>
  <si>
    <t>23.</t>
  </si>
  <si>
    <t>Dobava i ugradnja  slavine za punjenje i pražnjenje NO 15 sa montažnim materijalom.</t>
  </si>
  <si>
    <t>24.</t>
  </si>
  <si>
    <t>Dobava i ugradnja automatskog odzračnog lončića  NO 15 sa ventilom NO 15 i montažnim materijalom.</t>
  </si>
  <si>
    <t>25.</t>
  </si>
  <si>
    <t>Dobava i ugradnja višebrzinskog ventilokonvektora sa inverterskim ventilatorom  za dvocijevni sustav razvoda kazetne izvedbe za ugradnju u upušteni strop sa usisno istrujnom pločom i integriranim modulom za povezivanje na sustav upravljanja, komplet sa troputim ventilom sa elektro pogonom, 1 kom,  ventilima NO 20-1 kom, ventilom za hidrauličko uravoteženje NO20-1 kom fleksibilnim priključnim cijevima 2 kom, ovjesima, montažnim materijalom i spajanjem na električnu instalaciju. Navedeni rashladni učin ventilokonvektora na max. brzini tv/tr 7/12°C, učin grijanja na max. brzini tv/tr 50/40°C.</t>
  </si>
  <si>
    <t>Veličina 82, Qg=5,9, Qh=5,97 kW</t>
  </si>
  <si>
    <t>26.</t>
  </si>
  <si>
    <t>Dobava i ugradnja višebrzinskog ventilokonvektora sa inverterskim ventilatorom  za dvocijevni sustav razvoda sa maskom, ugradnja na parapetni zid sa dodatnim  modulom za povezivanje na sustav upravljanja, komplet sa troputim ventilom sa elektro pogonom, 1 kom,  ventilima NO 15-1 kom, ventilom za hidrauličko uravoteženje NO15-1 kom fleksibilnim priključnim cijevima 2 kom, ovjesima, montažnim materijalom i spajanjem na električnu instalaciju. Navedeni rashladni učin ventilokonvektora na max. brzini tv/tr 7/12°C, učin grijanja na max. brzini tv/tr 50/40°C.</t>
  </si>
  <si>
    <t>Veličina 300, Qg=2,73, Qh=2,65 kW</t>
  </si>
  <si>
    <t>27.</t>
  </si>
  <si>
    <t>Dobava i ugradnja višebrzinskog ventilokonvektora sa inverterskim ventilatorom  za dvocijevni sustav razvoda sa maskom, ugradnja vodoravno ispod stropa sa dodatnim  modulom za povezivanje na sustav upravljanja, komplet sa troputim ventilom sa elektro pogonom, 1 kom,  ventilima NO 15-1 kom, ventilom za hidrauličko uravoteženje NO15-1 kom fleksibilnim priključnim cijevima 2 kom, ovjesima, montažnim materijalom i spajanjem na električnu instalaciju. Navedeni rashladni učin ventilokonvektora na max. brzini tv/tr 7/12°C, učin grijanja na max. brzini tv/tr 50/40°C.</t>
  </si>
  <si>
    <t>Veličina 350, Qg=3,06, Qh=3,02 kW</t>
  </si>
  <si>
    <t>28.</t>
  </si>
  <si>
    <t xml:space="preserve">Dobava i ugradnja zidnog upravljačkog panela za upravljanje radom ventilokonvektora, komplet sa spajanjem na električnu instalaciju i montažnim materijalom. </t>
  </si>
  <si>
    <t>29.</t>
  </si>
  <si>
    <t>Dobava i ugradnja bakrenih cijevi za razvod medija, spajanje lemljenjem komplet sa T komadima, redukcijama, lukovima, MS prijelazima, proturnim cijevima, obujmicama, ovjesnim priborom i montažnim materijalom. U cijenu uključiti izradu prodora kroz zidove i stropove i zidarsku obradu otvora mortom.</t>
  </si>
  <si>
    <t>Ø 54x1,5 mm</t>
  </si>
  <si>
    <t>Ø 42x1 mm</t>
  </si>
  <si>
    <t>Ø 35x1 mm</t>
  </si>
  <si>
    <t>Ø 28x1 mm</t>
  </si>
  <si>
    <t>Ø 22x1 mm</t>
  </si>
  <si>
    <t>Ø 18x1 mm</t>
  </si>
  <si>
    <t>Ø 15x1 mm</t>
  </si>
  <si>
    <t>30.</t>
  </si>
  <si>
    <t xml:space="preserve">Izolacija razvoda cijevnom izolacijom od visokofleksibilnog izolacijskog materijala-elastomerne pjene zatvorenih ćelija sa visokim otporom difuziji vodene pare i niskom temperaturnom vodljivosti.  </t>
  </si>
  <si>
    <t>Toplinska vodljivost λd: max 0,038 W/(mK)</t>
  </si>
  <si>
    <t>Faktor otpora difuziji vodene pare μ: ≥ 7000</t>
  </si>
  <si>
    <t>Ponašanje u požaru: niska samozapaljivost, samogasiv, nekapajući, ne prenosi plamen.</t>
  </si>
  <si>
    <t>Komplet sa izolacijom oslonaca, ljepilom, samoljepljivom trakom za spojeve  i montažnim materijalom.</t>
  </si>
  <si>
    <t>Ø 54x19 mm</t>
  </si>
  <si>
    <t>Ø 42x19 mm</t>
  </si>
  <si>
    <t>Ø 35x19 mm</t>
  </si>
  <si>
    <t>Ø 28x13 mm</t>
  </si>
  <si>
    <t>Ø 22x13 mm</t>
  </si>
  <si>
    <t>Ø 18x9 mm</t>
  </si>
  <si>
    <t>Ø 15x9 mm</t>
  </si>
  <si>
    <t>31.</t>
  </si>
  <si>
    <t>Dobava i ugradnja PP cijevi za odvod kondenzata,  sa svim fitinzima te spojnim, montažnim materijalom i ovjesnim priborom. U cijenu uključiti izradu prodora kroz zidove i stropove i zidarsku obradu otvora mortom.</t>
  </si>
  <si>
    <t xml:space="preserve">Ø 32 </t>
  </si>
  <si>
    <t xml:space="preserve">Ø 25 </t>
  </si>
  <si>
    <t>32.</t>
  </si>
  <si>
    <t>Izvedba priključka odvoda kondenzata na postojeću instalaciju kanalizacije sa ugradnjom sifona sa mehaničkim i vodenim zarvaračem.</t>
  </si>
  <si>
    <t>33.</t>
  </si>
  <si>
    <t>Dobava materijala, izrada i ugradnja nosača dizalice topline za ravni krov težine cca 20 kg od nehrđajučeg čelika zavarivanjem, komplet sa montažnim materijalom i izradom radioničkih crteža</t>
  </si>
  <si>
    <t>34.</t>
  </si>
  <si>
    <t>Zaštita izolacije cijevnog razvoda u vanjskom prostoru i oblaganje razvoda u dvorani  aluminijskim limom crne boje debljine 0,7 mm komplet sa podkonstrukcijom i  montažnim materijalom. Spojeve u vanjskom prostoru zaštititi od prodora vlage.</t>
  </si>
  <si>
    <r>
      <t>m</t>
    </r>
    <r>
      <rPr>
        <sz val="10"/>
        <rFont val="Arial"/>
        <family val="2"/>
        <charset val="238"/>
      </rPr>
      <t>²</t>
    </r>
  </si>
  <si>
    <t>35.</t>
  </si>
  <si>
    <t>Dobava i ugradnja punjivog podnog uređaja za demineralizaciju vode za punjenje i nadopunu sustava grijanja i hlađenja s integriranim mjernim računalom. Ne zahtijeva napajanje. 
Kapacitet 12,5 lit - 20.000 lit pri 1°dH, brzina protoka 10 lit/min.
Komplet sa dva uloška-patrone za omekšavanje vode.</t>
  </si>
  <si>
    <t>36.</t>
  </si>
  <si>
    <t xml:space="preserve">Dobava i ugradnja uređaja za neutralizaciju kondenzata sa zidnim držačem za kondenzacijski kotao 35 do 60 kW, s granulatom za neutralizaciju. 
</t>
  </si>
  <si>
    <t>37.</t>
  </si>
  <si>
    <t>Tlačna proba sustava vodom tlaka 5 bar u trajanju 8 sati.</t>
  </si>
  <si>
    <t>38.</t>
  </si>
  <si>
    <t>Puštanje u rad dizalica topline, ventilokonvektora i sustava upravljanja od strane ovlaštenih servisa sa obukom korisnika i uputama.</t>
  </si>
  <si>
    <t>39.</t>
  </si>
  <si>
    <t>Funkcionalna proba sustava grijanja i hlađenja sa balnsiranjem, odzračivanjem, podešavanjem parametara, mjerenjima temperature i izradom protokola o ispitivanju.</t>
  </si>
  <si>
    <t>40.</t>
  </si>
  <si>
    <t>Označavanje smjera strujanja medija plavim i crvenim strelicama, natpisi sa nazivima krugova grijanja, natpisi strojarnica, zabranjen ulaz nezaposlenima, izlaz.</t>
  </si>
  <si>
    <t>41.</t>
  </si>
  <si>
    <t>Izrada i postavljanje na zid uramljene sheme sustava/strojarnice i uputa za uporabu.</t>
  </si>
  <si>
    <t>42.</t>
  </si>
  <si>
    <t>Pregled uređaja sa povećanim opasnostima iz područja zaštite na radu od strane ovlaštene pravne osobe.</t>
  </si>
  <si>
    <t>3. VENTILACIJA</t>
  </si>
  <si>
    <t xml:space="preserve">Nominalni protok zraka 3300 m³/h
Raspoloživi pad tlaka: dP=220 Pa.
Nominalni protok zraka 3300 m³/h
Minimalni protok zraka 2500 m³/h
Raspoloživi pad tlaka: dP=220 Pa.
Ukupni učin grijanja, rekuperator i dizalica topline: 33,1 kW
Ukupni učin hlađenja, rekuperator i dizalica topline: 19,8 kW
Učin grijanja-povrat topline rekuperatora: 19,6 kW
Učin hlađenja-povrat topline rekuperatora: 5,8 kW
Učin grijanja dizalica topline: 13,5 kW
Učin hlađenja dizalica topline: 14 kW
Radna tvar dizalice topline: R410A
Priključna snaga zima: 4,9 kW, 3F, 400 V
Priključna snaga ljeto: 6,5 kW, 3F,400 V
Razina buke: 70 dB
Učinkovitost zimska: 71%
Učinkovitost ljetna: 65%
</t>
  </si>
  <si>
    <t>Komplet sa elastičnim spojevima za priključak na kanale 4 kom, montažnim materijalom, spajanjem na električnu instalaciju i puštanjem u rad od strane ovlaštenog servisa.</t>
  </si>
  <si>
    <t xml:space="preserve">Dobava i ugradnja protukišne fasadne žaluzije, okvir i lamele od aluminija, sa redovima horizontalnih nepomičnih lamela, ugradnja vidljivim vijcima komplet sa montažnim materijalom. U cijenu uključiti probijanje otvora u zidu i potrebnu skelu za ugradnju rešetke.  </t>
  </si>
  <si>
    <t>dimenzije 600x800 mm</t>
  </si>
  <si>
    <t xml:space="preserve">Dobava i ugradnja kanalnog prigušivača zvuka sa kulisama 100/50 komplet sa montažnim materijalom:  </t>
  </si>
  <si>
    <t>dimenzije 600x600 mm, duljine 1000 mm</t>
  </si>
  <si>
    <t xml:space="preserve">Dobava i ugradnja rešetki za odvod zraka, okvir i lamele od aluminija plastificiranog u bijeloj boji, jedan red horizontalnih nepomičnih lamela, ugradnja vidljivim vijcima komplet sa leptirastom zaklopkom ugrađenom na rešetku za regulaciju količine zraka i  montažnim materijalom. 
</t>
  </si>
  <si>
    <t xml:space="preserve">rešetka dimenzije 525x225 mm </t>
  </si>
  <si>
    <t>Dobava i ugradnja ventilacionih kanala  od pocinčanog čeličnog lima debljine 0,5-0,8 mm pravokutnog presjeka komplet sa redukcijama, lukovima, T komadima,  montažnim materijalom, ovjes sa gumenim antivibratorom, spajanje prirubnicama i vijcima, brtvljenje spojeva gumenom trakom. U cijenu uključiti izradu prodora kroz zidove i stropove i zidarsku obradu.</t>
  </si>
  <si>
    <t>Dobava i ugradnja spiro ventilacionih kanala od pocinčanog čeličnog lima komplet sa redukcijama, lukovima, T komadima,  montažnim materijalom, ovjes sa šelnama sa gumenim antivibratorom, spajanje spojnicama, brtvljenje spojeva trakom. U cijenu uključiti izradu prodora kroz zidove i stropove i zidarsku obradu.</t>
  </si>
  <si>
    <t>Ø 500 mm</t>
  </si>
  <si>
    <t>Izolacija razvoda izolacijom u roli od visokofleksibilnog izolacijskog materijala-elastomerne pjene zatvorenih ćelija sa visokim otporom difuziji vodene pare i niskom temperaturnom vodljivosti.</t>
  </si>
  <si>
    <t>Komplet sa ljepilom, samoljepljivom trakom za spojeve  i montažnim materijalom. Debljina izolacije 13 mm.</t>
  </si>
  <si>
    <t>Zaštita kanala i izolacije  u vanjskom prostoru aluminijskim limom debljine 0,7 mm komplet sa podkonstrukcijom i montažnim materijalom. Spojeve u vanjskom prostoru zaštititi od prodora vlage.</t>
  </si>
  <si>
    <t>Dobava i ugradnja nosača i ovjesa ventilacionih kanala od profilnog čelika, navojne šipke komplet sa montažnim materijalom i antikorozivnom zaštitom.</t>
  </si>
  <si>
    <t>kg</t>
  </si>
  <si>
    <t>Puštanje u rad rekuperatora i sustava upravljanja od strane ovlaštenog servisa sa obukom korisnika i uputama.</t>
  </si>
  <si>
    <t>Podešavanje količina zraka sustava ventilacije po rešetkama sa mjerenjima količina.</t>
  </si>
  <si>
    <t>Ispitivanje sustava ventilacije  od strane ovlaštene pravne osobe.</t>
  </si>
  <si>
    <t>4. DEMONTAŽE I OSTALI RADOVI</t>
  </si>
  <si>
    <t>Demontaža postojeće opreme i odlaganje na mjesto u dogovoru sa investitorom:</t>
  </si>
  <si>
    <t>plinski kondenzacijski uređaj 44 kW komplet sa ventilima, regulacijom i tipskim sustavom za dovod zraka i odvod dimnih plinova duljine 4 m</t>
  </si>
  <si>
    <t xml:space="preserve">spremnik PTV volumena 120 l sa ventilima
</t>
  </si>
  <si>
    <t>cijevni razvod od bakrenih cijevi dimenzija do Ø35 mm sa izolacijom.</t>
  </si>
  <si>
    <t>membranske ekspanzione posude 35 l</t>
  </si>
  <si>
    <t>cirkulaciona crpka grijanja NO 32</t>
  </si>
  <si>
    <t>split klima uređaji koji se sastoje od unutarnje i vanjske jedinice komplet sa cijevnim razvodom duljine do 5 m, nosačima, izvlačenjem i zbrinjavanjem radne tvari-HFC, učin hlađenja 2,5-3,5 kW</t>
  </si>
  <si>
    <t>Razni radovi na demontaži i prepravku postojećih instalacija, obračun po radnom satu prema odobrenju nadzornog inženjera komplet sa potrebnim alatom</t>
  </si>
  <si>
    <t>sati</t>
  </si>
  <si>
    <t xml:space="preserve">Dobava materijala i izrada obloga instalacija od gips kartonskih ploča debljine 12,5 mm na metalnoj podkonstrukciji sa zapunjavanjem i bandažiranjem spojeva i fuga komplet sa svim potrebnim montažnim materijalom, vijcima, tiplovima, ovjesima, kutnim profilima i ličenjem poludisperzivnom bijelom bojom. Razvijena širina obloge 50-60 cm.
</t>
  </si>
  <si>
    <t>STROJARSKI RADOVI</t>
  </si>
  <si>
    <t>Investitor: JAVNA USTANOVA U KULTURI HRVATSKI DOM VUKOVAR, 
Vukovar, J. J. Strossmayera 20, OIB: 04839169507
Opis zahvata: ENERGETSKA OBNOVA RODNE KUĆE LAVOSLAVA RUŽIČKE
Mjesto gradnje: Vukovar, J. J. Strossmayera 25, k.č. 1745, k.o. Vukovar
Siječanj 2024., zajednički broj projekta: 30/2023</t>
  </si>
  <si>
    <t xml:space="preserve">Svojstva: 
• Dobra pokrivnost
• Odličan odnos cijene i kvalitete
• bez štetnih emisija i otapala
• Slabog mirisa
• Otporno na mokro brisanje
• Mogućnost špricanja
Razred otpornosti na brisanje 3 i razred pokrivnosti 2 prema EN 13300 ".
</t>
  </si>
  <si>
    <r>
      <t xml:space="preserve">Dobava i ugradnja zidnog plinskog kondenzacijskog uređaja za pogon nevisan o zraku iz prostora sa modulacijskim cilindričnim plamenikom za zemni plin, normni stupanj iskorištenja do 98%(Hs), 109%(Hi), normni učin grijanja Q=10,9-44,5 kW (tv=80/60°C),  komplet sa regulatorom za pogon ovisno o vanjskoj temperaturi, vanjskim osjetnikom temperature, osjetnikom temperature spremnika PTV, osjetnikom temperature hidrauličke skretnice, proširenjem za crpke, priključnim setom sa crpkom kruga grijanja i crpkom spremnika PTV, utikačima, sifonom za kondenzat,  priključkom na plinsku instalaciju i električnu instalaciju, montažnim materijalom i puštanjem u rad od strane ovlaštenog servisa. 
</t>
    </r>
    <r>
      <rPr>
        <sz val="10"/>
        <color rgb="FFFF0000"/>
        <rFont val="Arial"/>
        <family val="2"/>
      </rPr>
      <t>NAZIV PROZVOĐAČA: _____________________
MARKA ILI MODEL PROIZVODA: __________________</t>
    </r>
  </si>
  <si>
    <r>
      <t xml:space="preserve">Podaci o učinu grijanja prema EN 14511 pri A2/W35 </t>
    </r>
    <r>
      <rPr>
        <sz val="10"/>
        <color rgb="FFFF0000"/>
        <rFont val="Arial"/>
        <family val="2"/>
      </rPr>
      <t>"ili jednakovrijedno"________________</t>
    </r>
    <r>
      <rPr>
        <sz val="10"/>
        <rFont val="Arial"/>
        <family val="2"/>
        <charset val="238"/>
      </rPr>
      <t xml:space="preserve">,
• Nazivni toplinski učin 7 kW
• Primljena elektr. snaga 1,8 kW
• Učinski koeficijent (COP) 3,9
</t>
    </r>
  </si>
  <si>
    <r>
      <rPr>
        <b/>
        <sz val="10"/>
        <rFont val="Arial"/>
        <family val="2"/>
      </rPr>
      <t xml:space="preserve">Dobava i ugradnja modulacijske dizalice topline zrak-voda za grijanje i hlađenje, </t>
    </r>
    <r>
      <rPr>
        <sz val="10"/>
        <rFont val="Arial"/>
        <family val="2"/>
        <charset val="238"/>
      </rPr>
      <t xml:space="preserve"> split izvedbe sa vanjskom i unutarnjom jedinicom i automatskom regulacijom u unutarnjoj jedinici. 
</t>
    </r>
    <r>
      <rPr>
        <sz val="10"/>
        <color rgb="FFFF0000"/>
        <rFont val="Arial"/>
        <family val="2"/>
      </rPr>
      <t>NAZIV PROIZVOĐAČA: _________________
MARKA ILI MODEL PROIZVODA: _______________</t>
    </r>
    <r>
      <rPr>
        <sz val="10"/>
        <rFont val="Arial"/>
        <family val="2"/>
        <charset val="238"/>
      </rPr>
      <t xml:space="preserve">
</t>
    </r>
  </si>
  <si>
    <r>
      <t xml:space="preserve">Dobava i ugradnja ventilacijskog uređaja sa  rekuperatorom i integriranom dizalicom topline za grijanje i hlađenje dovedenog zraka. Uređaj se  sastoji od izoliranog kučišta, tlačnog i odsisnog ventilatora, filtera na dovodu i povratu zraka, pločastog rekuperatora, dizalice topline za iskorištavanje topline otpadnog zraka, automatske regulacije ugrađene u uređaj, zidnog upravljača: 
</t>
    </r>
    <r>
      <rPr>
        <sz val="10"/>
        <color rgb="FFFF0000"/>
        <rFont val="Arial"/>
        <family val="2"/>
      </rPr>
      <t>NAZIV PROIZVOĐAČA: _____________________
MARKA ILI MODEL PROIZVODA: __________________</t>
    </r>
  </si>
  <si>
    <t>Jedinica 
mjere</t>
  </si>
  <si>
    <t>Jediničina cijena
u eurima bez PDV-a</t>
  </si>
  <si>
    <t>Ukupna jedinična
cijena u eurima bez PDV-a</t>
  </si>
  <si>
    <t>Jedinična cijena 
u eurima bez PDV-a</t>
  </si>
  <si>
    <t>Ukupna jedinična cijena
u eurima bez PDV-a</t>
  </si>
  <si>
    <r>
      <t xml:space="preserve">Kriteriji za ocjenu jednakovrijednosti:
- Okrugla ugradna svjetiljka s direktnom svjetlosnom distribucijom
- Kućište svjetiljke izrađeno od tlačno lijevanog aluminija završno bojanog u bijelu boju RAL9016 ili jednakovrijedno ____________________________________
- Dimenzije svjetiljke fi213x66mm
- Masa svjetiljke 1.0kg
- Radni napon 220-240V AC
- Klasa zaštite II
- Mogućnost regulacije putem DALI protokola
- LED sustav maksimalne snage 31W
- Životni vijek LED izvora minimalno 50.000 sati L80B50
- Minimalni izlazni svjetlosni tok 3560lm
- Minimalna efikasnost svjetiljke 115lm/W
- Temperatura boje 4000K
- Uzvrat boja minimalno CRI80
- Konzistentnost temperature boje </t>
    </r>
    <r>
      <rPr>
        <sz val="10"/>
        <color rgb="FFFF0000"/>
        <rFont val="Times New Roman"/>
        <family val="1"/>
      </rPr>
      <t>MacAdam</t>
    </r>
    <r>
      <rPr>
        <sz val="10"/>
        <rFont val="Times New Roman"/>
        <family val="1"/>
        <charset val="238"/>
      </rPr>
      <t xml:space="preserve"> maksimalno 3 step
- Stupanj mehaničke zaštite minimalno IP20/IP54 IK02
- CE certificirana svjetiljka ili jednakovrijedno ___________________________________ 
</t>
    </r>
  </si>
  <si>
    <r>
      <t>Dobava i montaža tračne svjetiljke s direktnom simetričnom svjetlosnom distribucijom. Kućište svjetiljke izrađeno od ekstrudiranog aluminija završno bojanog u crnu boju. Opalni difuzor izrađen od polikarbonata. Dimenzije svjetiljke L=1132x27x29mm. Masa svjetiljke 0.78kg. Klasa zaštite III. Radni napon 48V DC. Mogućnost regulacije putem DALI protokola. LED sustav maksimalne snage 26W. Životni vijek LED izvora minimalno 50.000 sati L89B10. Minimalni izlazni svjetlosni tok svjetiljke 1868lm. Minimalna efikasnost svjetiljke 72lm/W. Temperatura boje 3000K. Uzvrat boja minimalno CRI90. Konzistentnost temperature boje SDCM maksimalno 2 step. Minimalni raspon temperaturnog područja rada od 0°C do +25°C. Stupanj mehaničke zaštite minimalno IP20. CE certificirana svjetiljka</t>
    </r>
    <r>
      <rPr>
        <sz val="10"/>
        <color rgb="FFFF0000"/>
        <rFont val="Times New Roman"/>
        <family val="1"/>
      </rPr>
      <t xml:space="preserve"> "ili jednakovrijedno"___________________</t>
    </r>
    <r>
      <rPr>
        <sz val="10"/>
        <rFont val="Times New Roman"/>
        <family val="1"/>
        <charset val="238"/>
      </rPr>
      <t xml:space="preserve">
Sa svim potrebnim priborom, priključnim materijalom i elementima. Oznaka u projektu "S2".
</t>
    </r>
    <r>
      <rPr>
        <sz val="10"/>
        <color rgb="FFFF0000"/>
        <rFont val="Times New Roman"/>
        <family val="1"/>
      </rPr>
      <t>NAZIV PROIZVOĐAČA: ________________
MODEL ILI TIP PROIZVODA: _______________</t>
    </r>
  </si>
  <si>
    <t xml:space="preserve">Kriteriji za ocjenu jednakovrijednosti:
Nadgradna svjetiljka s direktnom  svjetlosnom distribucijom. 
- Kućište svjetiljke izrađeno od aluminija završno bojanog u bijelu boju RAL9016 ili jednakovrijedno ________________________  
- Mikroprizmatični difuzor izrađen od PMMA za spriječavanje omnidirekcionalnog CAT 2 (L&lt;3000cd/m^2). 
- Faktor blještanja UGR&lt;19. 
- Dimenzija svjetiljke 3004x53x53mm. 
- Masa svjetiljke 5.5kg. 
- Klasa zaštite I. 
- Radni napon 220-240V AC. 
- LED sustav maksimalne snage 58.2W. 
- Mogućnost regulacije intenziteta svjetlosti putem DALI protokola. 
- Životni vijek LED izvora minimalno 70.000 sati L80B50. 
- Minimalni izlazni svjetlosni tok svjetiljke 8200lm. 
- Minimalna efikasnost svjetiljke 141lm/W. 
- Temperatura boje 4000K. 
- Uzvrat boja minimalno CRI80. 
- Minimalni raspon temperaturnog područja rada od 0°C do +35°C. 
- Konzistentnost temperature boje MacAdam maksimalno 3 step. 
- Stupanj mehaničke zaštite minimalno IP20. 
- Svjetiljka izrađena prema HR EN 50419 standardu ili jednakovrijedno _______________________________
 - CE certificirana svjetiljka ili jednakovrijedno ________________________________
</t>
  </si>
  <si>
    <t>Jedinica
mjere</t>
  </si>
  <si>
    <t>Kriterij za ocjenu jednakovrijednosti:
- Nadgradna svjetiljka sigurnosne rasvjete s optikom za osvjetljavanje evakuacijskih puteva.
- Kučište svjetiljke izrađeno od polikarbonata završno bojanog u bijelu boju. 
- Difuzor od polikarbonata.
- Snaga led izvora 2W. 
- Autonomija rada minimalno 3h.
- Minimalni izlazni svjetlosni tok svjetiljke 350lm. 
- Autotest dijagnostika. 
- Radni napon 220-240V AC.
- Klasa zaštite II. 
- Dimenzije svjetiljke 132x132x54mm. 
- Minimalni raspon temperaturnog područja rada od 0°C do +40°C. 
- Stupanj mehaničke zaštite minimalno IP41 IK07.  
- Životni vijek LED izvora minimalno 50.000 sati. 
- Temperatura boje 6000K. 
- CE certificirana svjetiljka ili jednakovrijedno ______________ ____________________________________</t>
  </si>
  <si>
    <t>Ulazna dvokrilna zaokretna masivna puna vrata kolnog prolaza.</t>
  </si>
  <si>
    <t>ne znam zašto je ovo crveno, projekt skele se radi</t>
  </si>
  <si>
    <t>može</t>
  </si>
  <si>
    <t>Dobava i montaža betonskih nosača FN panela za montažu fotonaponskih modula na ravni krov, nagib 5°, težina nosača min 39kg.</t>
  </si>
  <si>
    <t>PDV 0%</t>
  </si>
  <si>
    <t>PDV 25% (OSIM STAVKE D)</t>
  </si>
  <si>
    <r>
      <rPr>
        <b/>
        <sz val="10"/>
        <rFont val="Calibri Light"/>
        <family val="2"/>
      </rPr>
      <t xml:space="preserve">Dobava materijala, izrada i ugradnja kutnika i putz lajsni. 
</t>
    </r>
    <r>
      <rPr>
        <sz val="10"/>
        <rFont val="Calibri Light"/>
        <family val="2"/>
      </rPr>
      <t xml:space="preserve">Na sudarima horizontalnih i vertikalnih površina ugrađuje se element kutnika do razvijene širine 10 cm, a na vertikalnim završecima putz lajsna do razvijene širine 15 cm. 
</t>
    </r>
  </si>
  <si>
    <t xml:space="preserve">Gletanje i bojanje unutarnjih stropova visokopokrivnom, mat unutarnjom bojom s niskom emisijom štetnih tvari na disperzivnoj bazi, u tonu po izboru projektanta, sa svim potrebnim predradnjama, izravnavanje, popravak manjih oštećenja na plohama i gletanje. 
</t>
  </si>
  <si>
    <t xml:space="preserve">Gletanje i bojanje unutarnjih zidova visokopokrivnom, mat unutarnjom bojom s niskom emisijom štetnih tvari na disperzivnoj bazi, u tonu po izboru projektanta, sa svim potrebnim predradnjama, izravnavanje, popravak manjih oštećenja na plohama i gletanje. 
</t>
  </si>
  <si>
    <t>KOLIČINA</t>
  </si>
  <si>
    <t>JEDINIČNA CIJENA U EURIMA BEZ PDV-A</t>
  </si>
  <si>
    <t>UKUPNA JEDINIČNA CIJENA U EURIMA BEZ PDV-A</t>
  </si>
  <si>
    <r>
      <rPr>
        <u/>
        <sz val="10"/>
        <rFont val="Calibri Light"/>
        <family val="2"/>
      </rPr>
      <t>Tehnički podaci</t>
    </r>
    <r>
      <rPr>
        <sz val="10"/>
        <rFont val="Calibri Light"/>
        <family val="2"/>
      </rPr>
      <t xml:space="preserve">
- Granulacija 0 - 1,5 mm
- Minimalna debljina žbuke 20 mm
- Gustoća suhog morta (EN 1015-10 "ili jednakovrijedno"___________________) pribl. 1.555 kg/m³
- Specifična gustoća svježeg morta pribl. 1.350 kg/m³
- Nasipna gustoća pribl. 1.050 kg/m³
- Paropropusnost μ 12 - 15
- pH-vrijednost pribl. 13
- Spec. kapacitet topline pribl. 1 kJ/kg K
- Tlačna čvrstoća (28 d) ≤ 6 N/mm² (EN 1015-11 "ili jednakovrijedno"___________________)
- Čvrstoća pri savijanju ≥ 1,5 N/mm²
- Prionjivost (EN 1015-12 "ili jednakovrijedno"___________________) ≥ 0,08 N/mm²
- E - modul ≤ 5.000 N/mm²
- Vodoupojnost ≥ 1 kg/m²
- Poroznost (B3345) pribl. 50 %
- Udio zraka (EN 1015_7 "ili jednakovrijedno"___________________) pribl. 25 %
- Sposobnost zadržavanja vode (B3345) pribl. 90 %
- max. debljina nanosa pribl. 80 mm
- Temperatura podloge &gt; 5 - &lt; 25 °C
- Reakcija na požar A1
</t>
    </r>
  </si>
  <si>
    <r>
      <rPr>
        <u/>
        <sz val="10"/>
        <rFont val="Calibri Light"/>
        <family val="2"/>
        <charset val="238"/>
      </rPr>
      <t>Sastav:</t>
    </r>
    <r>
      <rPr>
        <sz val="10"/>
        <rFont val="Calibri Light"/>
        <family val="2"/>
        <charset val="238"/>
      </rPr>
      <t xml:space="preserve"> 
• Prirodno hidraulično vapno - NHL 5 prema EN 459-1 "ili jednakovrijedno"_________________________
• Bijeli cement
• Visokokvalitetni lomljeni vapnenac
• Lagani dodatak (mineralni)
• Dodaci za poboljšanje obradivosti
• Aditiv za stvaranje zračnih pora
</t>
    </r>
  </si>
  <si>
    <t xml:space="preserve">Izvedba industrijskog vapnenog šprica na bazi NHL5.
</t>
  </si>
  <si>
    <r>
      <rPr>
        <u/>
        <sz val="10"/>
        <rFont val="Calibri Light"/>
        <family val="2"/>
        <charset val="238"/>
      </rPr>
      <t>Sastav:</t>
    </r>
    <r>
      <rPr>
        <sz val="10"/>
        <rFont val="Calibri Light"/>
        <family val="2"/>
        <charset val="238"/>
      </rPr>
      <t xml:space="preserve"> 
• Prirodno hidraulično vapno - NHL 5 prema EN 459-1 "ili jednakovrijedno________________________
• Bijeli cement
• Visokokvalitetni lomljeni vapnenac
• Lagani dodatak (mineralni)
• Dodaci za poboljšanje obradivosti
• Aditiv za stvaranje zračnih pora
</t>
    </r>
  </si>
  <si>
    <r>
      <rPr>
        <u/>
        <sz val="10"/>
        <rFont val="Calibri Light"/>
        <family val="2"/>
      </rPr>
      <t>Tehnički podaci:</t>
    </r>
    <r>
      <rPr>
        <sz val="10"/>
        <rFont val="Calibri Light"/>
        <family val="2"/>
      </rPr>
      <t xml:space="preserve">
- Granulacija 0 - 1,5 mm
- Minimalna debljina žbuke 20 mm
- Gustoća suhog morta (EN 1015-10 "ili jednakovrijedno"___________________) pribl. 1.200 kg/m³
- Specifična gustoća svježeg morta pribl. 1.450 kg/m³
- Nasipna gustoća pribl. 1.200 kg/m³
- Paropropusnost μ pribl. 11
- pH-vrijednost pribl. 13
- Spec. kapacitet topline pribl. 1 kJ/kg K
- Tlačna čvrstoća (28 d) pribl. 2,4 N/mm² (EN 1015-11 "ili jednakovrijedno"___________________)
- Čvrstoća pri savijanju pribl. 1,5 N/mm²
- Prionjivost (EN 1015-12 "ili jednakovrijedno"___________________) ≥ 0,08 N/mm²
- E - modul pribl. 4.000 N/mm²
- Vodoupojnost ≥ 0,3 kg/m²24h
- Poroznost (B3345) ≥ 40 %
- Udio zraka (EN 1015_7 "ili jednakovrijedno"___________________) 25 %
- Sposobnost zadržavanja vode (B3345) pribl. 90 %
- max. debljina nanosa pribl. 60 mm
- Temperatura podloge ≥ 5 - ≤ 30 °C
- Reakcija na požar A1
- Paropropusnost µ 5/20
</t>
    </r>
  </si>
  <si>
    <t xml:space="preserve">Sastav: 
• Prirodno hidraulično vapno - NHL 5 prema EN 459-1 "ili jednakovrijedno"_____________________
• Bijeli cement
• Visokokvalitetni lomljeni vapnenac
• Lagani dodatak (mineralni)
• Dodaci za poboljšanje obradivosti
• Aditiv za stvaranje zračnih pora
</t>
  </si>
  <si>
    <t xml:space="preserve">Tehnički podaci:
- Gustoća suhog morta pribl. 1.350 Kg/L
- Paropropusnost μ pribl. 10
- Tlačna čvrstoća (28 d) 2 N/mm²
- Prionjivost (EN 1015-12 "ili jednakovrijedno"___________________) ≥ 0,08 N/mm²
- Temperatura podloge &gt; 5 - &lt; 25 °C
</t>
  </si>
  <si>
    <t xml:space="preserve">Sastav: 
• Prirodno hidraulično vapno - NHL 5 prema EN 459-1 "ili jednakovrijedno"____________________
• Bijeli cement
• Visokokvalitetni lomljeni vapnenac
• Dodaci za poboljšanje obradivosti
• Ne sadrži organske komponente
</t>
  </si>
  <si>
    <r>
      <rPr>
        <b/>
        <sz val="10"/>
        <rFont val="Calibri Light"/>
        <family val="2"/>
      </rPr>
      <t xml:space="preserve">Privremena regulacija prometa </t>
    </r>
    <r>
      <rPr>
        <sz val="10"/>
        <rFont val="Calibri Light"/>
        <family val="2"/>
      </rPr>
      <t xml:space="preserve">- stavka obuhvaća izradu Elaborata privremene regulacije prometa, nabavu, dopremu i postavljanje znakova za vrijeme izvođenja radova, održavanje svih znakova za vrijeme trajanja privremene regulacije prometa te pribavljanje potrebnih suglasnosti od nadležnih organizacija </t>
    </r>
  </si>
  <si>
    <t xml:space="preserve">Dobava materijala i ugradnja toplinske izolacije od tvrde poliuretanske pjene prema DIN EN 13165 "ili jednakovrijedno"________________, s obostranim kaširanjem aluminijskom tkaninom, debljine 20 cm, prema proračunu građevinske fizike.
</t>
  </si>
  <si>
    <t xml:space="preserve">Kaširanje: aluminij obostrano
Rub ploče: s falcom
Dimenzije ploče: 2400/1200 mm
Prekrivna površina: 2385/1185 mm
Debljina: 20 cm
Toplinska provodljivost: 0,023 W/mK
Vatrootpornost: klasa E prema EN 13501-1 "ili jednakovrijedno"________________,
Tlačna sila: ≥120 kPa (≥0,12 N/mm2) 
PIR index: &gt;250 
(ekstremno visoka dim. stabilnost)
</t>
  </si>
  <si>
    <t xml:space="preserve">Svojstva kamene vune:
- Toplinska provodljivost: λD 0,035 W/mK prema HRN EN 12667 "ili jednakovrijedno"________________,
- Razred reakcije na požar: A1 prema HRN EN 13501-1 "ili jednakovrijedno"________________,
- Faktor otpora difuziji vodene pare: µ 1 prema HRN EN 12086 "ili jednakovrijedno"________________,
- U pločama
- Debljina ploča: 5 cm
</t>
  </si>
  <si>
    <t xml:space="preserve">Svojstva:
• Bez otapala, konzervansa, omekšivača, biocida
• Mineralno: prirodno djelovanje protiv plijesni (alkalno), paropropusno (V1 - visoka gustoća
difuzijskog strujanja pare &gt; 150 g/(m²d) - prema EN 1062-1 "ili jednakovrijedno"________________,), negorivo (A2 prema DIN 4102 "ili jednakovrijedno"________________,).
• Otpornost na industrijske otpadne plinove i kisele kiše
• Mineralni, dugotrajni karakter površine
</t>
  </si>
  <si>
    <t xml:space="preserve">Karakteristike kamene vune debljine 15 cm:
- gustoća 100 kg/m3,
- toplinska provodljivost λ = 0,035 W/mK prema HRN EN 12667 "ili jednakovrijedno"________________,
- razred reakcije na požar A1 prema 13501-1 "ili jednakovrijedno"________________,
- faktor otpora difuziji vodene pare μ: 1,
- u pločama.
</t>
  </si>
  <si>
    <t xml:space="preserve">Karakteristike kamene vune debljine 2 cm:
- toplinska provodljivost λ = 0,039 W/mK prema HRN EN 12667 ,
- razred reakcije na požar A1 prema 13501-1 "ili jednakovrijedno"________________,
- faktor otpora difuziji vodene pare μ: 1,
- u pločama.
</t>
  </si>
  <si>
    <t xml:space="preserve">Svojstva: 
• Dobra pokrivnost
• bez štetnih emisija i otapala
• Slabog mirisa
• Otporno na mokro brisanje
• Mogućnost špricanja
Razred otpornosti na brisanje 3 i razred pokrivnosti 2 prema EN 13300 "ili jednakovrijedno"________________,.
</t>
  </si>
  <si>
    <t xml:space="preserve">Svojstva: 
• Dobra pokrivnost
• Odličan odnos cijene i kvalitete
• bez štetnih emisija i otapala
• Slabog mirisa
• Otporno na mokro brisanje
• Mogućnost špricanja
Razred otpornosti na brisanje 3 i razred pokrivnosti 2 prema EN 13300 "ili jednakovrijedno"________________.
</t>
  </si>
  <si>
    <t xml:space="preserve">Stavka obuhvaća  detaljan pregled stolarije, dobavu materijala, stolarski popravak, sanaciju i/ili zamjenu okova, sve u potpunosti sa svim detaljima kao postojeće stanje. 
Također, stavkom obuhvatiti skidanje nečistoća i oštećenja postojeće boje brušenjem do ravne glatke površine, impregnaciju (grundiranje), dvostruki nalič s međufazom finog brušenja, po potrebi antikorozivna zaštita i završna boja svih željeznih dijelova, tj. okova.
Popravak kitanjem, izvedba novih brtvi na prozorima.
Bojanje drvenih dijelova izvesti sa visokovrijednim poliuretanskim akrilnim lakom, svilenkasto mat završne obrade, tip kao Caparol Capacryl PU-Satin ili jednakovrijedno ______________________, sa min. 2 premaza.
Na stolariji je potrebno izvesti dodatne brtve, zamijeniti dotrajale.
Ton premaza odredit će konzervatori.
</t>
  </si>
  <si>
    <t xml:space="preserve">Svojstva materijala za bojanje stolarije:
■ razrjeđuje se vodom
■ slabog mirisa
■ velika otpornost na ogrebotine i udarce
■ difuzivan
■ otpornost na uobičajena sredstva za čišćenje u domaćinstvu
■ mokro otiranje prema DIN EN 13300: Klasa 1 "ili jednakovrijedno"________________, (odgovara otpornosti na ribanje prema DIN53 778 "ili jednakovrijedno"________________,)
■ prikladno za dječje igračke prema normi DIN EN 71-3 "ili jednakovrijedno"________________
■ otpornost na dezinfekcijska sredstva
Osnova materijala: Poliuretanska akrilna disperzija.
</t>
  </si>
  <si>
    <t xml:space="preserve">Svojstva staklene vune:
- debljina 6 cm
- toplinska provodljivost λD= 0,040 W/mK prema HRN EN 12667 "ili jednakovrijedno"________________,
- razred reakcije na požar - A1 prema HRN EN 13501-1 "ili jednakovrijedno"________________,
- faktor otpora difuziji vodene pare µ= 1  prema HRN EN 12086 "ili jednakovrijedno"________________,
- klasa tolerancije debljine  T2 prema HRN EN 823 "ili jednakovrijedno"________________,
</t>
  </si>
  <si>
    <r>
      <rPr>
        <b/>
        <sz val="10"/>
        <rFont val="Calibri Light"/>
        <family val="2"/>
      </rPr>
      <t>Dobava i montaža spuštenog stropa s jednostrukom oblogom od standardnih gipskartonskih ploča debljine 12,5 mm, tipa A i dvostrukom potkonstrukcijom, zajedno sa toplinskom izolacijom.</t>
    </r>
    <r>
      <rPr>
        <sz val="10"/>
        <rFont val="Calibri Light"/>
        <family val="2"/>
      </rPr>
      <t xml:space="preserve">
Unutar stropa potrebno je postaviti toplinsku izolaciju od staklene vune u debljini od 6 cm. 
Pri izradi držati se smjernica i uputa proizvođača.
Kvaliteta obrade spojeva K2.
</t>
    </r>
  </si>
  <si>
    <r>
      <rPr>
        <b/>
        <sz val="10"/>
        <rFont val="Calibri Light"/>
        <family val="2"/>
        <charset val="238"/>
      </rPr>
      <t xml:space="preserve">Dobava, montaža i demontaža cijevne fasadne skele </t>
    </r>
    <r>
      <rPr>
        <sz val="10"/>
        <rFont val="Calibri Light"/>
        <family val="2"/>
        <charset val="238"/>
      </rPr>
      <t>visine do 10 m</t>
    </r>
    <r>
      <rPr>
        <vertAlign val="superscript"/>
        <sz val="10"/>
        <rFont val="Calibri Light"/>
        <family val="2"/>
        <charset val="238"/>
      </rPr>
      <t>1</t>
    </r>
    <r>
      <rPr>
        <sz val="10"/>
        <rFont val="Calibri Light"/>
        <family val="2"/>
        <charset val="238"/>
      </rPr>
      <t xml:space="preserve"> sa svim potrebnim ukrućenjima i sidrenjima. 
Vertikale se postavljaju na svakih 1,80 m po propisima tehničke zaštite na radu. 
Bazna radna ploha se izvodi od mosnica. 
Radna skela se postavlja po cijelom opsegu građevine u širini 80 cm. 
U cijenu je uključena i postava na vanjski dio skele jutenih ili plastificiranih traka kao zaštite od sunca. 
Cijelu skelu izraditi prema odredbama propisa zaštite na radu. 
Prije izvedbe izvođač je dužan izraditi </t>
    </r>
    <r>
      <rPr>
        <sz val="10"/>
        <rFont val="Calibri Light"/>
        <family val="2"/>
      </rPr>
      <t>projekt skele</t>
    </r>
    <r>
      <rPr>
        <sz val="10"/>
        <rFont val="Calibri Light"/>
        <family val="2"/>
        <charset val="238"/>
      </rPr>
      <t xml:space="preserve"> sa predviđenim svim mjerama sigurnosti kod postave radnih podova, učvršćenja te osiguranja uvjeta za siguran rad i zaštitu radnika i prolaznika.
Obračun stavke po m</t>
    </r>
    <r>
      <rPr>
        <vertAlign val="superscript"/>
        <sz val="10"/>
        <rFont val="Calibri Light"/>
        <family val="2"/>
        <charset val="238"/>
      </rPr>
      <t>2</t>
    </r>
    <r>
      <rPr>
        <sz val="10"/>
        <rFont val="Calibri Light"/>
        <family val="2"/>
        <charset val="238"/>
      </rPr>
      <t xml:space="preserve"> ortogonalne projekcije skele.
</t>
    </r>
  </si>
  <si>
    <r>
      <rPr>
        <b/>
        <sz val="10"/>
        <rFont val="Calibri Light"/>
        <family val="2"/>
        <charset val="238"/>
      </rPr>
      <t>Dobava, montaža i demontaža  tunelske skele/prolaza za pješake</t>
    </r>
    <r>
      <rPr>
        <sz val="10"/>
        <rFont val="Calibri Light"/>
        <family val="2"/>
        <charset val="238"/>
      </rPr>
      <t xml:space="preserve">, izrađenog od bešavnih cijevi i potrebnih spojnih elemenata, sa svim potrebnim ukrućenjima i sidrenjima. 
Pokrov tunela izraditi od mosnica položenih jedne do druge, a preko njih postaviti bitumensku ljepenku s preklopom minimalno 10 cm ili alternativno PVC foliju. 
Prije izvedbe skele izvođač je dužan izraditi </t>
    </r>
    <r>
      <rPr>
        <sz val="10"/>
        <rFont val="Calibri Light"/>
        <family val="2"/>
      </rPr>
      <t>projekt skele</t>
    </r>
    <r>
      <rPr>
        <sz val="10"/>
        <rFont val="Calibri Light"/>
        <family val="2"/>
        <charset val="238"/>
      </rPr>
      <t xml:space="preserve"> što je u cijeni stavke. 
Obračun se vrši po m2 vertikalne projekcije površine skele. 
U cijenu uračunati i naknadu za zauzimanje javnih površine. </t>
    </r>
    <r>
      <rPr>
        <b/>
        <sz val="10"/>
        <rFont val="Calibri Light"/>
        <family val="2"/>
        <charset val="238"/>
      </rPr>
      <t xml:space="preserve">
</t>
    </r>
    <r>
      <rPr>
        <sz val="10"/>
        <rFont val="Calibri Light"/>
        <family val="2"/>
        <charset val="238"/>
      </rPr>
      <t xml:space="preserve">
</t>
    </r>
  </si>
  <si>
    <r>
      <t>Na uglove građevine postavljaju se aluminijski ili PVC kutni profili oko otvora s tim da je na dijagonalama otvora potrebno kao dodatno ojačanje postaviti mrežicu veličine 20x40 (30x50) cm.  
Na ploče od kamene vune nanosi se polimerno-cementno ljepilo u koje utiskujemo certificiranu mrežicu (140-160 grama/m2) od staklenih vlakana, alkalno otpornu, s preklopima od 10 cm, koja se prekriva nanošenjem 1-2 mm drugog sloja polimerno-cementnog lijepila. 
Nakon sušenja od 10 – 14 dana, a prije izvođenja završnog sloja potrebno je nanijeti impregnirajući pretpremaz.  
Kao završni sloj izvodi se silikatna žbuka 1,5 mm strukture zrna. 
Sve radove izvesti prema uputama proizvođača komponenti certificiranog sustava sukladno HRN EN 13500 "</t>
    </r>
    <r>
      <rPr>
        <sz val="10"/>
        <rFont val="Calibri Light"/>
        <family val="2"/>
      </rPr>
      <t xml:space="preserve"> </t>
    </r>
    <r>
      <rPr>
        <sz val="10"/>
        <rFont val="Calibri Light"/>
        <family val="2"/>
        <charset val="238"/>
      </rPr>
      <t xml:space="preserve">ili ETAG004 ,.
</t>
    </r>
  </si>
  <si>
    <t xml:space="preserve">Podaci o učinu grijanja prema EN 14511 pri A7/W35 "ili jednakovrijedno"________________,
• Nazivni toplinski učin 10,1 kW
• Primljena elektr. snaga 2,0 kW
• Učinski koeficijent (COP) 5,0
</t>
  </si>
  <si>
    <t xml:space="preserve">Podaci o učinu grijanja prema EN 14511 A -7/W35 "ili jednakovrijedno"________________,
• Nazivni toplinski učin 11,6 kW
• Primljena elektr. snaga 3,9 kW
• Učinski koeficijent (COP) 3,0
</t>
  </si>
  <si>
    <t xml:space="preserve">Tehnički podaci o učinu hlađenja prema EN 14511 pri A35/W18 "ili jednakovrijedno"________________,
• Učin hlađenja 10,5 kW
• Primljena elektr. snaga 2,7 kW
• Učinska vrijednost (EER) 3,8
</t>
  </si>
  <si>
    <r>
      <t xml:space="preserve">Dobava i montaža led reflektora s direktnom simetričnom svjetlosnom distribucijom. Kut snopa svjetlosti 46°. Kućište svjetiljke izrađeno od tlačno lijevanog aluminija završno bojanog u crnu boju. Mogućnost vertikalnog zakretanja od 0° do 90° i horiznotalnog 360°. Dimenzije svjetiljke fi74x177x131mm. LED sustav maksimalne snage 23W. Masa svjetiljke 0.57kg. Klasa zaštite III. Radni napon 48V DC. Mogućnost regulacije putem DALI protokola. Životni vijek LED izvora minimalno 50.000 sati L90B10. Minimalni izlazni svjetlosni tok svjetiljke 2076lm. Minimalna efikasnost izvora svjetlosti 115lm/W. Minimalna efikasnost svjetiljke 90lm/W. Temperatura boje 3000K. Uzvrat boja minimalno CRI90. Konzistentnost temperature boje SDCM maksimalno 1.5 step. Minimalni raspon temperaturnog područja rada od 0°C do +25°C. Stupanj mehaničke zaštite minimalno IP20. </t>
    </r>
    <r>
      <rPr>
        <sz val="10"/>
        <rFont val="Times New Roman"/>
        <family val="1"/>
      </rPr>
      <t>CE certificirana svjetiljka "ili jednakovrijedno"_______________</t>
    </r>
    <r>
      <rPr>
        <sz val="10"/>
        <rFont val="Times New Roman"/>
        <family val="1"/>
        <charset val="238"/>
      </rPr>
      <t xml:space="preserve">
Sa svim potrebnim priborom, priključnim materijalom i elementima. Oznaka u projektu "S1".
</t>
    </r>
    <r>
      <rPr>
        <sz val="10"/>
        <color rgb="FFFF0000"/>
        <rFont val="Times New Roman"/>
        <family val="1"/>
      </rPr>
      <t>NAZIV PROIZVOĐAČA: ________________
MODEL ILI TIP PROIZVODA: _______________</t>
    </r>
  </si>
  <si>
    <r>
      <t xml:space="preserve">Dobava i montaža nadgradne svjetiljke s direktnom  svjetlosnom distribucijom. Kućište svjetiljke izrađeno od aluminija završno bojanog u bijelu boju RAL9016. Mikroprizmatični difuzor izrađen od PMMA za spriječavanje omnidirekcionalnog blještanja, CAT 2 (L&lt;3000cd/m^2). Faktor blještanja UGR&lt;19. Dimenzija svjetiljke 3004x53x53mm. Masa svjetiljke 5.5kg. Klasa zaštite I. Radni napon 220-240V AC. LED sustav maksimalne snage 58.2W. Mogućnost regulacije intenziteta svjetlosti putem DALI protokola. Životni vijek LED izvora minimalno 70.000 sati L80B50. Minimalni izlazni svjetlosni tok svjetiljke 8200lm. Minimalna efikasnost svjetiljke 141lm/W. Temperatura boje 4000K. Uzvrat boja minimalno CRI80. Minimalni raspon temperaturnog područja rada od 0°C do +35°C. Konzistentnost temperature boje MacAdam maksimalno 3 step. Stupanj mehaničke zaštite minimalno IP20. Svjetiljka izrađena prema HR EN 50419 standardu </t>
    </r>
    <r>
      <rPr>
        <sz val="10"/>
        <rFont val="Times New Roman"/>
        <family val="1"/>
      </rPr>
      <t>"ili jednakovrijedno"_______________. CE certificirana svjetiljka "ili jednakovrijedno"______________________</t>
    </r>
    <r>
      <rPr>
        <sz val="10"/>
        <rFont val="Times New Roman"/>
        <family val="1"/>
        <charset val="238"/>
      </rPr>
      <t xml:space="preserve">
Sa svim potrebnim priborom, priključnim materijalom i elementima. Oznaka u projektu "S3".
</t>
    </r>
    <r>
      <rPr>
        <sz val="10"/>
        <color rgb="FFFF0000"/>
        <rFont val="Times New Roman"/>
        <family val="1"/>
      </rPr>
      <t>NAZIV PROIZVOĐAČA: ________________
MODEL ILI TIP PROIZVODA: _______________</t>
    </r>
  </si>
  <si>
    <r>
      <t>Dobava i montaža okrugle ugradne svjetiljke s direktnom svjetlosnom distribucijom. Kućište svjetiljke izrađeno od tlačno lijevanog aluminija završno bojanog u bijelu boju RAL9016. Faktor blještanja UGR&lt;19. Dimenzije svjetiljke fi213x66mm. Masa svjetiljke 1.0kg. Radni napon 220-240V AC. Klasa zaštite II. LED sustav maksimalne snage 18W. Životni vijek LED izvora minimalno 50.000 sati L80B50. Minimalni izlazni svjetlosni tok 2280lm. Minimalna efikasnost svjetiljke 129lm/W. Temperatura boje 4000K. Uzvrat boja minimalno CRI80. Konzistentnost temperature boje MacAdam maksimalno 3 step. Stupanj mehaničke zaštite minimalno IP20/IP54 IK02. CE certificirana svjetiljka</t>
    </r>
    <r>
      <rPr>
        <sz val="10"/>
        <rFont val="Times New Roman"/>
        <family val="1"/>
      </rPr>
      <t xml:space="preserve"> "ili jednakovrijedno"_________________</t>
    </r>
    <r>
      <rPr>
        <sz val="10"/>
        <rFont val="Times New Roman"/>
        <family val="1"/>
        <charset val="238"/>
      </rPr>
      <t xml:space="preserve">
Sa svim potrebnim priborom, priključnim materijalom i elementima. Oznaka u projektu "S4".
</t>
    </r>
    <r>
      <rPr>
        <sz val="10"/>
        <color rgb="FFFF0000"/>
        <rFont val="Times New Roman"/>
        <family val="1"/>
      </rPr>
      <t>NAZIV PROIZVOĐAČA: __________________
MARKA ILI MODEL PROIZVODA: ________________</t>
    </r>
  </si>
  <si>
    <r>
      <t xml:space="preserve">Dobava okrugle ugradne svjetiljke s direktnom svjetlosnom distribucijom. Kućište svjetiljke izrađeno od tlačno lijevanog aluminija završno bojanog u bijelu boju RAL9016. Faktor blještanja UGR&lt;19. Dimenzije svjetiljke fi213x66mm. Masa svjetiljke 1.0kg. Radni napon 220-240V AC. Mogućnost regulacije putem DALI protokola. Klasa zaštite II. LED sustav maksimalne snage 31W. Životni vijek LED izvora minimalno 50.000 sati L80B50. Minimalni izlazni svjetlosni tok 3560lm. Minimalna efikasnost svjetiljke 115lm/W. Temperatura boje 4000K. Uzvrat boja minimalno CRI80. Konzistentnost temperature boje MacAdam maksimalno 3 step. Stupanj mehaničke zaštite minimalno IP20/IP54 IK02. CE certificirana svjetiljka </t>
    </r>
    <r>
      <rPr>
        <sz val="10"/>
        <rFont val="Times New Roman"/>
        <family val="1"/>
      </rPr>
      <t>"ili jednakoverijedno"________________</t>
    </r>
    <r>
      <rPr>
        <sz val="10"/>
        <rFont val="Times New Roman"/>
        <family val="1"/>
        <charset val="238"/>
      </rPr>
      <t xml:space="preserve">
Sa svim potrebnim priborom, priključnim materijalom i elementima. Oznaka u projektu "S5".
</t>
    </r>
    <r>
      <rPr>
        <sz val="10"/>
        <color rgb="FFFF0000"/>
        <rFont val="Times New Roman"/>
        <family val="1"/>
      </rPr>
      <t>NAZIV PROIZVOĐAČA: ________________
MODEL ILI TIP PROIZVODA: ______________</t>
    </r>
    <r>
      <rPr>
        <sz val="10"/>
        <rFont val="Times New Roman"/>
        <family val="1"/>
        <charset val="238"/>
      </rPr>
      <t xml:space="preserve">_
</t>
    </r>
  </si>
  <si>
    <r>
      <t>Dobava i montaža nadgradne zidne protupanične svjetiljke s optikom za osvjetljavanje evakuacijskih puteva. Kučište svjetiljke izrađeno od polikarbonata završno bojanog u bijelu boju. Difuzor od polikarbonata. Snaga led izvora 2W. Autonomija rada minimalno 3h. Autotest dijagnostika. Radni napon 220-240V AC. Klasa zaštite II. Dimenzije svjetiljke 132x132x54mm. Minimalni izlazni svjetlosni tok svjetiljke 350lm. Minimalni raspon temperaturnog područja rada od 0°C do +40°C. Stupanj mehaničke zaštite minimalno IP41 IK07.  Životni vijek LED izvora minimalno 50.000 sati. Temperatura boje 6000K. CE certificirana svjetiljka</t>
    </r>
    <r>
      <rPr>
        <sz val="10"/>
        <rFont val="Times New Roman"/>
        <family val="1"/>
      </rPr>
      <t xml:space="preserve"> "ili jednakovrijedno"_________________</t>
    </r>
    <r>
      <rPr>
        <sz val="10"/>
        <rFont val="Times New Roman"/>
        <family val="1"/>
        <charset val="238"/>
      </rPr>
      <t xml:space="preserve">
Sa svim potrebnim priborom, priključnim materijalom i elementima. Oznaka u projektu "EM1"
</t>
    </r>
    <r>
      <rPr>
        <sz val="10"/>
        <color rgb="FFFF0000"/>
        <rFont val="Times New Roman"/>
        <family val="1"/>
      </rPr>
      <t xml:space="preserve">NAZIV PROIZVOĐAČA: ________________
MODEL ILI TIP PROIZVODA: _______________
</t>
    </r>
  </si>
  <si>
    <r>
      <t xml:space="preserve">Dobava nadgradne, zidne protupanične svjetiljke s jednostrano digitalno printanim pokazivačem smjera "PK DOLJE". Kučište svjetiljke izrađeno od polikarbonata završno bojanog u bijelu boju. Opalni polikarbonatni difuzor. Snaga led izvora 2W. Autonomija rada minimalno 3h. Dimenzije svjetiljke 337x187x57mm. Autotest dijagnostika. Radni napon 220-240V AC. Klasa zaštite II. Vidljivost uočavanja piktograma VD minimalno 30m. Minimalni raspon temperaturnog područja rada od 0°C do +40°C. Stupanj mehaničke zaštite minimalno IP40 IK08. Životni vijek LED izvora minimalno 50.000 sati. Temperatura boje 6000K. CE certificirana svjetiljka </t>
    </r>
    <r>
      <rPr>
        <sz val="10"/>
        <rFont val="Times New Roman"/>
        <family val="1"/>
      </rPr>
      <t>"ili jednakovrijedno"_________________</t>
    </r>
    <r>
      <rPr>
        <sz val="10"/>
        <color rgb="FFFF0000"/>
        <rFont val="Times New Roman"/>
        <family val="1"/>
      </rPr>
      <t xml:space="preserve"> </t>
    </r>
    <r>
      <rPr>
        <sz val="10"/>
        <rFont val="Times New Roman"/>
        <family val="1"/>
        <charset val="238"/>
      </rPr>
      <t xml:space="preserve">
Sa svim potrebnim priborom, priključnim materijalom i elementima. Oznaka u projektu "P1".
</t>
    </r>
    <r>
      <rPr>
        <sz val="10"/>
        <color rgb="FFFF0000"/>
        <rFont val="Times New Roman"/>
        <family val="1"/>
      </rPr>
      <t>NAZIV PROIZVOĐAČA: _________________
MODEL ILI TIP PROIZVODA: _________________</t>
    </r>
  </si>
  <si>
    <r>
      <t xml:space="preserve">Dobava programabilnog DALI kontrolera za regulaciju intenziteta jakosti svjetlosnog toka svjetiljki. Kontroler za montažu na DIN šinu. Mogućnost integracije s BMS putem Etherneta. Dimenzije 160x100x58mm. Integriran sat. Mogućnost adresiranja i kontrole minimalno 64 svjetiljke. Mogućnost programiranja </t>
    </r>
    <r>
      <rPr>
        <sz val="10"/>
        <rFont val="Times New Roman"/>
        <family val="1"/>
      </rPr>
      <t xml:space="preserve">i dimanja svake svjetiljke individualno. CE certifciran </t>
    </r>
    <r>
      <rPr>
        <i/>
        <sz val="10"/>
        <rFont val="Times New Roman"/>
        <family val="1"/>
      </rPr>
      <t>"</t>
    </r>
    <r>
      <rPr>
        <sz val="10"/>
        <rFont val="Times New Roman"/>
        <family val="1"/>
      </rPr>
      <t>ili jednakovrijedno"________________.</t>
    </r>
    <r>
      <rPr>
        <sz val="10"/>
        <rFont val="Times New Roman"/>
        <family val="1"/>
        <charset val="238"/>
      </rPr>
      <t xml:space="preserve"> Ulazni napon 100V AC - 240V AC. </t>
    </r>
  </si>
  <si>
    <t xml:space="preserve">Dobava programabilnog tipkala sa šest 8 programabilnih tipki bijele boje. Mogućnost odabira i kontrole do 7 scena + zaseban tipka za isključivanje.Dimenzije 35.4x48.4x31.8mm. CE certificirano "ili jednakovrijedno"________________,. U kompletu sa svim potrebnim dijelovima.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</si>
</sst>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44" formatCode="_-&quot;£&quot;* #,##0.00_-;\-&quot;£&quot;* #,##0.00_-;_-&quot;£&quot;* &quot;-&quot;??_-;_-@_-"/>
    <numFmt numFmtId="43" formatCode="_-* #,##0.00_-;\-* #,##0.00_-;_-* &quot;-&quot;??_-;_-@_-"/>
    <numFmt numFmtId="164" formatCode="_-* #,##0.00\ &quot;kn&quot;_-;\-* #,##0.00\ &quot;kn&quot;_-;_-* &quot;-&quot;??\ &quot;kn&quot;_-;_-@_-"/>
    <numFmt numFmtId="165" formatCode="_-* #,##0.00\ _k_n_-;\-* #,##0.00\ _k_n_-;_-* &quot;-&quot;??\ _k_n_-;_-@_-"/>
    <numFmt numFmtId="166" formatCode="General_)"/>
    <numFmt numFmtId="167" formatCode="0_)"/>
    <numFmt numFmtId="168" formatCode="_-* #,##0.00_-;\-* #,##0.00_-;_-* \-??_-;_-@_-"/>
    <numFmt numFmtId="169" formatCode="_(* #,##0.0_);_(* \(#,##0.00\);_(* &quot;-&quot;??_);_(@_)"/>
    <numFmt numFmtId="170" formatCode="0.000"/>
    <numFmt numFmtId="171" formatCode="&quot;fl&quot;#,##0_);\(&quot;fl&quot;#,##0\)"/>
    <numFmt numFmtId="172" formatCode="&quot;fl&quot;#,##0_);[Red]\(&quot;fl&quot;#,##0\)"/>
    <numFmt numFmtId="173" formatCode="&quot;fl&quot;#,##0.00_);\(&quot;fl&quot;#,##0.00\)"/>
    <numFmt numFmtId="174" formatCode="&quot;Yes&quot;;&quot;Yes&quot;;&quot;No&quot;"/>
    <numFmt numFmtId="175" formatCode="&quot;kn&quot;\ #,##0_);[Red]\(&quot;kn&quot;\ #,##0\)"/>
    <numFmt numFmtId="176" formatCode="_(&quot;kn&quot;\ * #,##0.00_);_(&quot;kn&quot;\ * \(#,##0.00\);_(&quot;kn&quot;\ * &quot;-&quot;??_);_(@_)"/>
    <numFmt numFmtId="177" formatCode="#,###;#,###;&quot;&quot;"/>
    <numFmt numFmtId="178" formatCode="_-* #,##0_đ_._-;\-* #,##0_đ_._-;_-* &quot;-&quot;_đ_._-;_-@_-"/>
    <numFmt numFmtId="179" formatCode="_-* #,##0.00_đ_._-;\-* #,##0.00_đ_._-;_-* &quot;-&quot;??_đ_._-;_-@_-"/>
    <numFmt numFmtId="180" formatCode="\60\4\7\:"/>
    <numFmt numFmtId="181" formatCode="#&quot;.&quot;"/>
    <numFmt numFmtId="182" formatCode="&quot;fl&quot;#,##0.00_);[Red]\(&quot;fl&quot;#,##0.00\)"/>
    <numFmt numFmtId="183" formatCode="_(&quot;fl&quot;* #,##0_);_(&quot;fl&quot;* \(#,##0\);_(&quot;fl&quot;* &quot;-&quot;_);_(@_)"/>
    <numFmt numFmtId="184" formatCode="_(* #,##0.00_);_(* \(#,##0.00\);_(* &quot;-&quot;??_);_(@_)"/>
    <numFmt numFmtId="185" formatCode="0.0"/>
    <numFmt numFmtId="186" formatCode="_-* #,##0.00\ [$kn-41A]_-;\-* #,##0.00\ [$kn-41A]_-;_-* &quot;-&quot;??\ [$kn-41A]_-;_-@_-"/>
    <numFmt numFmtId="187" formatCode="#00_ ;"/>
    <numFmt numFmtId="188" formatCode="\$#,##0_);&quot;($&quot;#,##0\)"/>
    <numFmt numFmtId="189" formatCode="&quot;$&quot;#,##0_);\(&quot;$&quot;#,##0\)"/>
    <numFmt numFmtId="190" formatCode="_-* #,##0.00\ _€_-;\-* #,##0.00\ _€_-;_-* &quot;-&quot;??\ _€_-;_-@_-"/>
    <numFmt numFmtId="191" formatCode="_(&quot;$&quot;* #,##0.00_);_(&quot;$&quot;* \(#,##0.00\);_(&quot;$&quot;* &quot;-&quot;??_);_(@_)"/>
    <numFmt numFmtId="192" formatCode="_-&quot;kn&quot;\ * #,##0.00_-;\-&quot;kn&quot;\ * #,##0.00_-;_-&quot;kn&quot;\ * &quot;-&quot;??_-;_-@_-"/>
    <numFmt numFmtId="193" formatCode="[$-41A]General"/>
    <numFmt numFmtId="194" formatCode="[Blue]#,##0;[Blue]\(#,##0\)"/>
    <numFmt numFmtId="195" formatCode="#,##0;\(#,##0\)"/>
    <numFmt numFmtId="196" formatCode="\$#,##0;[Red]&quot;-$&quot;#,##0"/>
    <numFmt numFmtId="197" formatCode="\$#,##0.00;[Red]&quot;-$&quot;#,##0.00"/>
    <numFmt numFmtId="198" formatCode="[Red]0%;[Red]\(0%\)"/>
    <numFmt numFmtId="199" formatCode="0.00_)"/>
    <numFmt numFmtId="200" formatCode="_-* #,##0.00\ [$€]_-;\-* #,##0.00\ [$€]_-;_-* &quot;-&quot;??\ [$€]_-;_-@_-"/>
    <numFmt numFmtId="201" formatCode="0#"/>
    <numFmt numFmtId="202" formatCode="#,##0.00\ &quot;kn&quot;"/>
    <numFmt numFmtId="203" formatCode="#,##0.00\ [$€-1]"/>
  </numFmts>
  <fonts count="161">
    <font>
      <sz val="11"/>
      <color theme="1"/>
      <name val="Calibri"/>
      <family val="2"/>
      <charset val="238"/>
      <scheme val="minor"/>
    </font>
    <font>
      <sz val="11"/>
      <color theme="1"/>
      <name val="Calibri"/>
      <family val="2"/>
      <scheme val="minor"/>
    </font>
    <font>
      <b/>
      <i/>
      <sz val="10"/>
      <name val="Calibri Light"/>
      <family val="2"/>
      <charset val="238"/>
    </font>
    <font>
      <sz val="10"/>
      <name val="Calibri Light"/>
      <family val="2"/>
      <charset val="238"/>
    </font>
    <font>
      <sz val="12"/>
      <name val="Helv"/>
    </font>
    <font>
      <sz val="10"/>
      <name val="Arial"/>
      <family val="2"/>
      <charset val="238"/>
    </font>
    <font>
      <b/>
      <i/>
      <sz val="8"/>
      <name val="Calibri Light"/>
      <family val="2"/>
      <charset val="238"/>
    </font>
    <font>
      <b/>
      <sz val="8"/>
      <name val="Calibri Light"/>
      <family val="2"/>
      <charset val="238"/>
    </font>
    <font>
      <b/>
      <sz val="10"/>
      <name val="Calibri Light"/>
      <family val="2"/>
      <charset val="238"/>
    </font>
    <font>
      <b/>
      <i/>
      <sz val="12"/>
      <name val="Calibri Light"/>
      <family val="2"/>
      <charset val="238"/>
    </font>
    <font>
      <b/>
      <sz val="12"/>
      <name val="Calibri Light"/>
      <family val="2"/>
      <charset val="238"/>
    </font>
    <font>
      <sz val="12"/>
      <name val="Calibri Light"/>
      <family val="2"/>
      <charset val="238"/>
    </font>
    <font>
      <vertAlign val="superscript"/>
      <sz val="10"/>
      <name val="Calibri Light"/>
      <family val="2"/>
      <charset val="238"/>
    </font>
    <font>
      <b/>
      <vertAlign val="superscript"/>
      <sz val="10"/>
      <name val="Calibri Light"/>
      <family val="2"/>
      <charset val="238"/>
    </font>
    <font>
      <sz val="12"/>
      <name val="Helv"/>
      <charset val="238"/>
    </font>
    <font>
      <b/>
      <sz val="14"/>
      <color rgb="FFFF0000"/>
      <name val="Antique Olv (W1)"/>
    </font>
    <font>
      <u/>
      <sz val="10"/>
      <name val="Calibri Light"/>
      <family val="2"/>
      <charset val="238"/>
    </font>
    <font>
      <sz val="11"/>
      <color theme="1"/>
      <name val="Calibri"/>
      <family val="2"/>
      <charset val="238"/>
      <scheme val="minor"/>
    </font>
    <font>
      <sz val="10"/>
      <name val="Arial"/>
      <family val="2"/>
    </font>
    <font>
      <b/>
      <sz val="12"/>
      <name val="Arial"/>
      <family val="2"/>
    </font>
    <font>
      <b/>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sz val="9"/>
      <name val="Times New Roman"/>
      <family val="1"/>
    </font>
    <font>
      <b/>
      <sz val="11"/>
      <color indexed="52"/>
      <name val="Calibri"/>
      <family val="2"/>
      <charset val="238"/>
    </font>
    <font>
      <b/>
      <sz val="11"/>
      <color indexed="10"/>
      <name val="Calibri"/>
      <family val="2"/>
      <charset val="238"/>
    </font>
    <font>
      <b/>
      <sz val="11"/>
      <color indexed="9"/>
      <name val="Calibri"/>
      <family val="2"/>
      <charset val="238"/>
    </font>
    <font>
      <sz val="12"/>
      <name val="Arial"/>
      <family val="2"/>
      <charset val="238"/>
    </font>
    <font>
      <sz val="12"/>
      <name val="Times New Roman"/>
      <family val="1"/>
      <charset val="238"/>
    </font>
    <font>
      <sz val="10"/>
      <color indexed="8"/>
      <name val="Arial"/>
      <family val="2"/>
    </font>
    <font>
      <sz val="10"/>
      <name val="MS Sans Serif"/>
      <family val="2"/>
      <charset val="238"/>
    </font>
    <font>
      <sz val="10"/>
      <color indexed="8"/>
      <name val="Arial"/>
      <family val="2"/>
      <charset val="238"/>
    </font>
    <font>
      <i/>
      <sz val="11"/>
      <color indexed="23"/>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4"/>
      <name val="Arial"/>
      <family val="2"/>
      <charset val="238"/>
    </font>
    <font>
      <b/>
      <sz val="12"/>
      <name val="Arial"/>
      <family val="2"/>
      <charset val="238"/>
    </font>
    <font>
      <i/>
      <sz val="12"/>
      <name val="Arial"/>
      <family val="2"/>
      <charset val="238"/>
    </font>
    <font>
      <i/>
      <sz val="10"/>
      <name val="Arial"/>
      <family val="2"/>
      <charset val="238"/>
    </font>
    <font>
      <u/>
      <sz val="10"/>
      <color indexed="12"/>
      <name val="Arial"/>
      <family val="2"/>
      <charset val="238"/>
    </font>
    <font>
      <sz val="10"/>
      <name val="Arial Cyr"/>
      <charset val="204"/>
    </font>
    <font>
      <sz val="11"/>
      <color indexed="62"/>
      <name val="Calibri"/>
      <family val="2"/>
      <charset val="238"/>
    </font>
    <font>
      <sz val="10"/>
      <name val="Times New Roman CE"/>
      <family val="1"/>
      <charset val="238"/>
    </font>
    <font>
      <sz val="12"/>
      <name val="Times New Roman CE"/>
      <family val="1"/>
      <charset val="238"/>
    </font>
    <font>
      <sz val="11"/>
      <color indexed="52"/>
      <name val="Calibri"/>
      <family val="2"/>
      <charset val="238"/>
    </font>
    <font>
      <sz val="11"/>
      <color indexed="10"/>
      <name val="Calibri"/>
      <family val="2"/>
      <charset val="238"/>
    </font>
    <font>
      <sz val="11"/>
      <color indexed="60"/>
      <name val="Calibri"/>
      <family val="2"/>
      <charset val="238"/>
    </font>
    <font>
      <sz val="11"/>
      <color indexed="19"/>
      <name val="Calibri"/>
      <family val="2"/>
      <charset val="238"/>
    </font>
    <font>
      <b/>
      <sz val="8"/>
      <name val="Verdana"/>
      <family val="2"/>
      <charset val="238"/>
    </font>
    <font>
      <sz val="10"/>
      <name val="Arial CE"/>
      <family val="2"/>
      <charset val="238"/>
    </font>
    <font>
      <sz val="10"/>
      <name val="ElegaGarmnd BT"/>
      <family val="1"/>
    </font>
    <font>
      <sz val="11"/>
      <name val="Arial"/>
      <family val="2"/>
    </font>
    <font>
      <sz val="10"/>
      <name val="Verdana"/>
      <family val="2"/>
      <charset val="238"/>
    </font>
    <font>
      <sz val="12"/>
      <name val="Tms Rmn"/>
    </font>
    <font>
      <sz val="10"/>
      <name val="Tahoma"/>
      <family val="2"/>
      <charset val="238"/>
    </font>
    <font>
      <sz val="10"/>
      <name val="CRO_Bookman-Normal"/>
      <charset val="238"/>
    </font>
    <font>
      <sz val="9"/>
      <name val="Tahoma"/>
      <family val="2"/>
      <charset val="238"/>
    </font>
    <font>
      <sz val="10"/>
      <color rgb="FF000000"/>
      <name val="Times New Roman"/>
      <family val="1"/>
      <charset val="238"/>
    </font>
    <font>
      <b/>
      <sz val="8"/>
      <color indexed="9"/>
      <name val="Tahoma"/>
      <family val="2"/>
    </font>
    <font>
      <sz val="10"/>
      <color indexed="64"/>
      <name val="Arial"/>
      <family val="2"/>
      <charset val="238"/>
    </font>
    <font>
      <sz val="10"/>
      <name val="Helv"/>
    </font>
    <font>
      <b/>
      <i/>
      <sz val="10"/>
      <name val="Arial"/>
      <family val="2"/>
      <charset val="238"/>
    </font>
    <font>
      <b/>
      <sz val="11"/>
      <color indexed="63"/>
      <name val="Calibri"/>
      <family val="2"/>
      <charset val="238"/>
    </font>
    <font>
      <b/>
      <sz val="11"/>
      <name val="Arial CE"/>
      <family val="2"/>
      <charset val="238"/>
    </font>
    <font>
      <sz val="8"/>
      <name val="CRO_Swiss-Normal"/>
      <charset val="238"/>
    </font>
    <font>
      <b/>
      <sz val="18"/>
      <color indexed="62"/>
      <name val="Cambria"/>
      <family val="2"/>
      <charset val="238"/>
    </font>
    <font>
      <b/>
      <sz val="11"/>
      <color indexed="8"/>
      <name val="Calibri"/>
      <family val="2"/>
      <charset val="238"/>
    </font>
    <font>
      <sz val="10"/>
      <name val="Arial"/>
      <family val="2"/>
      <charset val="238"/>
    </font>
    <font>
      <sz val="9"/>
      <name val="Times New Roman"/>
      <family val="1"/>
      <charset val="238"/>
    </font>
    <font>
      <b/>
      <sz val="15"/>
      <color indexed="54"/>
      <name val="Calibri"/>
      <family val="2"/>
      <charset val="238"/>
    </font>
    <font>
      <b/>
      <sz val="13"/>
      <color indexed="54"/>
      <name val="Calibri"/>
      <family val="2"/>
      <charset val="238"/>
    </font>
    <font>
      <b/>
      <sz val="11"/>
      <color indexed="54"/>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0"/>
      <name val="ElegaGarmnd BT"/>
      <family val="1"/>
      <charset val="238"/>
    </font>
    <font>
      <sz val="12"/>
      <name val="Times_New_Roman"/>
      <family val="1"/>
      <charset val="238"/>
    </font>
    <font>
      <sz val="10"/>
      <color indexed="8"/>
      <name val="Times New Roman"/>
      <family val="1"/>
      <charset val="238"/>
    </font>
    <font>
      <b/>
      <sz val="8"/>
      <color indexed="9"/>
      <name val="Tahoma"/>
      <family val="2"/>
      <charset val="238"/>
    </font>
    <font>
      <sz val="18"/>
      <color indexed="54"/>
      <name val="Calibri Light"/>
      <family val="2"/>
      <charset val="238"/>
    </font>
    <font>
      <b/>
      <u/>
      <sz val="10"/>
      <name val="Calibri Light"/>
      <family val="2"/>
      <charset val="238"/>
    </font>
    <font>
      <sz val="11"/>
      <color rgb="FF006100"/>
      <name val="Calibri"/>
      <family val="2"/>
      <charset val="238"/>
      <scheme val="minor"/>
    </font>
    <font>
      <b/>
      <i/>
      <sz val="14"/>
      <name val="Calibri Light"/>
      <family val="2"/>
      <charset val="238"/>
    </font>
    <font>
      <sz val="11"/>
      <name val="Arial"/>
      <family val="2"/>
      <charset val="238"/>
    </font>
    <font>
      <sz val="9"/>
      <name val="Arial"/>
      <family val="2"/>
    </font>
    <font>
      <sz val="11"/>
      <color indexed="8"/>
      <name val="Calibri"/>
      <family val="2"/>
    </font>
    <font>
      <sz val="11"/>
      <color indexed="9"/>
      <name val="Calibri"/>
      <family val="2"/>
    </font>
    <font>
      <b/>
      <sz val="11"/>
      <color indexed="63"/>
      <name val="Calibri"/>
      <family val="2"/>
    </font>
    <font>
      <sz val="11"/>
      <color indexed="20"/>
      <name val="Calibri"/>
      <family val="2"/>
    </font>
    <font>
      <b/>
      <sz val="11"/>
      <color indexed="52"/>
      <name val="Calibri"/>
      <family val="2"/>
    </font>
    <font>
      <sz val="12"/>
      <name val="CRO_Swiss_Light-Normal"/>
      <charset val="238"/>
    </font>
    <font>
      <b/>
      <sz val="10"/>
      <name val="MS Sans Serif"/>
      <family val="2"/>
      <charset val="238"/>
    </font>
    <font>
      <b/>
      <sz val="10"/>
      <name val="MS Sans Serif"/>
      <family val="2"/>
    </font>
    <font>
      <sz val="10"/>
      <name val="Futura Bk L2"/>
      <charset val="238"/>
    </font>
    <font>
      <b/>
      <sz val="11"/>
      <color indexed="9"/>
      <name val="Calibri"/>
      <family val="2"/>
    </font>
    <font>
      <sz val="10"/>
      <color theme="1"/>
      <name val="Calibri"/>
      <family val="2"/>
      <charset val="238"/>
    </font>
    <font>
      <sz val="10"/>
      <color indexed="8"/>
      <name val="MS Sans Serif"/>
      <family val="2"/>
      <charset val="238"/>
    </font>
    <font>
      <sz val="9"/>
      <color theme="1"/>
      <name val="Tahoma"/>
      <family val="2"/>
      <charset val="238"/>
    </font>
    <font>
      <sz val="11"/>
      <color indexed="62"/>
      <name val="Calibri"/>
      <family val="2"/>
    </font>
    <font>
      <b/>
      <sz val="11"/>
      <color indexed="8"/>
      <name val="Calibri"/>
      <family val="2"/>
    </font>
    <font>
      <i/>
      <sz val="11"/>
      <color indexed="23"/>
      <name val="Calibri"/>
      <family val="2"/>
    </font>
    <font>
      <sz val="11"/>
      <color indexed="17"/>
      <name val="Calibri"/>
      <family val="2"/>
    </font>
    <font>
      <sz val="8"/>
      <name val="Arial"/>
      <family val="2"/>
      <charset val="238"/>
    </font>
    <font>
      <sz val="8"/>
      <name val="Arial"/>
      <family val="2"/>
    </font>
    <font>
      <b/>
      <i/>
      <sz val="16"/>
      <color theme="1"/>
      <name val="Arial"/>
      <family val="2"/>
      <charset val="238"/>
    </font>
    <font>
      <b/>
      <sz val="15"/>
      <color indexed="56"/>
      <name val="Calibri"/>
      <family val="2"/>
    </font>
    <font>
      <b/>
      <sz val="13"/>
      <color indexed="56"/>
      <name val="Calibri"/>
      <family val="2"/>
    </font>
    <font>
      <b/>
      <sz val="11"/>
      <color indexed="56"/>
      <name val="Calibri"/>
      <family val="2"/>
    </font>
    <font>
      <b/>
      <i/>
      <sz val="16"/>
      <color rgb="FF000000"/>
      <name val="Arial"/>
      <family val="2"/>
      <charset val="238"/>
    </font>
    <font>
      <u/>
      <sz val="11"/>
      <color indexed="12"/>
      <name val="Arial CE"/>
      <charset val="238"/>
    </font>
    <font>
      <sz val="10"/>
      <name val="Futura Md L2"/>
      <family val="2"/>
      <charset val="238"/>
    </font>
    <font>
      <sz val="10"/>
      <name val="Futura Bk L2"/>
      <family val="2"/>
      <charset val="238"/>
    </font>
    <font>
      <sz val="11"/>
      <color indexed="52"/>
      <name val="Calibri"/>
      <family val="2"/>
    </font>
    <font>
      <sz val="10"/>
      <color indexed="8"/>
      <name val="Century Gothic"/>
      <family val="2"/>
      <charset val="238"/>
    </font>
    <font>
      <sz val="12"/>
      <name val="Arial CE"/>
      <charset val="238"/>
    </font>
    <font>
      <sz val="11"/>
      <color indexed="60"/>
      <name val="Calibri"/>
      <family val="2"/>
    </font>
    <font>
      <sz val="8"/>
      <name val="Arial Narrow"/>
      <family val="2"/>
      <charset val="238"/>
    </font>
    <font>
      <b/>
      <i/>
      <sz val="16"/>
      <name val="Helv"/>
    </font>
    <font>
      <sz val="9"/>
      <name val="Arial CE"/>
      <family val="2"/>
      <charset val="238"/>
    </font>
    <font>
      <sz val="11"/>
      <color theme="1"/>
      <name val="Arial"/>
      <family val="2"/>
      <charset val="238"/>
    </font>
    <font>
      <sz val="9"/>
      <color theme="1"/>
      <name val="Calibri"/>
      <family val="2"/>
      <charset val="238"/>
    </font>
    <font>
      <sz val="10"/>
      <name val="Dutch-Normal"/>
      <charset val="238"/>
    </font>
    <font>
      <sz val="11"/>
      <name val="Times New Roman"/>
      <family val="1"/>
      <charset val="238"/>
    </font>
    <font>
      <sz val="12"/>
      <name val="Times"/>
      <family val="1"/>
      <charset val="238"/>
    </font>
    <font>
      <sz val="10"/>
      <color indexed="8"/>
      <name val="MS Sans Serif"/>
      <family val="2"/>
    </font>
    <font>
      <sz val="9"/>
      <name val="Arial CE"/>
      <charset val="238"/>
    </font>
    <font>
      <sz val="8"/>
      <name val="Arial CE"/>
      <charset val="238"/>
    </font>
    <font>
      <sz val="10"/>
      <name val="Arial CE"/>
      <charset val="238"/>
    </font>
    <font>
      <sz val="10"/>
      <name val="Sun DRACO"/>
      <family val="3"/>
    </font>
    <font>
      <sz val="10"/>
      <name val="Myriad Pro"/>
      <family val="2"/>
    </font>
    <font>
      <sz val="10"/>
      <name val="Courier"/>
      <family val="1"/>
      <charset val="238"/>
    </font>
    <font>
      <sz val="12"/>
      <color indexed="8"/>
      <name val="Arial"/>
      <family val="2"/>
      <charset val="238"/>
    </font>
    <font>
      <sz val="10"/>
      <name val="Times_CRO"/>
    </font>
    <font>
      <sz val="11"/>
      <name val="Arial CE"/>
      <charset val="238"/>
    </font>
    <font>
      <sz val="10"/>
      <color theme="1"/>
      <name val="Arial"/>
      <family val="2"/>
      <charset val="238"/>
    </font>
    <font>
      <sz val="12"/>
      <name val="Arial"/>
      <family val="2"/>
    </font>
    <font>
      <sz val="10"/>
      <name val="Times New Roman"/>
      <family val="1"/>
      <charset val="238"/>
    </font>
    <font>
      <sz val="10"/>
      <color rgb="FFFF0000"/>
      <name val="Times New Roman"/>
      <family val="1"/>
      <charset val="238"/>
    </font>
    <font>
      <b/>
      <sz val="10"/>
      <name val="Times New Roman"/>
      <family val="1"/>
      <charset val="238"/>
    </font>
    <font>
      <b/>
      <sz val="11"/>
      <name val="Times New Roman"/>
      <family val="1"/>
      <charset val="238"/>
    </font>
    <font>
      <sz val="10"/>
      <name val="Symbol"/>
      <family val="1"/>
      <charset val="2"/>
    </font>
    <font>
      <b/>
      <sz val="10"/>
      <color rgb="FFFF0000"/>
      <name val="Times New Roman"/>
      <family val="1"/>
      <charset val="238"/>
    </font>
    <font>
      <b/>
      <sz val="12"/>
      <name val="Times New Roman"/>
      <family val="1"/>
      <charset val="238"/>
    </font>
    <font>
      <sz val="12"/>
      <color rgb="FFFF0000"/>
      <name val="Times New Roman"/>
      <family val="1"/>
      <charset val="238"/>
    </font>
    <font>
      <sz val="10"/>
      <name val="Calibri"/>
      <family val="2"/>
      <charset val="238"/>
    </font>
    <font>
      <sz val="10"/>
      <color rgb="FFFF0000"/>
      <name val="Arial"/>
      <family val="2"/>
      <charset val="238"/>
    </font>
    <font>
      <b/>
      <sz val="10"/>
      <name val="Arial"/>
      <family val="2"/>
    </font>
    <font>
      <sz val="10"/>
      <name val="Arial"/>
      <family val="2"/>
      <charset val="1"/>
    </font>
    <font>
      <b/>
      <sz val="10"/>
      <color rgb="FFFF0000"/>
      <name val="Arial"/>
      <family val="2"/>
      <charset val="238"/>
    </font>
    <font>
      <sz val="10"/>
      <color rgb="FFFF0000"/>
      <name val="Arial"/>
      <family val="2"/>
    </font>
    <font>
      <sz val="10"/>
      <color rgb="FFFF0000"/>
      <name val="Times New Roman"/>
      <family val="1"/>
    </font>
    <font>
      <i/>
      <sz val="10"/>
      <name val="Times New Roman"/>
      <family val="1"/>
    </font>
    <font>
      <sz val="10"/>
      <name val="Calibri Light"/>
      <family val="2"/>
    </font>
    <font>
      <b/>
      <sz val="10"/>
      <name val="Calibri Light"/>
      <family val="2"/>
    </font>
    <font>
      <u/>
      <sz val="10"/>
      <name val="Calibri Light"/>
      <family val="2"/>
    </font>
    <font>
      <sz val="11"/>
      <name val="Calibri"/>
      <family val="2"/>
      <charset val="238"/>
      <scheme val="minor"/>
    </font>
    <font>
      <sz val="10"/>
      <name val="Times New Roman"/>
      <family val="1"/>
    </font>
  </fonts>
  <fills count="74">
    <fill>
      <patternFill patternType="none"/>
    </fill>
    <fill>
      <patternFill patternType="gray125"/>
    </fill>
    <fill>
      <patternFill patternType="solid">
        <fgColor indexed="22"/>
        <bgColor indexed="64"/>
      </patternFill>
    </fill>
    <fill>
      <patternFill patternType="solid">
        <fgColor indexed="9"/>
      </patternFill>
    </fill>
    <fill>
      <patternFill patternType="solid">
        <fgColor indexed="4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5"/>
      </patternFill>
    </fill>
    <fill>
      <patternFill patternType="solid">
        <fgColor indexed="49"/>
      </patternFill>
    </fill>
    <fill>
      <patternFill patternType="solid">
        <fgColor indexed="53"/>
      </patternFill>
    </fill>
    <fill>
      <patternFill patternType="solid">
        <fgColor indexed="51"/>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46"/>
      </patternFill>
    </fill>
    <fill>
      <patternFill patternType="solid">
        <fgColor indexed="55"/>
      </patternFill>
    </fill>
    <fill>
      <patternFill patternType="solid">
        <fgColor indexed="42"/>
      </patternFill>
    </fill>
    <fill>
      <patternFill patternType="solid">
        <fgColor indexed="42"/>
        <bgColor indexed="64"/>
      </patternFill>
    </fill>
    <fill>
      <patternFill patternType="solid">
        <fgColor indexed="47"/>
        <bgColor indexed="64"/>
      </patternFill>
    </fill>
    <fill>
      <patternFill patternType="solid">
        <fgColor indexed="44"/>
        <bgColor indexed="42"/>
      </patternFill>
    </fill>
    <fill>
      <patternFill patternType="solid">
        <fgColor indexed="26"/>
        <bgColor indexed="43"/>
      </patternFill>
    </fill>
    <fill>
      <patternFill patternType="solid">
        <fgColor indexed="31"/>
        <bgColor indexed="27"/>
      </patternFill>
    </fill>
    <fill>
      <patternFill patternType="solid">
        <fgColor indexed="42"/>
        <bgColor indexed="44"/>
      </patternFill>
    </fill>
    <fill>
      <patternFill patternType="solid">
        <fgColor indexed="31"/>
      </patternFill>
    </fill>
    <fill>
      <patternFill patternType="solid">
        <fgColor indexed="29"/>
        <bgColor indexed="45"/>
      </patternFill>
    </fill>
    <fill>
      <patternFill patternType="solid">
        <fgColor indexed="43"/>
        <bgColor indexed="26"/>
      </patternFill>
    </fill>
    <fill>
      <patternFill patternType="solid">
        <fgColor indexed="11"/>
      </patternFill>
    </fill>
    <fill>
      <patternFill patternType="solid">
        <fgColor indexed="22"/>
        <bgColor indexed="44"/>
      </patternFill>
    </fill>
    <fill>
      <patternFill patternType="solid">
        <fgColor indexed="57"/>
        <bgColor indexed="17"/>
      </patternFill>
    </fill>
    <fill>
      <patternFill patternType="solid">
        <fgColor indexed="30"/>
      </patternFill>
    </fill>
    <fill>
      <patternFill patternType="solid">
        <fgColor indexed="36"/>
      </patternFill>
    </fill>
    <fill>
      <patternFill patternType="solid">
        <fgColor indexed="52"/>
      </patternFill>
    </fill>
    <fill>
      <patternFill patternType="solid">
        <fgColor indexed="49"/>
        <bgColor indexed="40"/>
      </patternFill>
    </fill>
    <fill>
      <patternFill patternType="solid">
        <fgColor indexed="10"/>
        <bgColor indexed="60"/>
      </patternFill>
    </fill>
    <fill>
      <patternFill patternType="solid">
        <fgColor indexed="55"/>
        <bgColor indexed="23"/>
      </patternFill>
    </fill>
    <fill>
      <patternFill patternType="solid">
        <fgColor indexed="13"/>
        <bgColor indexed="34"/>
      </patternFill>
    </fill>
    <fill>
      <patternFill patternType="solid">
        <fgColor indexed="48"/>
        <bgColor indexed="62"/>
      </patternFill>
    </fill>
    <fill>
      <patternFill patternType="solid">
        <fgColor indexed="46"/>
        <bgColor indexed="24"/>
      </patternFill>
    </fill>
    <fill>
      <patternFill patternType="solid">
        <fgColor indexed="9"/>
        <bgColor indexed="26"/>
      </patternFill>
    </fill>
    <fill>
      <patternFill patternType="solid">
        <fgColor indexed="62"/>
      </patternFill>
    </fill>
    <fill>
      <patternFill patternType="solid">
        <fgColor rgb="FFC6EFCE"/>
      </patternFill>
    </fill>
    <fill>
      <patternFill patternType="solid">
        <fgColor indexed="31"/>
        <bgColor indexed="22"/>
      </patternFill>
    </fill>
    <fill>
      <patternFill patternType="solid">
        <fgColor indexed="47"/>
        <bgColor indexed="41"/>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indexed="27"/>
        <bgColor indexed="42"/>
      </patternFill>
    </fill>
    <fill>
      <patternFill patternType="solid">
        <fgColor indexed="27"/>
        <bgColor indexed="41"/>
      </patternFill>
    </fill>
    <fill>
      <patternFill patternType="solid">
        <fgColor indexed="47"/>
        <bgColor indexed="22"/>
      </patternFill>
    </fill>
    <fill>
      <patternFill patternType="solid">
        <fgColor indexed="41"/>
        <bgColor indexed="22"/>
      </patternFill>
    </fill>
    <fill>
      <patternFill patternType="solid">
        <fgColor indexed="44"/>
        <bgColor indexed="31"/>
      </patternFill>
    </fill>
    <fill>
      <patternFill patternType="solid">
        <fgColor indexed="11"/>
        <bgColor indexed="49"/>
      </patternFill>
    </fill>
    <fill>
      <patternFill patternType="solid">
        <fgColor indexed="45"/>
        <bgColor indexed="46"/>
      </patternFill>
    </fill>
    <fill>
      <patternFill patternType="solid">
        <fgColor indexed="51"/>
        <bgColor indexed="13"/>
      </patternFill>
    </fill>
    <fill>
      <patternFill patternType="solid">
        <fgColor indexed="30"/>
        <bgColor indexed="21"/>
      </patternFill>
    </fill>
    <fill>
      <patternFill patternType="solid">
        <fgColor indexed="25"/>
        <bgColor indexed="23"/>
      </patternFill>
    </fill>
    <fill>
      <patternFill patternType="solid">
        <fgColor indexed="50"/>
        <bgColor indexed="19"/>
      </patternFill>
    </fill>
    <fill>
      <patternFill patternType="solid">
        <fgColor indexed="22"/>
        <bgColor indexed="41"/>
      </patternFill>
    </fill>
    <fill>
      <patternFill patternType="solid">
        <fgColor indexed="20"/>
        <bgColor indexed="36"/>
      </patternFill>
    </fill>
    <fill>
      <patternFill patternType="solid">
        <fgColor indexed="52"/>
        <bgColor indexed="51"/>
      </patternFill>
    </fill>
    <fill>
      <patternFill patternType="solid">
        <fgColor indexed="62"/>
        <bgColor indexed="56"/>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6"/>
        <bgColor indexed="45"/>
      </patternFill>
    </fill>
    <fill>
      <patternFill patternType="solid">
        <fgColor indexed="22"/>
        <bgColor indexed="31"/>
      </patternFill>
    </fill>
    <fill>
      <patternFill patternType="solid">
        <fgColor indexed="26"/>
        <bgColor indexed="64"/>
      </patternFill>
    </fill>
    <fill>
      <patternFill patternType="solid">
        <fgColor indexed="34"/>
        <bgColor indexed="64"/>
      </patternFill>
    </fill>
    <fill>
      <patternFill patternType="solid">
        <fgColor theme="0" tint="-0.14999847407452621"/>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bottom style="thick">
        <color indexed="44"/>
      </bottom>
      <diagonal/>
    </border>
    <border>
      <left/>
      <right/>
      <top/>
      <bottom style="medium">
        <color indexed="44"/>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top style="thin">
        <color indexed="8"/>
      </top>
      <bottom/>
      <diagonal/>
    </border>
    <border>
      <left/>
      <right/>
      <top style="thin">
        <color auto="1"/>
      </top>
      <bottom/>
      <diagonal/>
    </border>
    <border>
      <left/>
      <right/>
      <top/>
      <bottom style="thick">
        <color indexed="48"/>
      </bottom>
      <diagonal/>
    </border>
    <border>
      <left/>
      <right/>
      <top/>
      <bottom style="thick">
        <color indexed="42"/>
      </bottom>
      <diagonal/>
    </border>
    <border>
      <left/>
      <right/>
      <top/>
      <bottom style="medium">
        <color indexed="4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medium">
        <color indexed="8"/>
      </left>
      <right style="medium">
        <color indexed="8"/>
      </right>
      <top style="medium">
        <color indexed="8"/>
      </top>
      <bottom style="medium">
        <color indexed="8"/>
      </bottom>
      <diagonal/>
    </border>
  </borders>
  <cellStyleXfs count="64272">
    <xf numFmtId="0" fontId="0" fillId="0" borderId="0"/>
    <xf numFmtId="0" fontId="1" fillId="0" borderId="0"/>
    <xf numFmtId="0" fontId="4" fillId="0" borderId="0"/>
    <xf numFmtId="0" fontId="5" fillId="0" borderId="0"/>
    <xf numFmtId="0" fontId="5" fillId="0" borderId="0"/>
    <xf numFmtId="43" fontId="5" fillId="0" borderId="0" applyFont="0" applyFill="0" applyBorder="0" applyAlignment="0" applyProtection="0"/>
    <xf numFmtId="0" fontId="5" fillId="0" borderId="0"/>
    <xf numFmtId="168" fontId="5" fillId="0" borderId="0" applyFill="0" applyBorder="0" applyAlignment="0" applyProtection="0"/>
    <xf numFmtId="0" fontId="5" fillId="0" borderId="0"/>
    <xf numFmtId="43" fontId="5" fillId="0" borderId="0" applyFont="0" applyFill="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7"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8"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7"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2" fillId="6"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5" fillId="0" borderId="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6"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169" fontId="24" fillId="0" borderId="0" applyFill="0" applyBorder="0" applyAlignment="0"/>
    <xf numFmtId="166" fontId="24" fillId="0" borderId="0" applyFill="0" applyBorder="0" applyAlignment="0"/>
    <xf numFmtId="170" fontId="24" fillId="0" borderId="0" applyFill="0" applyBorder="0" applyAlignment="0"/>
    <xf numFmtId="171" fontId="24" fillId="0" borderId="0" applyFill="0" applyBorder="0" applyAlignment="0"/>
    <xf numFmtId="172" fontId="24" fillId="0" borderId="0" applyFill="0" applyBorder="0" applyAlignment="0"/>
    <xf numFmtId="169" fontId="24" fillId="0" borderId="0" applyFill="0" applyBorder="0" applyAlignment="0"/>
    <xf numFmtId="173" fontId="24" fillId="0" borderId="0" applyFill="0" applyBorder="0" applyAlignment="0"/>
    <xf numFmtId="166" fontId="24" fillId="0" borderId="0" applyFill="0" applyBorder="0" applyAlignment="0"/>
    <xf numFmtId="0" fontId="25" fillId="3" borderId="13" applyNumberFormat="0" applyAlignment="0" applyProtection="0"/>
    <xf numFmtId="0" fontId="26" fillId="3" borderId="13" applyNumberFormat="0" applyAlignment="0" applyProtection="0"/>
    <xf numFmtId="0" fontId="27" fillId="20" borderId="14" applyNumberFormat="0" applyAlignment="0" applyProtection="0"/>
    <xf numFmtId="169" fontId="24"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1" fillId="0" borderId="0" applyFont="0" applyFill="0" applyBorder="0" applyAlignment="0" applyProtection="0"/>
    <xf numFmtId="165" fontId="5" fillId="0" borderId="0" applyFont="0" applyFill="0" applyBorder="0" applyAlignment="0" applyProtection="0"/>
    <xf numFmtId="165" fontId="2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4" fontId="5" fillId="0" borderId="0" applyFont="0" applyFill="0" applyBorder="0" applyAlignment="0" applyProtection="0"/>
    <xf numFmtId="43" fontId="5" fillId="0" borderId="0" applyFont="0" applyFill="0" applyBorder="0" applyAlignment="0" applyProtection="0"/>
    <xf numFmtId="175" fontId="29"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ill="0" applyBorder="0" applyAlignment="0" applyProtection="0"/>
    <xf numFmtId="165" fontId="5" fillId="0" borderId="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24" fillId="0" borderId="0" applyFont="0" applyFill="0" applyBorder="0" applyAlignment="0" applyProtection="0"/>
    <xf numFmtId="164" fontId="5" fillId="0" borderId="0" applyFont="0" applyFill="0" applyBorder="0" applyAlignment="0" applyProtection="0"/>
    <xf numFmtId="44" fontId="29" fillId="0" borderId="0" applyFont="0" applyFill="0" applyBorder="0" applyAlignment="0" applyProtection="0"/>
    <xf numFmtId="176" fontId="5" fillId="0" borderId="0" applyFont="0" applyFill="0" applyBorder="0" applyAlignment="0" applyProtection="0"/>
    <xf numFmtId="164" fontId="21" fillId="0" borderId="0" applyFont="0" applyFill="0" applyBorder="0" applyAlignment="0" applyProtection="0"/>
    <xf numFmtId="14" fontId="30" fillId="0" borderId="0" applyFill="0" applyBorder="0" applyAlignment="0"/>
    <xf numFmtId="38" fontId="31" fillId="0" borderId="15">
      <alignment vertical="center"/>
    </xf>
    <xf numFmtId="169" fontId="24" fillId="0" borderId="0" applyFill="0" applyBorder="0" applyAlignment="0"/>
    <xf numFmtId="166" fontId="24" fillId="0" borderId="0" applyFill="0" applyBorder="0" applyAlignment="0"/>
    <xf numFmtId="169" fontId="24" fillId="0" borderId="0" applyFill="0" applyBorder="0" applyAlignment="0"/>
    <xf numFmtId="173" fontId="24" fillId="0" borderId="0" applyFill="0" applyBorder="0" applyAlignment="0"/>
    <xf numFmtId="166" fontId="24" fillId="0" borderId="0" applyFill="0" applyBorder="0" applyAlignment="0"/>
    <xf numFmtId="0" fontId="5" fillId="0" borderId="0"/>
    <xf numFmtId="0" fontId="32" fillId="0" borderId="0"/>
    <xf numFmtId="0" fontId="5" fillId="0" borderId="0"/>
    <xf numFmtId="0" fontId="21" fillId="0" borderId="0"/>
    <xf numFmtId="0" fontId="33" fillId="0" borderId="0" applyNumberFormat="0" applyFill="0" applyBorder="0" applyAlignment="0" applyProtection="0"/>
    <xf numFmtId="0" fontId="5" fillId="0" borderId="0"/>
    <xf numFmtId="0" fontId="5" fillId="0" borderId="0"/>
    <xf numFmtId="0" fontId="5" fillId="0" borderId="0"/>
    <xf numFmtId="0" fontId="34" fillId="21" borderId="0" applyNumberFormat="0" applyBorder="0" applyAlignment="0" applyProtection="0"/>
    <xf numFmtId="0" fontId="34" fillId="8" borderId="0" applyNumberFormat="0" applyBorder="0" applyAlignment="0" applyProtection="0"/>
    <xf numFmtId="0" fontId="19" fillId="0" borderId="16" applyNumberFormat="0" applyAlignment="0" applyProtection="0">
      <alignment horizontal="left" vertical="center"/>
    </xf>
    <xf numFmtId="0" fontId="19" fillId="0" borderId="7">
      <alignment horizontal="left" vertical="center"/>
    </xf>
    <xf numFmtId="0" fontId="35" fillId="0" borderId="17" applyNumberFormat="0" applyFill="0" applyAlignment="0" applyProtection="0"/>
    <xf numFmtId="0" fontId="35" fillId="0" borderId="18" applyNumberFormat="0" applyFill="0" applyAlignment="0" applyProtection="0"/>
    <xf numFmtId="0" fontId="36" fillId="0" borderId="19"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8" fillId="0" borderId="0"/>
    <xf numFmtId="0" fontId="39" fillId="0" borderId="0"/>
    <xf numFmtId="0" fontId="39" fillId="0" borderId="0"/>
    <xf numFmtId="0" fontId="40" fillId="0" borderId="0"/>
    <xf numFmtId="0" fontId="28" fillId="0" borderId="0"/>
    <xf numFmtId="0" fontId="28" fillId="0" borderId="0"/>
    <xf numFmtId="0" fontId="20" fillId="0" borderId="0"/>
    <xf numFmtId="0" fontId="41" fillId="0" borderId="0"/>
    <xf numFmtId="0" fontId="5" fillId="0" borderId="0">
      <alignment horizontal="center"/>
    </xf>
    <xf numFmtId="0" fontId="5" fillId="0" borderId="0">
      <alignment horizontal="center"/>
    </xf>
    <xf numFmtId="0" fontId="5" fillId="0" borderId="0">
      <alignment horizontal="center"/>
    </xf>
    <xf numFmtId="0" fontId="42" fillId="0" borderId="0" applyNumberFormat="0" applyFill="0" applyBorder="0" applyAlignment="0" applyProtection="0">
      <alignment vertical="top"/>
      <protection locked="0"/>
    </xf>
    <xf numFmtId="0" fontId="43" fillId="0" borderId="0"/>
    <xf numFmtId="0" fontId="44" fillId="5" borderId="13" applyNumberFormat="0" applyAlignment="0" applyProtection="0"/>
    <xf numFmtId="0" fontId="44" fillId="10" borderId="13" applyNumberFormat="0" applyAlignment="0" applyProtection="0"/>
    <xf numFmtId="0" fontId="45" fillId="0" borderId="0">
      <alignment horizontal="right" vertical="top"/>
    </xf>
    <xf numFmtId="0" fontId="46" fillId="0" borderId="0">
      <alignment horizontal="justify" vertical="top" wrapText="1"/>
    </xf>
    <xf numFmtId="0" fontId="45" fillId="0" borderId="0">
      <alignment horizontal="left"/>
    </xf>
    <xf numFmtId="4" fontId="46" fillId="0" borderId="0">
      <alignment horizontal="right"/>
    </xf>
    <xf numFmtId="0" fontId="46" fillId="0" borderId="0">
      <alignment horizontal="right"/>
    </xf>
    <xf numFmtId="4" fontId="46" fillId="0" borderId="0">
      <alignment horizontal="right" wrapText="1"/>
    </xf>
    <xf numFmtId="0" fontId="46" fillId="0" borderId="0">
      <alignment horizontal="right"/>
    </xf>
    <xf numFmtId="169" fontId="24" fillId="0" borderId="0" applyFill="0" applyBorder="0" applyAlignment="0"/>
    <xf numFmtId="166" fontId="24" fillId="0" borderId="0" applyFill="0" applyBorder="0" applyAlignment="0"/>
    <xf numFmtId="169" fontId="24" fillId="0" borderId="0" applyFill="0" applyBorder="0" applyAlignment="0"/>
    <xf numFmtId="173" fontId="24" fillId="0" borderId="0" applyFill="0" applyBorder="0" applyAlignment="0"/>
    <xf numFmtId="166" fontId="24" fillId="0" borderId="0" applyFill="0" applyBorder="0" applyAlignment="0"/>
    <xf numFmtId="0" fontId="47" fillId="0" borderId="23" applyNumberFormat="0" applyFill="0" applyAlignment="0" applyProtection="0"/>
    <xf numFmtId="0" fontId="48" fillId="0" borderId="24" applyNumberFormat="0" applyFill="0" applyAlignment="0" applyProtection="0"/>
    <xf numFmtId="0" fontId="5" fillId="0" borderId="0">
      <alignment horizontal="center"/>
    </xf>
    <xf numFmtId="0" fontId="5" fillId="0" borderId="0">
      <alignment horizontal="center"/>
    </xf>
    <xf numFmtId="0" fontId="5" fillId="0" borderId="0">
      <alignment horizontal="center"/>
    </xf>
    <xf numFmtId="0" fontId="5" fillId="0" borderId="0">
      <alignment horizontal="justify" vertical="top" wrapText="1"/>
    </xf>
    <xf numFmtId="0" fontId="49" fillId="10" borderId="0" applyNumberFormat="0" applyBorder="0" applyAlignment="0" applyProtection="0"/>
    <xf numFmtId="0" fontId="50" fillId="10" borderId="0" applyNumberFormat="0" applyBorder="0" applyAlignment="0" applyProtection="0"/>
    <xf numFmtId="0" fontId="51" fillId="0" borderId="0" applyNumberFormat="0" applyFill="0" applyBorder="0" applyAlignment="0" applyProtection="0"/>
    <xf numFmtId="0" fontId="4" fillId="0" borderId="0"/>
    <xf numFmtId="0" fontId="5" fillId="0" borderId="0"/>
    <xf numFmtId="0" fontId="4" fillId="0" borderId="0"/>
    <xf numFmtId="0" fontId="5" fillId="0" borderId="0"/>
    <xf numFmtId="0" fontId="4" fillId="0" borderId="0"/>
    <xf numFmtId="0" fontId="52" fillId="0" borderId="0"/>
    <xf numFmtId="0" fontId="5" fillId="0" borderId="0"/>
    <xf numFmtId="0" fontId="4" fillId="0" borderId="0"/>
    <xf numFmtId="0" fontId="53" fillId="0" borderId="0"/>
    <xf numFmtId="0" fontId="5" fillId="0" borderId="0"/>
    <xf numFmtId="0" fontId="4" fillId="0" borderId="0"/>
    <xf numFmtId="0" fontId="5" fillId="0" borderId="0"/>
    <xf numFmtId="0" fontId="5" fillId="0" borderId="0">
      <alignment vertical="top"/>
    </xf>
    <xf numFmtId="0" fontId="28" fillId="0" borderId="0"/>
    <xf numFmtId="0" fontId="28" fillId="0" borderId="0"/>
    <xf numFmtId="0" fontId="18" fillId="0" borderId="0">
      <alignment vertical="top"/>
    </xf>
    <xf numFmtId="0" fontId="5" fillId="0" borderId="0"/>
    <xf numFmtId="0" fontId="18" fillId="0" borderId="0">
      <alignment vertical="top"/>
    </xf>
    <xf numFmtId="0" fontId="5" fillId="0" borderId="0"/>
    <xf numFmtId="0" fontId="5" fillId="0" borderId="0"/>
    <xf numFmtId="0" fontId="5" fillId="0" borderId="0"/>
    <xf numFmtId="0" fontId="54" fillId="0" borderId="0">
      <alignment wrapText="1"/>
    </xf>
    <xf numFmtId="0" fontId="21" fillId="0" borderId="0"/>
    <xf numFmtId="0" fontId="5" fillId="0" borderId="0"/>
    <xf numFmtId="0" fontId="5" fillId="0" borderId="0"/>
    <xf numFmtId="0" fontId="55" fillId="0" borderId="0"/>
    <xf numFmtId="0" fontId="28" fillId="0" borderId="0"/>
    <xf numFmtId="0" fontId="56" fillId="0" borderId="0"/>
    <xf numFmtId="0" fontId="18" fillId="0" borderId="0"/>
    <xf numFmtId="0" fontId="5" fillId="0" borderId="0"/>
    <xf numFmtId="0" fontId="1" fillId="0" borderId="0"/>
    <xf numFmtId="0" fontId="31" fillId="0" borderId="0"/>
    <xf numFmtId="0" fontId="57" fillId="0" borderId="0"/>
    <xf numFmtId="0" fontId="58" fillId="0" borderId="0"/>
    <xf numFmtId="0" fontId="5" fillId="0" borderId="0"/>
    <xf numFmtId="0" fontId="21"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31" fillId="0" borderId="0"/>
    <xf numFmtId="0" fontId="5" fillId="0" borderId="0">
      <alignment vertical="top"/>
    </xf>
    <xf numFmtId="0" fontId="5" fillId="0" borderId="0">
      <alignment vertical="top"/>
    </xf>
    <xf numFmtId="0" fontId="21" fillId="0" borderId="0"/>
    <xf numFmtId="0" fontId="55" fillId="0" borderId="0"/>
    <xf numFmtId="0" fontId="5" fillId="0" borderId="0"/>
    <xf numFmtId="0" fontId="5" fillId="0" borderId="0">
      <alignment vertical="top"/>
    </xf>
    <xf numFmtId="4" fontId="21" fillId="0" borderId="0"/>
    <xf numFmtId="0" fontId="59" fillId="0" borderId="0">
      <alignment horizontal="justify" wrapText="1"/>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4" fillId="0" borderId="0"/>
    <xf numFmtId="0" fontId="5" fillId="0" borderId="0"/>
    <xf numFmtId="0" fontId="4" fillId="0" borderId="0"/>
    <xf numFmtId="0" fontId="5" fillId="0" borderId="0"/>
    <xf numFmtId="0" fontId="17" fillId="0" borderId="0"/>
    <xf numFmtId="0" fontId="31" fillId="0" borderId="0"/>
    <xf numFmtId="0" fontId="4" fillId="0" borderId="0"/>
    <xf numFmtId="0" fontId="5" fillId="0" borderId="0"/>
    <xf numFmtId="0" fontId="4" fillId="0" borderId="0"/>
    <xf numFmtId="0" fontId="31" fillId="0" borderId="0"/>
    <xf numFmtId="0" fontId="31" fillId="0" borderId="0"/>
    <xf numFmtId="0" fontId="5" fillId="0" borderId="0"/>
    <xf numFmtId="0" fontId="31" fillId="0" borderId="0"/>
    <xf numFmtId="0" fontId="4" fillId="0" borderId="0"/>
    <xf numFmtId="0" fontId="5" fillId="0" borderId="0"/>
    <xf numFmtId="0" fontId="4" fillId="0" borderId="0"/>
    <xf numFmtId="0" fontId="5" fillId="0" borderId="0"/>
    <xf numFmtId="0" fontId="32" fillId="0" borderId="0" applyNumberFormat="0" applyFill="0" applyBorder="0" applyAlignment="0" applyProtection="0"/>
    <xf numFmtId="0" fontId="1" fillId="0" borderId="0"/>
    <xf numFmtId="0" fontId="60" fillId="0" borderId="0"/>
    <xf numFmtId="0" fontId="5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7" borderId="25" applyNumberFormat="0" applyFont="0" applyAlignment="0" applyProtection="0"/>
    <xf numFmtId="177" fontId="61" fillId="22" borderId="26">
      <alignment horizontal="center" vertical="center"/>
    </xf>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62" fillId="0" borderId="0"/>
    <xf numFmtId="0" fontId="62" fillId="0" borderId="0"/>
    <xf numFmtId="0" fontId="62" fillId="0" borderId="0"/>
    <xf numFmtId="0" fontId="1" fillId="0" borderId="0"/>
    <xf numFmtId="0" fontId="63" fillId="0" borderId="0"/>
    <xf numFmtId="178" fontId="5" fillId="0" borderId="0" applyFont="0" applyFill="0" applyBorder="0" applyAlignment="0" applyProtection="0"/>
    <xf numFmtId="179" fontId="5" fillId="0" borderId="0" applyFont="0" applyFill="0" applyBorder="0" applyAlignment="0" applyProtection="0"/>
    <xf numFmtId="0" fontId="5" fillId="0" borderId="0"/>
    <xf numFmtId="0" fontId="5" fillId="0" borderId="0"/>
    <xf numFmtId="0" fontId="5" fillId="0" borderId="0"/>
    <xf numFmtId="0" fontId="64" fillId="0" borderId="0"/>
    <xf numFmtId="0" fontId="65" fillId="3" borderId="27" applyNumberFormat="0" applyAlignment="0" applyProtection="0"/>
    <xf numFmtId="172" fontId="24" fillId="0" borderId="0" applyFont="0" applyFill="0" applyBorder="0" applyAlignment="0" applyProtection="0"/>
    <xf numFmtId="180" fontId="24" fillId="0" borderId="0" applyFont="0" applyFill="0" applyBorder="0" applyAlignment="0" applyProtection="0"/>
    <xf numFmtId="169" fontId="24" fillId="0" borderId="0" applyFill="0" applyBorder="0" applyAlignment="0"/>
    <xf numFmtId="166" fontId="24" fillId="0" borderId="0" applyFill="0" applyBorder="0" applyAlignment="0"/>
    <xf numFmtId="169" fontId="24" fillId="0" borderId="0" applyFill="0" applyBorder="0" applyAlignment="0"/>
    <xf numFmtId="173" fontId="24" fillId="0" borderId="0" applyFill="0" applyBorder="0" applyAlignment="0"/>
    <xf numFmtId="166" fontId="24" fillId="0" borderId="0" applyFill="0" applyBorder="0" applyAlignment="0"/>
    <xf numFmtId="0" fontId="5" fillId="0" borderId="0"/>
    <xf numFmtId="0" fontId="5" fillId="0" borderId="0"/>
    <xf numFmtId="0" fontId="5" fillId="0" borderId="0"/>
    <xf numFmtId="181" fontId="66" fillId="23" borderId="10" applyNumberFormat="0" applyFont="0" applyAlignment="0" applyProtection="0">
      <alignment horizontal="center" vertical="top"/>
    </xf>
    <xf numFmtId="0" fontId="5" fillId="0" borderId="0"/>
    <xf numFmtId="0" fontId="63" fillId="0" borderId="0"/>
    <xf numFmtId="0" fontId="63" fillId="0" borderId="0"/>
    <xf numFmtId="49" fontId="30" fillId="0" borderId="0" applyFill="0" applyBorder="0" applyAlignment="0"/>
    <xf numFmtId="182" fontId="24" fillId="0" borderId="0" applyFill="0" applyBorder="0" applyAlignment="0"/>
    <xf numFmtId="183" fontId="24" fillId="0" borderId="0" applyFill="0" applyBorder="0" applyAlignment="0"/>
    <xf numFmtId="0" fontId="67" fillId="0" borderId="0">
      <alignment horizontal="right"/>
    </xf>
    <xf numFmtId="0" fontId="68" fillId="0" borderId="0" applyNumberFormat="0" applyFill="0" applyBorder="0" applyAlignment="0" applyProtection="0"/>
    <xf numFmtId="0" fontId="69" fillId="0" borderId="28" applyNumberFormat="0" applyFill="0" applyAlignment="0" applyProtection="0"/>
    <xf numFmtId="0" fontId="69" fillId="0" borderId="29" applyNumberFormat="0" applyFill="0" applyAlignment="0" applyProtection="0"/>
    <xf numFmtId="0" fontId="5" fillId="0" borderId="0"/>
    <xf numFmtId="0" fontId="5" fillId="0" borderId="0"/>
    <xf numFmtId="0" fontId="5" fillId="0" borderId="0"/>
    <xf numFmtId="164" fontId="21" fillId="0" borderId="0" applyFont="0" applyFill="0" applyBorder="0" applyAlignment="0" applyProtection="0"/>
    <xf numFmtId="0" fontId="5" fillId="0" borderId="0">
      <alignment horizontal="center" textRotation="90"/>
    </xf>
    <xf numFmtId="0" fontId="5" fillId="0" borderId="0">
      <alignment horizontal="center" textRotation="90"/>
    </xf>
    <xf numFmtId="0" fontId="5" fillId="0" borderId="0">
      <alignment horizontal="center" textRotation="90"/>
    </xf>
    <xf numFmtId="0" fontId="48" fillId="0" borderId="0" applyNumberFormat="0" applyFill="0" applyBorder="0" applyAlignment="0" applyProtection="0"/>
    <xf numFmtId="0" fontId="5" fillId="0" borderId="0" applyNumberFormat="0" applyFill="0" applyProtection="0">
      <alignment horizontal="justify" vertical="top" wrapText="1"/>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4"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21" fillId="0" borderId="0" applyFont="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43" fontId="5" fillId="0" borderId="0" applyFont="0" applyFill="0" applyBorder="0" applyAlignment="0" applyProtection="0"/>
    <xf numFmtId="168" fontId="5" fillId="0" borderId="0" applyFill="0" applyBorder="0" applyAlignment="0" applyProtection="0"/>
    <xf numFmtId="168" fontId="5" fillId="0" borderId="0" applyFill="0" applyBorder="0" applyAlignment="0" applyProtection="0"/>
    <xf numFmtId="165" fontId="32" fillId="0" borderId="0" applyFont="0" applyFill="0" applyBorder="0" applyAlignment="0" applyProtection="0"/>
    <xf numFmtId="0" fontId="70" fillId="0" borderId="0"/>
    <xf numFmtId="168" fontId="70" fillId="0" borderId="0" applyFill="0" applyBorder="0" applyAlignment="0" applyProtection="0"/>
    <xf numFmtId="0" fontId="5" fillId="0" borderId="0"/>
    <xf numFmtId="168" fontId="5" fillId="0" borderId="0" applyFill="0" applyBorder="0" applyAlignment="0" applyProtection="0"/>
    <xf numFmtId="0" fontId="5" fillId="0" borderId="0"/>
    <xf numFmtId="0" fontId="5" fillId="0" borderId="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11" borderId="0" applyNumberFormat="0" applyBorder="0" applyAlignment="0" applyProtection="0"/>
    <xf numFmtId="0" fontId="21" fillId="21" borderId="0" applyNumberFormat="0" applyBorder="0" applyAlignment="0" applyProtection="0"/>
    <xf numFmtId="0" fontId="21" fillId="19" borderId="0" applyNumberFormat="0" applyBorder="0" applyAlignment="0" applyProtection="0"/>
    <xf numFmtId="0" fontId="21" fillId="8" borderId="0" applyNumberFormat="0" applyBorder="0" applyAlignment="0" applyProtection="0"/>
    <xf numFmtId="0" fontId="21" fillId="5" borderId="0" applyNumberFormat="0" applyBorder="0" applyAlignment="0" applyProtection="0"/>
    <xf numFmtId="0" fontId="21" fillId="24" borderId="0" applyNumberFormat="0" applyBorder="0" applyAlignment="0" applyProtection="0"/>
    <xf numFmtId="0" fontId="21" fillId="29"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4" borderId="0" applyNumberFormat="0" applyBorder="0" applyAlignment="0" applyProtection="0"/>
    <xf numFmtId="0" fontId="21" fillId="6" borderId="0" applyNumberFormat="0" applyBorder="0" applyAlignment="0" applyProtection="0"/>
    <xf numFmtId="0" fontId="21" fillId="31" borderId="0" applyNumberFormat="0" applyBorder="0" applyAlignment="0" applyProtection="0"/>
    <xf numFmtId="0" fontId="21" fillId="19" borderId="0" applyNumberFormat="0" applyBorder="0" applyAlignment="0" applyProtection="0"/>
    <xf numFmtId="0" fontId="21" fillId="4" borderId="0" applyNumberFormat="0" applyBorder="0" applyAlignment="0" applyProtection="0"/>
    <xf numFmtId="0" fontId="21" fillId="14" borderId="0" applyNumberFormat="0" applyBorder="0" applyAlignment="0" applyProtection="0"/>
    <xf numFmtId="0" fontId="22" fillId="24" borderId="0" applyNumberFormat="0" applyBorder="0" applyAlignment="0" applyProtection="0"/>
    <xf numFmtId="0" fontId="22" fillId="29" borderId="0" applyNumberFormat="0" applyBorder="0" applyAlignment="0" applyProtection="0"/>
    <xf numFmtId="0" fontId="22" fillId="32" borderId="0" applyNumberFormat="0" applyBorder="0" applyAlignment="0" applyProtection="0"/>
    <xf numFmtId="0" fontId="22" fillId="30" borderId="0" applyNumberFormat="0" applyBorder="0" applyAlignment="0" applyProtection="0"/>
    <xf numFmtId="0" fontId="22" fillId="24"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6"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33" borderId="0" applyNumberFormat="0" applyBorder="0" applyAlignment="0" applyProtection="0"/>
    <xf numFmtId="0" fontId="23" fillId="42" borderId="0" applyNumberFormat="0" applyBorder="0" applyAlignment="0" applyProtection="0"/>
    <xf numFmtId="0" fontId="70" fillId="7" borderId="25" applyNumberFormat="0" applyFont="0" applyAlignment="0" applyProtection="0"/>
    <xf numFmtId="169" fontId="24" fillId="0" borderId="0" applyFill="0" applyBorder="0" applyAlignment="0"/>
    <xf numFmtId="169" fontId="71" fillId="0" borderId="0" applyFill="0" applyBorder="0" applyAlignment="0"/>
    <xf numFmtId="166" fontId="24" fillId="0" borderId="0" applyFill="0" applyBorder="0" applyAlignment="0"/>
    <xf numFmtId="166" fontId="71" fillId="0" borderId="0" applyFill="0" applyBorder="0" applyAlignment="0"/>
    <xf numFmtId="170" fontId="24" fillId="0" borderId="0" applyFill="0" applyBorder="0" applyAlignment="0"/>
    <xf numFmtId="170" fontId="71" fillId="0" borderId="0" applyFill="0" applyBorder="0" applyAlignment="0"/>
    <xf numFmtId="171" fontId="24" fillId="0" borderId="0" applyFill="0" applyBorder="0" applyAlignment="0"/>
    <xf numFmtId="171" fontId="71" fillId="0" borderId="0" applyFill="0" applyBorder="0" applyAlignment="0"/>
    <xf numFmtId="172" fontId="24" fillId="0" borderId="0" applyFill="0" applyBorder="0" applyAlignment="0"/>
    <xf numFmtId="172" fontId="71" fillId="0" borderId="0" applyFill="0" applyBorder="0" applyAlignment="0"/>
    <xf numFmtId="169" fontId="24" fillId="0" borderId="0" applyFill="0" applyBorder="0" applyAlignment="0"/>
    <xf numFmtId="169" fontId="71" fillId="0" borderId="0" applyFill="0" applyBorder="0" applyAlignment="0"/>
    <xf numFmtId="173" fontId="24" fillId="0" borderId="0" applyFill="0" applyBorder="0" applyAlignment="0"/>
    <xf numFmtId="173" fontId="71" fillId="0" borderId="0" applyFill="0" applyBorder="0" applyAlignment="0"/>
    <xf numFmtId="166" fontId="24" fillId="0" borderId="0" applyFill="0" applyBorder="0" applyAlignment="0"/>
    <xf numFmtId="166" fontId="71" fillId="0" borderId="0" applyFill="0" applyBorder="0" applyAlignment="0"/>
    <xf numFmtId="0" fontId="26" fillId="43" borderId="13" applyNumberFormat="0" applyAlignment="0" applyProtection="0"/>
    <xf numFmtId="0" fontId="27" fillId="39" borderId="14" applyNumberFormat="0" applyAlignment="0" applyProtection="0"/>
    <xf numFmtId="169" fontId="24" fillId="0" borderId="0" applyFont="0" applyFill="0" applyBorder="0" applyAlignment="0" applyProtection="0"/>
    <xf numFmtId="169" fontId="71"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2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4" fontId="5" fillId="0" borderId="0" applyFont="0" applyFill="0" applyBorder="0" applyAlignment="0" applyProtection="0"/>
    <xf numFmtId="43" fontId="5" fillId="0" borderId="0" applyFont="0" applyFill="0" applyBorder="0" applyAlignment="0" applyProtection="0"/>
    <xf numFmtId="175"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5" fillId="0" borderId="0" applyFill="0" applyBorder="0" applyAlignment="0" applyProtection="0"/>
    <xf numFmtId="165" fontId="5" fillId="0" borderId="0" applyFill="0" applyBorder="0" applyAlignment="0" applyProtection="0"/>
    <xf numFmtId="165" fontId="70" fillId="0" borderId="0" applyFill="0" applyBorder="0" applyAlignment="0" applyProtection="0"/>
    <xf numFmtId="165" fontId="70" fillId="0" borderId="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24" fillId="0" borderId="0" applyFont="0" applyFill="0" applyBorder="0" applyAlignment="0" applyProtection="0"/>
    <xf numFmtId="166" fontId="71" fillId="0" borderId="0" applyFont="0" applyFill="0" applyBorder="0" applyAlignment="0" applyProtection="0"/>
    <xf numFmtId="164" fontId="5" fillId="0" borderId="0" applyFont="0" applyFill="0" applyBorder="0" applyAlignment="0" applyProtection="0"/>
    <xf numFmtId="44" fontId="29" fillId="0" borderId="0" applyFont="0" applyFill="0" applyBorder="0" applyAlignment="0" applyProtection="0"/>
    <xf numFmtId="164" fontId="21" fillId="0" borderId="0" applyFont="0" applyFill="0" applyBorder="0" applyAlignment="0" applyProtection="0"/>
    <xf numFmtId="14" fontId="30" fillId="0" borderId="0" applyFill="0" applyBorder="0" applyAlignment="0"/>
    <xf numFmtId="14" fontId="32" fillId="0" borderId="0" applyFill="0" applyBorder="0" applyAlignment="0"/>
    <xf numFmtId="0" fontId="34" fillId="21" borderId="0" applyNumberFormat="0" applyBorder="0" applyAlignment="0" applyProtection="0"/>
    <xf numFmtId="169" fontId="24" fillId="0" borderId="0" applyFill="0" applyBorder="0" applyAlignment="0"/>
    <xf numFmtId="169" fontId="71" fillId="0" borderId="0" applyFill="0" applyBorder="0" applyAlignment="0"/>
    <xf numFmtId="166" fontId="24" fillId="0" borderId="0" applyFill="0" applyBorder="0" applyAlignment="0"/>
    <xf numFmtId="166" fontId="71" fillId="0" borderId="0" applyFill="0" applyBorder="0" applyAlignment="0"/>
    <xf numFmtId="169" fontId="24" fillId="0" borderId="0" applyFill="0" applyBorder="0" applyAlignment="0"/>
    <xf numFmtId="169" fontId="71" fillId="0" borderId="0" applyFill="0" applyBorder="0" applyAlignment="0"/>
    <xf numFmtId="173" fontId="24" fillId="0" borderId="0" applyFill="0" applyBorder="0" applyAlignment="0"/>
    <xf numFmtId="173" fontId="71" fillId="0" borderId="0" applyFill="0" applyBorder="0" applyAlignment="0"/>
    <xf numFmtId="166" fontId="24" fillId="0" borderId="0" applyFill="0" applyBorder="0" applyAlignment="0"/>
    <xf numFmtId="166" fontId="71" fillId="0" borderId="0" applyFill="0" applyBorder="0" applyAlignment="0"/>
    <xf numFmtId="0" fontId="5" fillId="0" borderId="0"/>
    <xf numFmtId="0" fontId="5" fillId="0" borderId="0"/>
    <xf numFmtId="0" fontId="21" fillId="0" borderId="0"/>
    <xf numFmtId="0" fontId="33" fillId="0" borderId="0" applyNumberFormat="0" applyFill="0" applyBorder="0" applyAlignment="0" applyProtection="0"/>
    <xf numFmtId="0" fontId="5" fillId="0" borderId="0"/>
    <xf numFmtId="0" fontId="5" fillId="0" borderId="0"/>
    <xf numFmtId="0" fontId="5" fillId="0" borderId="0"/>
    <xf numFmtId="0" fontId="34" fillId="27" borderId="0" applyNumberFormat="0" applyBorder="0" applyAlignment="0" applyProtection="0"/>
    <xf numFmtId="0" fontId="19" fillId="0" borderId="16" applyNumberFormat="0" applyAlignment="0" applyProtection="0">
      <alignment horizontal="left" vertical="center"/>
    </xf>
    <xf numFmtId="0" fontId="39" fillId="0" borderId="16" applyNumberFormat="0" applyAlignment="0" applyProtection="0">
      <alignment horizontal="left" vertical="center"/>
    </xf>
    <xf numFmtId="0" fontId="19" fillId="0" borderId="7">
      <alignment horizontal="left" vertical="center"/>
    </xf>
    <xf numFmtId="0" fontId="39" fillId="0" borderId="7">
      <alignment horizontal="left" vertical="center"/>
    </xf>
    <xf numFmtId="0" fontId="72" fillId="0" borderId="17" applyNumberFormat="0" applyFill="0" applyAlignment="0" applyProtection="0"/>
    <xf numFmtId="0" fontId="73" fillId="0" borderId="30" applyNumberFormat="0" applyFill="0" applyAlignment="0" applyProtection="0"/>
    <xf numFmtId="0" fontId="74" fillId="0" borderId="31" applyNumberFormat="0" applyFill="0" applyAlignment="0" applyProtection="0"/>
    <xf numFmtId="0" fontId="74" fillId="0" borderId="0" applyNumberFormat="0" applyFill="0" applyBorder="0" applyAlignment="0" applyProtection="0"/>
    <xf numFmtId="0" fontId="20" fillId="0" borderId="0"/>
    <xf numFmtId="0" fontId="5" fillId="0" borderId="0">
      <alignment horizontal="center"/>
    </xf>
    <xf numFmtId="0" fontId="5" fillId="0" borderId="0">
      <alignment horizontal="center"/>
    </xf>
    <xf numFmtId="0" fontId="5" fillId="0" borderId="0">
      <alignment horizontal="center"/>
    </xf>
    <xf numFmtId="0" fontId="44" fillId="30" borderId="13" applyNumberFormat="0" applyAlignment="0" applyProtection="0"/>
    <xf numFmtId="0" fontId="22" fillId="44"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35"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5" fillId="9" borderId="27" applyNumberFormat="0" applyAlignment="0" applyProtection="0"/>
    <xf numFmtId="0" fontId="25" fillId="9" borderId="13" applyNumberFormat="0" applyAlignment="0" applyProtection="0"/>
    <xf numFmtId="169" fontId="24" fillId="0" borderId="0" applyFill="0" applyBorder="0" applyAlignment="0"/>
    <xf numFmtId="169" fontId="71" fillId="0" borderId="0" applyFill="0" applyBorder="0" applyAlignment="0"/>
    <xf numFmtId="166" fontId="24" fillId="0" borderId="0" applyFill="0" applyBorder="0" applyAlignment="0"/>
    <xf numFmtId="166" fontId="71" fillId="0" borderId="0" applyFill="0" applyBorder="0" applyAlignment="0"/>
    <xf numFmtId="169" fontId="24" fillId="0" borderId="0" applyFill="0" applyBorder="0" applyAlignment="0"/>
    <xf numFmtId="169" fontId="71" fillId="0" borderId="0" applyFill="0" applyBorder="0" applyAlignment="0"/>
    <xf numFmtId="173" fontId="24" fillId="0" borderId="0" applyFill="0" applyBorder="0" applyAlignment="0"/>
    <xf numFmtId="173" fontId="71" fillId="0" borderId="0" applyFill="0" applyBorder="0" applyAlignment="0"/>
    <xf numFmtId="166" fontId="24" fillId="0" borderId="0" applyFill="0" applyBorder="0" applyAlignment="0"/>
    <xf numFmtId="166" fontId="71" fillId="0" borderId="0" applyFill="0" applyBorder="0" applyAlignment="0"/>
    <xf numFmtId="0" fontId="48" fillId="0" borderId="24" applyNumberFormat="0" applyFill="0" applyAlignment="0" applyProtection="0"/>
    <xf numFmtId="0" fontId="23" fillId="11" borderId="0" applyNumberFormat="0" applyBorder="0" applyAlignment="0" applyProtection="0"/>
    <xf numFmtId="0" fontId="5" fillId="0" borderId="0">
      <alignment horizontal="center"/>
    </xf>
    <xf numFmtId="0" fontId="5" fillId="0" borderId="0">
      <alignment horizontal="center"/>
    </xf>
    <xf numFmtId="0" fontId="5" fillId="0" borderId="0">
      <alignment horizontal="center"/>
    </xf>
    <xf numFmtId="0" fontId="75" fillId="0" borderId="32" applyNumberFormat="0" applyFill="0" applyAlignment="0" applyProtection="0"/>
    <xf numFmtId="0" fontId="76" fillId="0" borderId="19" applyNumberFormat="0" applyFill="0" applyAlignment="0" applyProtection="0"/>
    <xf numFmtId="0" fontId="77" fillId="0" borderId="33"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50" fillId="30" borderId="0" applyNumberFormat="0" applyBorder="0" applyAlignment="0" applyProtection="0"/>
    <xf numFmtId="0" fontId="49" fillId="10" borderId="0" applyNumberFormat="0" applyBorder="0" applyAlignment="0" applyProtection="0"/>
    <xf numFmtId="0" fontId="4" fillId="0" borderId="0"/>
    <xf numFmtId="0" fontId="14" fillId="0" borderId="0"/>
    <xf numFmtId="0" fontId="4" fillId="0" borderId="0"/>
    <xf numFmtId="0" fontId="5" fillId="0" borderId="0"/>
    <xf numFmtId="0" fontId="14" fillId="0" borderId="0"/>
    <xf numFmtId="0" fontId="5" fillId="0" borderId="0"/>
    <xf numFmtId="0" fontId="14" fillId="0" borderId="0"/>
    <xf numFmtId="0" fontId="4" fillId="0" borderId="0"/>
    <xf numFmtId="0" fontId="53" fillId="0" borderId="0"/>
    <xf numFmtId="0" fontId="79" fillId="0" borderId="0"/>
    <xf numFmtId="0" fontId="5" fillId="0" borderId="0"/>
    <xf numFmtId="0" fontId="14" fillId="0" borderId="0"/>
    <xf numFmtId="0" fontId="4" fillId="0" borderId="0"/>
    <xf numFmtId="0" fontId="5" fillId="0" borderId="0"/>
    <xf numFmtId="0" fontId="14" fillId="0" borderId="0"/>
    <xf numFmtId="0" fontId="5" fillId="0" borderId="0">
      <alignment vertical="top"/>
    </xf>
    <xf numFmtId="0" fontId="28" fillId="0" borderId="0"/>
    <xf numFmtId="0" fontId="5" fillId="0" borderId="0"/>
    <xf numFmtId="0" fontId="5" fillId="0" borderId="0">
      <alignment vertical="top"/>
    </xf>
    <xf numFmtId="0" fontId="5" fillId="0" borderId="0"/>
    <xf numFmtId="0" fontId="5" fillId="0" borderId="0">
      <alignment vertical="top"/>
    </xf>
    <xf numFmtId="0" fontId="5" fillId="0" borderId="0"/>
    <xf numFmtId="0" fontId="5" fillId="0" borderId="0"/>
    <xf numFmtId="0" fontId="54" fillId="0" borderId="0">
      <alignment wrapText="1"/>
    </xf>
    <xf numFmtId="0" fontId="70" fillId="0" borderId="0"/>
    <xf numFmtId="0" fontId="70" fillId="0" borderId="0"/>
    <xf numFmtId="0" fontId="28" fillId="0" borderId="0"/>
    <xf numFmtId="0" fontId="5" fillId="0" borderId="0"/>
    <xf numFmtId="0" fontId="56" fillId="0" borderId="0"/>
    <xf numFmtId="0" fontId="1" fillId="0" borderId="0"/>
    <xf numFmtId="0" fontId="21" fillId="0" borderId="0"/>
    <xf numFmtId="0" fontId="5" fillId="0" borderId="0"/>
    <xf numFmtId="0" fontId="31" fillId="0" borderId="0"/>
    <xf numFmtId="0" fontId="5" fillId="0" borderId="0"/>
    <xf numFmtId="0" fontId="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31" fillId="0" borderId="0"/>
    <xf numFmtId="0" fontId="70" fillId="0" borderId="0"/>
    <xf numFmtId="0" fontId="7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70" fillId="0" borderId="0"/>
    <xf numFmtId="0" fontId="70" fillId="0" borderId="0"/>
    <xf numFmtId="0" fontId="55" fillId="0" borderId="0"/>
    <xf numFmtId="0" fontId="5" fillId="0" borderId="0">
      <alignment vertical="top"/>
    </xf>
    <xf numFmtId="0" fontId="5" fillId="0" borderId="0"/>
    <xf numFmtId="0" fontId="5" fillId="0" borderId="0"/>
    <xf numFmtId="0" fontId="5" fillId="0" borderId="0">
      <alignment vertical="top"/>
    </xf>
    <xf numFmtId="4" fontId="21" fillId="0" borderId="0"/>
    <xf numFmtId="0" fontId="17" fillId="0" borderId="0"/>
    <xf numFmtId="0" fontId="17" fillId="0" borderId="0"/>
    <xf numFmtId="0" fontId="17" fillId="0" borderId="0"/>
    <xf numFmtId="0" fontId="29" fillId="0" borderId="0"/>
    <xf numFmtId="0" fontId="18" fillId="0" borderId="0"/>
    <xf numFmtId="0" fontId="5" fillId="0" borderId="0">
      <alignment vertical="top"/>
    </xf>
    <xf numFmtId="0" fontId="80" fillId="0" borderId="0"/>
    <xf numFmtId="0" fontId="4" fillId="0" borderId="0"/>
    <xf numFmtId="0" fontId="14" fillId="0" borderId="0"/>
    <xf numFmtId="0" fontId="5" fillId="0" borderId="0"/>
    <xf numFmtId="0" fontId="5" fillId="0" borderId="0"/>
    <xf numFmtId="0" fontId="5" fillId="0" borderId="0"/>
    <xf numFmtId="0" fontId="80" fillId="0" borderId="0"/>
    <xf numFmtId="0" fontId="5" fillId="0" borderId="0"/>
    <xf numFmtId="0" fontId="80" fillId="0" borderId="0"/>
    <xf numFmtId="0" fontId="31" fillId="0" borderId="0"/>
    <xf numFmtId="0" fontId="14" fillId="0" borderId="0"/>
    <xf numFmtId="0" fontId="5" fillId="0" borderId="0"/>
    <xf numFmtId="0" fontId="5" fillId="0" borderId="0"/>
    <xf numFmtId="0" fontId="5" fillId="0" borderId="0"/>
    <xf numFmtId="0" fontId="5" fillId="0" borderId="0"/>
    <xf numFmtId="0" fontId="1" fillId="0" borderId="0"/>
    <xf numFmtId="0" fontId="21" fillId="0" borderId="0"/>
    <xf numFmtId="0" fontId="60" fillId="0" borderId="0"/>
    <xf numFmtId="0" fontId="81"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70" fillId="0" borderId="0"/>
    <xf numFmtId="0" fontId="70" fillId="0" borderId="0"/>
    <xf numFmtId="0" fontId="5" fillId="0" borderId="0">
      <alignment vertical="top"/>
    </xf>
    <xf numFmtId="0" fontId="5" fillId="0" borderId="0">
      <alignment vertical="top"/>
    </xf>
    <xf numFmtId="0" fontId="70" fillId="0" borderId="0">
      <alignment vertical="top"/>
    </xf>
    <xf numFmtId="0" fontId="70" fillId="0" borderId="0">
      <alignment vertical="top"/>
    </xf>
    <xf numFmtId="0" fontId="5" fillId="0" borderId="0">
      <alignment vertical="top"/>
    </xf>
    <xf numFmtId="0" fontId="70" fillId="0" borderId="0">
      <alignment vertical="top"/>
    </xf>
    <xf numFmtId="0" fontId="5" fillId="0" borderId="0">
      <alignment vertical="top"/>
    </xf>
    <xf numFmtId="0" fontId="70" fillId="0" borderId="0">
      <alignment vertical="top"/>
    </xf>
    <xf numFmtId="0" fontId="5" fillId="0" borderId="0">
      <alignment vertical="top"/>
    </xf>
    <xf numFmtId="0" fontId="70" fillId="0" borderId="0">
      <alignment vertical="top"/>
    </xf>
    <xf numFmtId="0" fontId="5" fillId="0" borderId="0">
      <alignment vertical="top"/>
    </xf>
    <xf numFmtId="0" fontId="70" fillId="0" borderId="0">
      <alignment vertical="top"/>
    </xf>
    <xf numFmtId="0" fontId="5" fillId="25" borderId="25" applyNumberFormat="0" applyAlignment="0" applyProtection="0"/>
    <xf numFmtId="177" fontId="61" fillId="22" borderId="26">
      <alignment horizontal="center" vertical="center"/>
    </xf>
    <xf numFmtId="177" fontId="82" fillId="22" borderId="26">
      <alignment horizontal="center" vertical="center"/>
    </xf>
    <xf numFmtId="0" fontId="62" fillId="0" borderId="0"/>
    <xf numFmtId="0" fontId="5" fillId="0" borderId="0"/>
    <xf numFmtId="0" fontId="5" fillId="0" borderId="0"/>
    <xf numFmtId="0" fontId="5" fillId="0" borderId="0"/>
    <xf numFmtId="0" fontId="5" fillId="0" borderId="0"/>
    <xf numFmtId="0" fontId="5" fillId="0" borderId="0"/>
    <xf numFmtId="0" fontId="65" fillId="43" borderId="27" applyNumberFormat="0" applyAlignment="0" applyProtection="0"/>
    <xf numFmtId="172" fontId="24" fillId="0" borderId="0" applyFont="0" applyFill="0" applyBorder="0" applyAlignment="0" applyProtection="0"/>
    <xf numFmtId="172" fontId="71" fillId="0" borderId="0" applyFont="0" applyFill="0" applyBorder="0" applyAlignment="0" applyProtection="0"/>
    <xf numFmtId="180" fontId="24" fillId="0" borderId="0" applyFont="0" applyFill="0" applyBorder="0" applyAlignment="0" applyProtection="0"/>
    <xf numFmtId="180" fontId="71" fillId="0" borderId="0" applyFont="0" applyFill="0" applyBorder="0" applyAlignment="0" applyProtection="0"/>
    <xf numFmtId="0" fontId="47" fillId="0" borderId="23" applyNumberFormat="0" applyFill="0" applyAlignment="0" applyProtection="0"/>
    <xf numFmtId="169" fontId="24" fillId="0" borderId="0" applyFill="0" applyBorder="0" applyAlignment="0"/>
    <xf numFmtId="169" fontId="71" fillId="0" borderId="0" applyFill="0" applyBorder="0" applyAlignment="0"/>
    <xf numFmtId="166" fontId="24" fillId="0" borderId="0" applyFill="0" applyBorder="0" applyAlignment="0"/>
    <xf numFmtId="166" fontId="71" fillId="0" borderId="0" applyFill="0" applyBorder="0" applyAlignment="0"/>
    <xf numFmtId="169" fontId="24" fillId="0" borderId="0" applyFill="0" applyBorder="0" applyAlignment="0"/>
    <xf numFmtId="169" fontId="71" fillId="0" borderId="0" applyFill="0" applyBorder="0" applyAlignment="0"/>
    <xf numFmtId="173" fontId="24" fillId="0" borderId="0" applyFill="0" applyBorder="0" applyAlignment="0"/>
    <xf numFmtId="173" fontId="71" fillId="0" borderId="0" applyFill="0" applyBorder="0" applyAlignment="0"/>
    <xf numFmtId="166" fontId="24" fillId="0" borderId="0" applyFill="0" applyBorder="0" applyAlignment="0"/>
    <xf numFmtId="166" fontId="71" fillId="0" borderId="0" applyFill="0" applyBorder="0" applyAlignment="0"/>
    <xf numFmtId="0" fontId="5" fillId="0" borderId="0"/>
    <xf numFmtId="0" fontId="5" fillId="0" borderId="0"/>
    <xf numFmtId="0" fontId="5" fillId="0" borderId="0"/>
    <xf numFmtId="0" fontId="27" fillId="20" borderId="14" applyNumberFormat="0" applyAlignment="0" applyProtection="0"/>
    <xf numFmtId="0" fontId="33" fillId="0" borderId="0" applyNumberFormat="0" applyFill="0" applyBorder="0" applyAlignment="0" applyProtection="0"/>
    <xf numFmtId="0" fontId="48" fillId="0" borderId="0" applyNumberFormat="0" applyFill="0" applyBorder="0" applyAlignment="0" applyProtection="0"/>
    <xf numFmtId="49" fontId="30" fillId="0" borderId="0" applyFill="0" applyBorder="0" applyAlignment="0"/>
    <xf numFmtId="49" fontId="32" fillId="0" borderId="0" applyFill="0" applyBorder="0" applyAlignment="0"/>
    <xf numFmtId="182" fontId="24" fillId="0" borderId="0" applyFill="0" applyBorder="0" applyAlignment="0"/>
    <xf numFmtId="182" fontId="71" fillId="0" borderId="0" applyFill="0" applyBorder="0" applyAlignment="0"/>
    <xf numFmtId="183" fontId="24" fillId="0" borderId="0" applyFill="0" applyBorder="0" applyAlignment="0"/>
    <xf numFmtId="183" fontId="71" fillId="0" borderId="0" applyFill="0" applyBorder="0" applyAlignment="0"/>
    <xf numFmtId="0" fontId="83" fillId="0" borderId="0" applyNumberFormat="0" applyFill="0" applyBorder="0" applyAlignment="0" applyProtection="0"/>
    <xf numFmtId="0" fontId="69" fillId="0" borderId="28" applyNumberFormat="0" applyFill="0" applyAlignment="0" applyProtection="0"/>
    <xf numFmtId="0" fontId="69" fillId="0" borderId="34" applyNumberFormat="0" applyFill="0" applyAlignment="0" applyProtection="0"/>
    <xf numFmtId="0" fontId="5" fillId="0" borderId="0"/>
    <xf numFmtId="0" fontId="5" fillId="0" borderId="0"/>
    <xf numFmtId="0" fontId="5" fillId="0" borderId="0"/>
    <xf numFmtId="0" fontId="44" fillId="5" borderId="13" applyNumberFormat="0" applyAlignment="0" applyProtection="0"/>
    <xf numFmtId="0" fontId="5" fillId="0" borderId="0">
      <alignment horizontal="center" textRotation="90"/>
    </xf>
    <xf numFmtId="0" fontId="5" fillId="0" borderId="0">
      <alignment horizontal="center" textRotation="90"/>
    </xf>
    <xf numFmtId="0" fontId="5" fillId="0" borderId="0">
      <alignment horizontal="center" textRotation="90"/>
    </xf>
    <xf numFmtId="0" fontId="48"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0" fillId="0" borderId="0" applyFont="0" applyFill="0" applyBorder="0" applyAlignment="0" applyProtection="0"/>
    <xf numFmtId="43" fontId="5" fillId="0" borderId="0" applyFont="0" applyFill="0" applyBorder="0" applyAlignment="0" applyProtection="0"/>
    <xf numFmtId="168" fontId="5" fillId="0" borderId="0" applyFill="0" applyBorder="0" applyAlignment="0" applyProtection="0"/>
    <xf numFmtId="184"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5" fontId="21" fillId="0" borderId="0" applyFont="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70" fillId="0" borderId="0" applyFill="0" applyBorder="0" applyAlignment="0" applyProtection="0"/>
    <xf numFmtId="43" fontId="5" fillId="0" borderId="0" applyFont="0" applyFill="0" applyBorder="0" applyAlignment="0" applyProtection="0"/>
    <xf numFmtId="168" fontId="5" fillId="0" borderId="0" applyFill="0" applyBorder="0" applyAlignment="0" applyProtection="0"/>
    <xf numFmtId="168" fontId="5" fillId="0" borderId="0" applyFill="0" applyBorder="0" applyAlignment="0" applyProtection="0"/>
    <xf numFmtId="168" fontId="70" fillId="0" borderId="0" applyFill="0" applyBorder="0" applyAlignment="0" applyProtection="0"/>
    <xf numFmtId="168" fontId="70" fillId="0" borderId="0" applyFill="0" applyBorder="0" applyAlignment="0" applyProtection="0"/>
    <xf numFmtId="43" fontId="5" fillId="0" borderId="0" applyFont="0" applyFill="0" applyBorder="0" applyAlignment="0" applyProtection="0"/>
    <xf numFmtId="168" fontId="70" fillId="0" borderId="0" applyFill="0" applyBorder="0" applyAlignment="0" applyProtection="0"/>
    <xf numFmtId="0" fontId="18" fillId="0" borderId="0"/>
    <xf numFmtId="0" fontId="87" fillId="0" borderId="0"/>
    <xf numFmtId="0" fontId="87" fillId="0" borderId="0"/>
    <xf numFmtId="0" fontId="63" fillId="0" borderId="0"/>
    <xf numFmtId="0" fontId="63" fillId="0" borderId="0"/>
    <xf numFmtId="0" fontId="63" fillId="0" borderId="0"/>
    <xf numFmtId="0" fontId="63" fillId="0" borderId="0"/>
    <xf numFmtId="0" fontId="87" fillId="0" borderId="0"/>
    <xf numFmtId="0" fontId="87" fillId="0" borderId="0"/>
    <xf numFmtId="187" fontId="88" fillId="0" borderId="0" applyFill="0" applyBorder="0" applyProtection="0">
      <alignment horizontal="left" vertical="top"/>
    </xf>
    <xf numFmtId="0" fontId="88" fillId="0" borderId="0" applyFill="0" applyBorder="0" applyProtection="0">
      <alignment horizontal="justify" vertical="top" wrapText="1"/>
    </xf>
    <xf numFmtId="0" fontId="21" fillId="3" borderId="0" applyNumberFormat="0" applyBorder="0" applyAlignment="0" applyProtection="0"/>
    <xf numFmtId="0" fontId="21" fillId="43" borderId="0" applyNumberFormat="0" applyBorder="0" applyAlignment="0" applyProtection="0"/>
    <xf numFmtId="0" fontId="21" fillId="28" borderId="0" applyNumberFormat="0" applyBorder="0" applyAlignment="0" applyProtection="0"/>
    <xf numFmtId="166" fontId="21" fillId="24" borderId="0" applyBorder="0" applyAlignment="0" applyProtection="0"/>
    <xf numFmtId="166" fontId="21" fillId="24" borderId="0" applyBorder="0" applyAlignment="0" applyProtection="0"/>
    <xf numFmtId="0" fontId="21" fillId="28" borderId="0" applyNumberFormat="0" applyBorder="0" applyAlignment="0" applyProtection="0"/>
    <xf numFmtId="0" fontId="21" fillId="3" borderId="0" applyNumberFormat="0" applyBorder="0" applyAlignment="0" applyProtection="0"/>
    <xf numFmtId="0" fontId="89" fillId="46" borderId="0" applyNumberFormat="0" applyBorder="0" applyAlignment="0" applyProtection="0"/>
    <xf numFmtId="0" fontId="21" fillId="28" borderId="0" applyNumberFormat="0" applyBorder="0" applyAlignment="0" applyProtection="0"/>
    <xf numFmtId="0" fontId="21" fillId="5" borderId="0" applyNumberFormat="0" applyBorder="0" applyAlignment="0" applyProtection="0"/>
    <xf numFmtId="0" fontId="21" fillId="47" borderId="0" applyNumberFormat="0" applyBorder="0" applyAlignment="0" applyProtection="0"/>
    <xf numFmtId="0" fontId="21" fillId="11" borderId="0" applyNumberFormat="0" applyBorder="0" applyAlignment="0" applyProtection="0"/>
    <xf numFmtId="166" fontId="21" fillId="29" borderId="0" applyBorder="0" applyAlignment="0" applyProtection="0"/>
    <xf numFmtId="166" fontId="21" fillId="29" borderId="0" applyBorder="0" applyAlignment="0" applyProtection="0"/>
    <xf numFmtId="0" fontId="21" fillId="5" borderId="0" applyNumberFormat="0" applyBorder="0" applyAlignment="0" applyProtection="0"/>
    <xf numFmtId="0" fontId="89" fillId="48" borderId="0" applyNumberFormat="0" applyBorder="0" applyAlignment="0" applyProtection="0"/>
    <xf numFmtId="0" fontId="21" fillId="11" borderId="0" applyNumberFormat="0" applyBorder="0" applyAlignment="0" applyProtection="0"/>
    <xf numFmtId="0" fontId="21" fillId="21" borderId="0" applyNumberFormat="0" applyBorder="0" applyAlignment="0" applyProtection="0"/>
    <xf numFmtId="0" fontId="21" fillId="7" borderId="0" applyNumberFormat="0" applyBorder="0" applyAlignment="0" applyProtection="0"/>
    <xf numFmtId="0" fontId="21" fillId="49" borderId="0" applyNumberFormat="0" applyBorder="0" applyAlignment="0" applyProtection="0"/>
    <xf numFmtId="0" fontId="21" fillId="21" borderId="0" applyNumberFormat="0" applyBorder="0" applyAlignment="0" applyProtection="0"/>
    <xf numFmtId="166" fontId="21" fillId="25" borderId="0" applyBorder="0" applyAlignment="0" applyProtection="0"/>
    <xf numFmtId="166" fontId="21" fillId="25" borderId="0" applyBorder="0" applyAlignment="0" applyProtection="0"/>
    <xf numFmtId="0" fontId="21" fillId="21" borderId="0" applyNumberFormat="0" applyBorder="0" applyAlignment="0" applyProtection="0"/>
    <xf numFmtId="0" fontId="21" fillId="7" borderId="0" applyNumberFormat="0" applyBorder="0" applyAlignment="0" applyProtection="0"/>
    <xf numFmtId="0" fontId="89" fillId="50" borderId="0" applyNumberFormat="0" applyBorder="0" applyAlignment="0" applyProtection="0"/>
    <xf numFmtId="0" fontId="21" fillId="49" borderId="0" applyNumberFormat="0" applyBorder="0" applyAlignment="0" applyProtection="0"/>
    <xf numFmtId="0" fontId="21" fillId="21" borderId="0" applyNumberFormat="0" applyBorder="0" applyAlignment="0" applyProtection="0"/>
    <xf numFmtId="0" fontId="21" fillId="3" borderId="0" applyNumberFormat="0" applyBorder="0" applyAlignment="0" applyProtection="0"/>
    <xf numFmtId="0" fontId="21" fillId="43" borderId="0" applyNumberFormat="0" applyBorder="0" applyAlignment="0" applyProtection="0"/>
    <xf numFmtId="0" fontId="21" fillId="19" borderId="0" applyNumberFormat="0" applyBorder="0" applyAlignment="0" applyProtection="0"/>
    <xf numFmtId="166" fontId="21" fillId="26" borderId="0" applyBorder="0" applyAlignment="0" applyProtection="0"/>
    <xf numFmtId="166" fontId="21" fillId="26" borderId="0" applyBorder="0" applyAlignment="0" applyProtection="0"/>
    <xf numFmtId="0" fontId="21" fillId="3" borderId="0" applyNumberFormat="0" applyBorder="0" applyAlignment="0" applyProtection="0"/>
    <xf numFmtId="0" fontId="89" fillId="42" borderId="0" applyNumberFormat="0" applyBorder="0" applyAlignment="0" applyProtection="0"/>
    <xf numFmtId="0" fontId="21" fillId="19" borderId="0" applyNumberFormat="0" applyBorder="0" applyAlignment="0" applyProtection="0"/>
    <xf numFmtId="0" fontId="21" fillId="8" borderId="0" applyNumberFormat="0" applyBorder="0" applyAlignment="0" applyProtection="0"/>
    <xf numFmtId="0" fontId="21" fillId="51" borderId="0" applyNumberFormat="0" applyBorder="0" applyAlignment="0" applyProtection="0"/>
    <xf numFmtId="0" fontId="21" fillId="8" borderId="0" applyNumberFormat="0" applyBorder="0" applyAlignment="0" applyProtection="0"/>
    <xf numFmtId="166" fontId="21" fillId="27" borderId="0" applyBorder="0" applyAlignment="0" applyProtection="0"/>
    <xf numFmtId="166" fontId="21" fillId="27" borderId="0" applyBorder="0" applyAlignment="0" applyProtection="0"/>
    <xf numFmtId="0" fontId="89" fillId="52" borderId="0" applyNumberFormat="0" applyBorder="0" applyAlignment="0" applyProtection="0"/>
    <xf numFmtId="0" fontId="21" fillId="52" borderId="0" applyNumberFormat="0" applyBorder="0" applyAlignment="0" applyProtection="0"/>
    <xf numFmtId="0" fontId="21" fillId="8" borderId="0" applyNumberFormat="0" applyBorder="0" applyAlignment="0" applyProtection="0"/>
    <xf numFmtId="0" fontId="21" fillId="5" borderId="0" applyNumberFormat="0" applyBorder="0" applyAlignment="0" applyProtection="0"/>
    <xf numFmtId="0" fontId="21" fillId="47" borderId="0" applyNumberFormat="0" applyBorder="0" applyAlignment="0" applyProtection="0"/>
    <xf numFmtId="0" fontId="21" fillId="5" borderId="0" applyNumberFormat="0" applyBorder="0" applyAlignment="0" applyProtection="0"/>
    <xf numFmtId="166" fontId="21" fillId="25" borderId="0" applyBorder="0" applyAlignment="0" applyProtection="0"/>
    <xf numFmtId="166" fontId="21" fillId="25" borderId="0" applyBorder="0" applyAlignment="0" applyProtection="0"/>
    <xf numFmtId="0" fontId="89" fillId="53" borderId="0" applyNumberFormat="0" applyBorder="0" applyAlignment="0" applyProtection="0"/>
    <xf numFmtId="0" fontId="21" fillId="5" borderId="0" applyNumberFormat="0" applyBorder="0" applyAlignment="0" applyProtection="0"/>
    <xf numFmtId="0" fontId="89" fillId="28" borderId="0" applyNumberFormat="0" applyBorder="0" applyAlignment="0" applyProtection="0"/>
    <xf numFmtId="0" fontId="89" fillId="11" borderId="0" applyNumberFormat="0" applyBorder="0" applyAlignment="0" applyProtection="0"/>
    <xf numFmtId="0" fontId="89" fillId="21" borderId="0" applyNumberFormat="0" applyBorder="0" applyAlignment="0" applyProtection="0"/>
    <xf numFmtId="0" fontId="89" fillId="19" borderId="0" applyNumberFormat="0" applyBorder="0" applyAlignment="0" applyProtection="0"/>
    <xf numFmtId="0" fontId="89" fillId="8" borderId="0" applyNumberFormat="0" applyBorder="0" applyAlignment="0" applyProtection="0"/>
    <xf numFmtId="0" fontId="89" fillId="5" borderId="0" applyNumberFormat="0" applyBorder="0" applyAlignment="0" applyProtection="0"/>
    <xf numFmtId="0" fontId="88" fillId="0" borderId="0" applyFill="0" applyBorder="0" applyProtection="0">
      <alignment horizontal="center"/>
    </xf>
    <xf numFmtId="43" fontId="88" fillId="0" borderId="0" applyFill="0" applyBorder="0" applyProtection="0">
      <alignment horizontal="right"/>
    </xf>
    <xf numFmtId="0" fontId="21" fillId="9" borderId="0" applyNumberFormat="0" applyBorder="0" applyAlignment="0" applyProtection="0"/>
    <xf numFmtId="0" fontId="21" fillId="54" borderId="0" applyNumberFormat="0" applyBorder="0" applyAlignment="0" applyProtection="0"/>
    <xf numFmtId="0" fontId="21" fillId="4" borderId="0" applyNumberFormat="0" applyBorder="0" applyAlignment="0" applyProtection="0"/>
    <xf numFmtId="166" fontId="21" fillId="27" borderId="0" applyBorder="0" applyAlignment="0" applyProtection="0"/>
    <xf numFmtId="166" fontId="21" fillId="27" borderId="0" applyBorder="0" applyAlignment="0" applyProtection="0"/>
    <xf numFmtId="0" fontId="21" fillId="9" borderId="0" applyNumberFormat="0" applyBorder="0" applyAlignment="0" applyProtection="0"/>
    <xf numFmtId="0" fontId="89" fillId="55" borderId="0" applyNumberFormat="0" applyBorder="0" applyAlignment="0" applyProtection="0"/>
    <xf numFmtId="0" fontId="21" fillId="4" borderId="0" applyNumberFormat="0" applyBorder="0" applyAlignment="0" applyProtection="0"/>
    <xf numFmtId="0" fontId="21" fillId="6" borderId="0" applyNumberFormat="0" applyBorder="0" applyAlignment="0" applyProtection="0"/>
    <xf numFmtId="0" fontId="21" fillId="47" borderId="0" applyNumberFormat="0" applyBorder="0" applyAlignment="0" applyProtection="0"/>
    <xf numFmtId="0" fontId="21" fillId="6" borderId="0" applyNumberFormat="0" applyBorder="0" applyAlignment="0" applyProtection="0"/>
    <xf numFmtId="166" fontId="21" fillId="29" borderId="0" applyBorder="0" applyAlignment="0" applyProtection="0"/>
    <xf numFmtId="166" fontId="21" fillId="29" borderId="0" applyBorder="0" applyAlignment="0" applyProtection="0"/>
    <xf numFmtId="0" fontId="89" fillId="29" borderId="0" applyNumberFormat="0" applyBorder="0" applyAlignment="0" applyProtection="0"/>
    <xf numFmtId="0" fontId="21" fillId="29" borderId="0" applyNumberFormat="0" applyBorder="0" applyAlignment="0" applyProtection="0"/>
    <xf numFmtId="0" fontId="21" fillId="6" borderId="0" applyNumberFormat="0" applyBorder="0" applyAlignment="0" applyProtection="0"/>
    <xf numFmtId="0" fontId="21" fillId="10"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166" fontId="21" fillId="30" borderId="0" applyBorder="0" applyAlignment="0" applyProtection="0"/>
    <xf numFmtId="166" fontId="21" fillId="30" borderId="0" applyBorder="0" applyAlignment="0" applyProtection="0"/>
    <xf numFmtId="0" fontId="21" fillId="10" borderId="0" applyNumberFormat="0" applyBorder="0" applyAlignment="0" applyProtection="0"/>
    <xf numFmtId="0" fontId="89" fillId="56"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9" borderId="0" applyNumberFormat="0" applyBorder="0" applyAlignment="0" applyProtection="0"/>
    <xf numFmtId="0" fontId="21" fillId="54" borderId="0" applyNumberFormat="0" applyBorder="0" applyAlignment="0" applyProtection="0"/>
    <xf numFmtId="0" fontId="21" fillId="19" borderId="0" applyNumberFormat="0" applyBorder="0" applyAlignment="0" applyProtection="0"/>
    <xf numFmtId="166" fontId="21" fillId="57" borderId="0" applyBorder="0" applyAlignment="0" applyProtection="0"/>
    <xf numFmtId="166" fontId="21" fillId="57" borderId="0" applyBorder="0" applyAlignment="0" applyProtection="0"/>
    <xf numFmtId="0" fontId="21" fillId="9" borderId="0" applyNumberFormat="0" applyBorder="0" applyAlignment="0" applyProtection="0"/>
    <xf numFmtId="0" fontId="89" fillId="42" borderId="0" applyNumberFormat="0" applyBorder="0" applyAlignment="0" applyProtection="0"/>
    <xf numFmtId="0" fontId="21" fillId="19" borderId="0" applyNumberFormat="0" applyBorder="0" applyAlignment="0" applyProtection="0"/>
    <xf numFmtId="0" fontId="21" fillId="4" borderId="0" applyNumberFormat="0" applyBorder="0" applyAlignment="0" applyProtection="0"/>
    <xf numFmtId="0" fontId="21" fillId="55" borderId="0" applyNumberFormat="0" applyBorder="0" applyAlignment="0" applyProtection="0"/>
    <xf numFmtId="0" fontId="21" fillId="4" borderId="0" applyNumberFormat="0" applyBorder="0" applyAlignment="0" applyProtection="0"/>
    <xf numFmtId="166" fontId="21" fillId="27" borderId="0" applyBorder="0" applyAlignment="0" applyProtection="0"/>
    <xf numFmtId="166" fontId="21" fillId="27" borderId="0" applyBorder="0" applyAlignment="0" applyProtection="0"/>
    <xf numFmtId="0" fontId="89" fillId="55"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47" borderId="0" applyNumberFormat="0" applyBorder="0" applyAlignment="0" applyProtection="0"/>
    <xf numFmtId="0" fontId="21" fillId="14" borderId="0" applyNumberFormat="0" applyBorder="0" applyAlignment="0" applyProtection="0"/>
    <xf numFmtId="166" fontId="21" fillId="25" borderId="0" applyBorder="0" applyAlignment="0" applyProtection="0"/>
    <xf numFmtId="166" fontId="21" fillId="25" borderId="0" applyBorder="0" applyAlignment="0" applyProtection="0"/>
    <xf numFmtId="0" fontId="21" fillId="5" borderId="0" applyNumberFormat="0" applyBorder="0" applyAlignment="0" applyProtection="0"/>
    <xf numFmtId="0" fontId="89" fillId="58" borderId="0" applyNumberFormat="0" applyBorder="0" applyAlignment="0" applyProtection="0"/>
    <xf numFmtId="0" fontId="21" fillId="14" borderId="0" applyNumberFormat="0" applyBorder="0" applyAlignment="0" applyProtection="0"/>
    <xf numFmtId="0" fontId="89" fillId="4" borderId="0" applyNumberFormat="0" applyBorder="0" applyAlignment="0" applyProtection="0"/>
    <xf numFmtId="0" fontId="89" fillId="6" borderId="0" applyNumberFormat="0" applyBorder="0" applyAlignment="0" applyProtection="0"/>
    <xf numFmtId="0" fontId="89" fillId="31" borderId="0" applyNumberFormat="0" applyBorder="0" applyAlignment="0" applyProtection="0"/>
    <xf numFmtId="0" fontId="89" fillId="19" borderId="0" applyNumberFormat="0" applyBorder="0" applyAlignment="0" applyProtection="0"/>
    <xf numFmtId="0" fontId="89" fillId="4" borderId="0" applyNumberFormat="0" applyBorder="0" applyAlignment="0" applyProtection="0"/>
    <xf numFmtId="0" fontId="89" fillId="14" borderId="0" applyNumberFormat="0" applyBorder="0" applyAlignment="0" applyProtection="0"/>
    <xf numFmtId="0" fontId="21" fillId="4" borderId="0" applyNumberFormat="0" applyBorder="0" applyAlignment="0" applyProtection="0"/>
    <xf numFmtId="43" fontId="88" fillId="0" borderId="0" applyFill="0" applyBorder="0" applyProtection="0">
      <alignment horizontal="right"/>
    </xf>
    <xf numFmtId="43" fontId="88" fillId="0" borderId="0" applyFill="0" applyBorder="0" applyProtection="0">
      <alignment horizontal="right"/>
    </xf>
    <xf numFmtId="0" fontId="22" fillId="34" borderId="0" applyNumberFormat="0" applyBorder="0" applyAlignment="0" applyProtection="0"/>
    <xf numFmtId="0" fontId="22" fillId="12" borderId="0" applyNumberFormat="0" applyBorder="0" applyAlignment="0" applyProtection="0"/>
    <xf numFmtId="0" fontId="22" fillId="37" borderId="0" applyNumberFormat="0" applyBorder="0" applyAlignment="0" applyProtection="0"/>
    <xf numFmtId="166" fontId="22" fillId="27" borderId="0" applyBorder="0" applyAlignment="0" applyProtection="0"/>
    <xf numFmtId="0" fontId="22" fillId="12" borderId="0" applyNumberFormat="0" applyBorder="0" applyAlignment="0" applyProtection="0"/>
    <xf numFmtId="0" fontId="90" fillId="59" borderId="0" applyNumberFormat="0" applyBorder="0" applyAlignment="0" applyProtection="0"/>
    <xf numFmtId="0" fontId="22" fillId="34" borderId="0" applyNumberFormat="0" applyBorder="0" applyAlignment="0" applyProtection="0"/>
    <xf numFmtId="0" fontId="22" fillId="6" borderId="0" applyNumberFormat="0" applyBorder="0" applyAlignment="0" applyProtection="0"/>
    <xf numFmtId="0" fontId="22" fillId="29" borderId="0" applyNumberFormat="0" applyBorder="0" applyAlignment="0" applyProtection="0"/>
    <xf numFmtId="166" fontId="22" fillId="60" borderId="0" applyBorder="0" applyAlignment="0" applyProtection="0"/>
    <xf numFmtId="0" fontId="90" fillId="29" borderId="0" applyNumberFormat="0" applyBorder="0" applyAlignment="0" applyProtection="0"/>
    <xf numFmtId="0" fontId="22" fillId="6" borderId="0" applyNumberFormat="0" applyBorder="0" applyAlignment="0" applyProtection="0"/>
    <xf numFmtId="0" fontId="22" fillId="31" borderId="0" applyNumberFormat="0" applyBorder="0" applyAlignment="0" applyProtection="0"/>
    <xf numFmtId="0" fontId="22" fillId="10" borderId="0" applyNumberFormat="0" applyBorder="0" applyAlignment="0" applyProtection="0"/>
    <xf numFmtId="0" fontId="22" fillId="30" borderId="0" applyNumberFormat="0" applyBorder="0" applyAlignment="0" applyProtection="0"/>
    <xf numFmtId="166" fontId="22" fillId="61" borderId="0" applyBorder="0" applyAlignment="0" applyProtection="0"/>
    <xf numFmtId="0" fontId="22" fillId="10" borderId="0" applyNumberFormat="0" applyBorder="0" applyAlignment="0" applyProtection="0"/>
    <xf numFmtId="0" fontId="90" fillId="56"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9" borderId="0" applyNumberFormat="0" applyBorder="0" applyAlignment="0" applyProtection="0"/>
    <xf numFmtId="0" fontId="22" fillId="62" borderId="0" applyNumberFormat="0" applyBorder="0" applyAlignment="0" applyProtection="0"/>
    <xf numFmtId="166" fontId="22" fillId="57" borderId="0" applyBorder="0" applyAlignment="0" applyProtection="0"/>
    <xf numFmtId="0" fontId="22" fillId="9" borderId="0" applyNumberFormat="0" applyBorder="0" applyAlignment="0" applyProtection="0"/>
    <xf numFmtId="0" fontId="90" fillId="63" borderId="0" applyNumberFormat="0" applyBorder="0" applyAlignment="0" applyProtection="0"/>
    <xf numFmtId="0" fontId="22" fillId="35" borderId="0" applyNumberFormat="0" applyBorder="0" applyAlignment="0" applyProtection="0"/>
    <xf numFmtId="0" fontId="22" fillId="12" borderId="0" applyNumberFormat="0" applyBorder="0" applyAlignment="0" applyProtection="0"/>
    <xf numFmtId="0" fontId="22" fillId="37" borderId="0" applyNumberFormat="0" applyBorder="0" applyAlignment="0" applyProtection="0"/>
    <xf numFmtId="166" fontId="22" fillId="27" borderId="0" applyBorder="0" applyAlignment="0" applyProtection="0"/>
    <xf numFmtId="0" fontId="90" fillId="37" borderId="0" applyNumberFormat="0" applyBorder="0" applyAlignment="0" applyProtection="0"/>
    <xf numFmtId="0" fontId="22" fillId="12" borderId="0" applyNumberFormat="0" applyBorder="0" applyAlignment="0" applyProtection="0"/>
    <xf numFmtId="0" fontId="22" fillId="36" borderId="0" applyNumberFormat="0" applyBorder="0" applyAlignment="0" applyProtection="0"/>
    <xf numFmtId="0" fontId="22" fillId="5" borderId="0" applyNumberFormat="0" applyBorder="0" applyAlignment="0" applyProtection="0"/>
    <xf numFmtId="0" fontId="22" fillId="47" borderId="0" applyNumberFormat="0" applyBorder="0" applyAlignment="0" applyProtection="0"/>
    <xf numFmtId="166" fontId="22" fillId="29" borderId="0" applyBorder="0" applyAlignment="0" applyProtection="0"/>
    <xf numFmtId="0" fontId="22" fillId="5" borderId="0" applyNumberFormat="0" applyBorder="0" applyAlignment="0" applyProtection="0"/>
    <xf numFmtId="0" fontId="90" fillId="64" borderId="0" applyNumberFormat="0" applyBorder="0" applyAlignment="0" applyProtection="0"/>
    <xf numFmtId="0" fontId="22" fillId="36" borderId="0" applyNumberFormat="0" applyBorder="0" applyAlignment="0" applyProtection="0"/>
    <xf numFmtId="0" fontId="90" fillId="34" borderId="0" applyNumberFormat="0" applyBorder="0" applyAlignment="0" applyProtection="0"/>
    <xf numFmtId="0" fontId="90" fillId="6" borderId="0" applyNumberFormat="0" applyBorder="0" applyAlignment="0" applyProtection="0"/>
    <xf numFmtId="0" fontId="90" fillId="31" borderId="0" applyNumberFormat="0" applyBorder="0" applyAlignment="0" applyProtection="0"/>
    <xf numFmtId="0" fontId="90" fillId="35" borderId="0" applyNumberFormat="0" applyBorder="0" applyAlignment="0" applyProtection="0"/>
    <xf numFmtId="0" fontId="90" fillId="12" borderId="0" applyNumberFormat="0" applyBorder="0" applyAlignment="0" applyProtection="0"/>
    <xf numFmtId="0" fontId="90" fillId="36" borderId="0" applyNumberFormat="0" applyBorder="0" applyAlignment="0" applyProtection="0"/>
    <xf numFmtId="0" fontId="22" fillId="44" borderId="0" applyNumberFormat="0" applyBorder="0" applyAlignment="0" applyProtection="0"/>
    <xf numFmtId="0" fontId="22" fillId="12" borderId="0" applyNumberFormat="0" applyBorder="0" applyAlignment="0" applyProtection="0"/>
    <xf numFmtId="0" fontId="22" fillId="37" borderId="0" applyNumberFormat="0" applyBorder="0" applyAlignment="0" applyProtection="0"/>
    <xf numFmtId="166" fontId="22" fillId="41" borderId="0" applyBorder="0" applyAlignment="0" applyProtection="0"/>
    <xf numFmtId="0" fontId="22" fillId="12" borderId="0" applyNumberFormat="0" applyBorder="0" applyAlignment="0" applyProtection="0"/>
    <xf numFmtId="0" fontId="90" fillId="65" borderId="0" applyNumberFormat="0" applyBorder="0" applyAlignment="0" applyProtection="0"/>
    <xf numFmtId="0" fontId="22" fillId="44" borderId="0" applyNumberFormat="0" applyBorder="0" applyAlignment="0" applyProtection="0"/>
    <xf numFmtId="0" fontId="22" fillId="16" borderId="0" applyNumberFormat="0" applyBorder="0" applyAlignment="0" applyProtection="0"/>
    <xf numFmtId="0" fontId="22" fillId="38" borderId="0" applyNumberFormat="0" applyBorder="0" applyAlignment="0" applyProtection="0"/>
    <xf numFmtId="166" fontId="22" fillId="60" borderId="0" applyBorder="0" applyAlignment="0" applyProtection="0"/>
    <xf numFmtId="0" fontId="90" fillId="38"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66" borderId="0" applyNumberFormat="0" applyBorder="0" applyAlignment="0" applyProtection="0"/>
    <xf numFmtId="166" fontId="22" fillId="61" borderId="0" applyBorder="0" applyAlignment="0" applyProtection="0"/>
    <xf numFmtId="0" fontId="90" fillId="66" borderId="0" applyNumberFormat="0" applyBorder="0" applyAlignment="0" applyProtection="0"/>
    <xf numFmtId="0" fontId="22" fillId="17" borderId="0" applyNumberFormat="0" applyBorder="0" applyAlignment="0" applyProtection="0"/>
    <xf numFmtId="0" fontId="22" fillId="35" borderId="0" applyNumberFormat="0" applyBorder="0" applyAlignment="0" applyProtection="0"/>
    <xf numFmtId="0" fontId="22" fillId="18" borderId="0" applyNumberFormat="0" applyBorder="0" applyAlignment="0" applyProtection="0"/>
    <xf numFmtId="0" fontId="22" fillId="67" borderId="0" applyNumberFormat="0" applyBorder="0" applyAlignment="0" applyProtection="0"/>
    <xf numFmtId="166" fontId="22" fillId="67" borderId="0" applyBorder="0" applyAlignment="0" applyProtection="0"/>
    <xf numFmtId="0" fontId="22" fillId="18" borderId="0" applyNumberFormat="0" applyBorder="0" applyAlignment="0" applyProtection="0"/>
    <xf numFmtId="0" fontId="90" fillId="63" borderId="0" applyNumberFormat="0" applyBorder="0" applyAlignment="0" applyProtection="0"/>
    <xf numFmtId="0" fontId="22" fillId="67" borderId="0" applyNumberFormat="0" applyBorder="0" applyAlignment="0" applyProtection="0"/>
    <xf numFmtId="0" fontId="22" fillId="35" borderId="0" applyNumberFormat="0" applyBorder="0" applyAlignment="0" applyProtection="0"/>
    <xf numFmtId="0" fontId="22" fillId="12" borderId="0" applyNumberFormat="0" applyBorder="0" applyAlignment="0" applyProtection="0"/>
    <xf numFmtId="0" fontId="22" fillId="37" borderId="0" applyNumberFormat="0" applyBorder="0" applyAlignment="0" applyProtection="0"/>
    <xf numFmtId="166" fontId="22" fillId="37" borderId="0" applyBorder="0" applyAlignment="0" applyProtection="0"/>
    <xf numFmtId="0" fontId="90" fillId="37" borderId="0" applyNumberFormat="0" applyBorder="0" applyAlignment="0" applyProtection="0"/>
    <xf numFmtId="0" fontId="22" fillId="37"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9" borderId="0" applyNumberFormat="0" applyBorder="0" applyAlignment="0" applyProtection="0"/>
    <xf numFmtId="166" fontId="22" fillId="38" borderId="0" applyBorder="0" applyAlignment="0" applyProtection="0"/>
    <xf numFmtId="0" fontId="90" fillId="68" borderId="0" applyNumberFormat="0" applyBorder="0" applyAlignment="0" applyProtection="0"/>
    <xf numFmtId="0" fontId="22" fillId="13" borderId="0" applyNumberFormat="0" applyBorder="0" applyAlignment="0" applyProtection="0"/>
    <xf numFmtId="0" fontId="90" fillId="44"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35" borderId="0" applyNumberFormat="0" applyBorder="0" applyAlignment="0" applyProtection="0"/>
    <xf numFmtId="0" fontId="90" fillId="12" borderId="0" applyNumberFormat="0" applyBorder="0" applyAlignment="0" applyProtection="0"/>
    <xf numFmtId="0" fontId="90" fillId="13" borderId="0" applyNumberFormat="0" applyBorder="0" applyAlignment="0" applyProtection="0"/>
    <xf numFmtId="0" fontId="91" fillId="9" borderId="27" applyNumberFormat="0" applyAlignment="0" applyProtection="0"/>
    <xf numFmtId="0" fontId="23" fillId="11" borderId="0" applyNumberFormat="0" applyBorder="0" applyAlignment="0" applyProtection="0"/>
    <xf numFmtId="0" fontId="23" fillId="57" borderId="0" applyNumberFormat="0" applyBorder="0" applyAlignment="0" applyProtection="0"/>
    <xf numFmtId="166" fontId="23" fillId="69" borderId="0" applyBorder="0" applyAlignment="0" applyProtection="0"/>
    <xf numFmtId="0" fontId="92" fillId="48" borderId="0" applyNumberFormat="0" applyBorder="0" applyAlignment="0" applyProtection="0"/>
    <xf numFmtId="0" fontId="23" fillId="11" borderId="0" applyNumberFormat="0" applyBorder="0" applyAlignment="0" applyProtection="0"/>
    <xf numFmtId="0" fontId="93" fillId="9" borderId="13" applyNumberFormat="0" applyAlignment="0" applyProtection="0"/>
    <xf numFmtId="0" fontId="94" fillId="7" borderId="25" applyNumberFormat="0" applyFont="0" applyAlignment="0" applyProtection="0"/>
    <xf numFmtId="0" fontId="94" fillId="7" borderId="25" applyNumberFormat="0" applyFont="0" applyAlignment="0" applyProtection="0"/>
    <xf numFmtId="188" fontId="95" fillId="0" borderId="35" applyAlignment="0" applyProtection="0"/>
    <xf numFmtId="189" fontId="96" fillId="0" borderId="36" applyAlignment="0" applyProtection="0"/>
    <xf numFmtId="189" fontId="96" fillId="0" borderId="36" applyAlignment="0" applyProtection="0"/>
    <xf numFmtId="189" fontId="95" fillId="0" borderId="36" applyAlignment="0" applyProtection="0"/>
    <xf numFmtId="189" fontId="95" fillId="0" borderId="36" applyAlignment="0" applyProtection="0"/>
    <xf numFmtId="4" fontId="97" fillId="0" borderId="0">
      <alignment horizontal="right" vertical="top"/>
    </xf>
    <xf numFmtId="166" fontId="26" fillId="43" borderId="13" applyAlignment="0" applyProtection="0"/>
    <xf numFmtId="0" fontId="25" fillId="3" borderId="13" applyNumberFormat="0" applyAlignment="0" applyProtection="0"/>
    <xf numFmtId="0" fontId="93" fillId="70" borderId="13" applyNumberFormat="0" applyAlignment="0" applyProtection="0"/>
    <xf numFmtId="0" fontId="25" fillId="3" borderId="13" applyNumberFormat="0" applyAlignment="0" applyProtection="0"/>
    <xf numFmtId="0" fontId="25" fillId="3" borderId="13" applyNumberFormat="0" applyAlignment="0" applyProtection="0"/>
    <xf numFmtId="0" fontId="25" fillId="3" borderId="13" applyNumberFormat="0" applyAlignment="0" applyProtection="0"/>
    <xf numFmtId="0" fontId="93" fillId="70" borderId="13" applyNumberFormat="0" applyAlignment="0" applyProtection="0"/>
    <xf numFmtId="0" fontId="25" fillId="3" borderId="13" applyNumberFormat="0" applyAlignment="0" applyProtection="0"/>
    <xf numFmtId="0" fontId="25" fillId="9" borderId="13" applyNumberFormat="0" applyAlignment="0" applyProtection="0"/>
    <xf numFmtId="166" fontId="26" fillId="43" borderId="13" applyAlignment="0" applyProtection="0"/>
    <xf numFmtId="0" fontId="25" fillId="43" borderId="13" applyNumberFormat="0" applyAlignment="0" applyProtection="0"/>
    <xf numFmtId="166" fontId="26" fillId="43" borderId="13" applyAlignment="0" applyProtection="0"/>
    <xf numFmtId="166" fontId="26" fillId="43" borderId="13" applyAlignment="0" applyProtection="0"/>
    <xf numFmtId="0" fontId="93" fillId="70" borderId="13" applyNumberFormat="0" applyAlignment="0" applyProtection="0"/>
    <xf numFmtId="166" fontId="26" fillId="43" borderId="13" applyAlignment="0" applyProtection="0"/>
    <xf numFmtId="166" fontId="26" fillId="43" borderId="13" applyAlignment="0" applyProtection="0"/>
    <xf numFmtId="166" fontId="26" fillId="43" borderId="13" applyAlignment="0" applyProtection="0"/>
    <xf numFmtId="0" fontId="25" fillId="3" borderId="13" applyNumberFormat="0" applyAlignment="0" applyProtection="0"/>
    <xf numFmtId="0" fontId="93" fillId="70" borderId="13" applyNumberFormat="0" applyAlignment="0" applyProtection="0"/>
    <xf numFmtId="166" fontId="26" fillId="43" borderId="13" applyAlignment="0" applyProtection="0"/>
    <xf numFmtId="0" fontId="93" fillId="70" borderId="13" applyNumberFormat="0" applyAlignment="0" applyProtection="0"/>
    <xf numFmtId="0" fontId="25" fillId="9" borderId="13" applyNumberFormat="0" applyAlignment="0" applyProtection="0"/>
    <xf numFmtId="0" fontId="25" fillId="9" borderId="13" applyNumberFormat="0" applyAlignment="0" applyProtection="0"/>
    <xf numFmtId="0" fontId="25" fillId="9" borderId="13" applyNumberFormat="0" applyAlignment="0" applyProtection="0"/>
    <xf numFmtId="0" fontId="25" fillId="9" borderId="13" applyNumberFormat="0" applyAlignment="0" applyProtection="0"/>
    <xf numFmtId="0" fontId="25" fillId="9" borderId="13" applyNumberFormat="0" applyAlignment="0" applyProtection="0"/>
    <xf numFmtId="0" fontId="25" fillId="9" borderId="13" applyNumberFormat="0" applyAlignment="0" applyProtection="0"/>
    <xf numFmtId="0" fontId="27" fillId="20" borderId="14" applyNumberFormat="0" applyAlignment="0" applyProtection="0"/>
    <xf numFmtId="0" fontId="27" fillId="39" borderId="14" applyNumberFormat="0" applyAlignment="0" applyProtection="0"/>
    <xf numFmtId="166" fontId="27" fillId="39" borderId="14" applyAlignment="0" applyProtection="0"/>
    <xf numFmtId="0" fontId="98" fillId="39" borderId="14" applyNumberFormat="0" applyAlignment="0" applyProtection="0"/>
    <xf numFmtId="0" fontId="27" fillId="39" borderId="14" applyNumberFormat="0" applyAlignment="0" applyProtection="0"/>
    <xf numFmtId="0" fontId="27" fillId="20" borderId="14" applyNumberFormat="0" applyAlignment="0" applyProtection="0"/>
    <xf numFmtId="0" fontId="21" fillId="0" borderId="0">
      <alignment horizontal="center" vertical="center"/>
    </xf>
    <xf numFmtId="0" fontId="21" fillId="0" borderId="0">
      <alignment horizontal="left" vertical="top" wrapText="1"/>
    </xf>
    <xf numFmtId="0" fontId="21" fillId="0" borderId="0">
      <alignment horizontal="left" vertical="top" wrapText="1"/>
    </xf>
    <xf numFmtId="0" fontId="21" fillId="0" borderId="0">
      <alignment horizontal="left" vertical="top" wrapText="1"/>
    </xf>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0"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0" fontId="5" fillId="0" borderId="0" applyFon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165" fontId="99"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8" fontId="5" fillId="0" borderId="0" applyFill="0" applyBorder="0" applyAlignment="0" applyProtection="0"/>
    <xf numFmtId="0" fontId="100" fillId="0" borderId="0" applyNumberForma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91" fontId="5" fillId="0" borderId="0" applyFont="0" applyFill="0" applyBorder="0" applyAlignment="0" applyProtection="0"/>
    <xf numFmtId="164" fontId="5"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192" fontId="5" fillId="0" borderId="0" applyFont="0" applyFill="0" applyBorder="0" applyAlignment="0" applyProtection="0"/>
    <xf numFmtId="0" fontId="100" fillId="0" borderId="0" applyNumberFormat="0" applyFill="0" applyBorder="0" applyAlignment="0" applyProtection="0"/>
    <xf numFmtId="193" fontId="101" fillId="0" borderId="0">
      <alignment horizontal="left" wrapText="1" indent="1"/>
    </xf>
    <xf numFmtId="194" fontId="5" fillId="0" borderId="0" applyFill="0" applyBorder="0" applyAlignment="0" applyProtection="0"/>
    <xf numFmtId="195" fontId="5" fillId="0" borderId="0" applyFill="0" applyBorder="0" applyAlignment="0" applyProtection="0"/>
    <xf numFmtId="0" fontId="102" fillId="5" borderId="13" applyNumberFormat="0" applyAlignment="0" applyProtection="0"/>
    <xf numFmtId="0" fontId="103" fillId="0" borderId="34" applyNumberFormat="0" applyFill="0" applyAlignment="0" applyProtection="0"/>
    <xf numFmtId="0" fontId="104" fillId="0" borderId="0" applyNumberFormat="0" applyFill="0" applyBorder="0" applyAlignment="0" applyProtection="0"/>
    <xf numFmtId="0" fontId="21" fillId="0" borderId="0"/>
    <xf numFmtId="0" fontId="5" fillId="0" borderId="0"/>
    <xf numFmtId="0" fontId="21" fillId="0" borderId="0"/>
    <xf numFmtId="0" fontId="21" fillId="0" borderId="0"/>
    <xf numFmtId="0" fontId="33" fillId="0" borderId="0" applyNumberFormat="0" applyFill="0" applyBorder="0" applyAlignment="0" applyProtection="0"/>
    <xf numFmtId="166" fontId="33" fillId="0" borderId="0" applyFill="0" applyBorder="0" applyAlignment="0" applyProtection="0"/>
    <xf numFmtId="0" fontId="104" fillId="0" borderId="0" applyNumberFormat="0" applyFill="0" applyBorder="0" applyAlignment="0" applyProtection="0"/>
    <xf numFmtId="0" fontId="33" fillId="0" borderId="0" applyNumberFormat="0" applyFill="0" applyBorder="0" applyAlignment="0" applyProtection="0"/>
    <xf numFmtId="0" fontId="34" fillId="21" borderId="0" applyNumberFormat="0" applyBorder="0" applyAlignment="0" applyProtection="0"/>
    <xf numFmtId="0" fontId="34" fillId="50" borderId="0" applyNumberFormat="0" applyBorder="0" applyAlignment="0" applyProtection="0"/>
    <xf numFmtId="166" fontId="34" fillId="27" borderId="0" applyBorder="0" applyAlignment="0" applyProtection="0"/>
    <xf numFmtId="0" fontId="105" fillId="50" borderId="0" applyNumberFormat="0" applyBorder="0" applyAlignment="0" applyProtection="0"/>
    <xf numFmtId="0" fontId="85" fillId="45"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106" fillId="70" borderId="0" applyNumberFormat="0" applyBorder="0" applyAlignment="0" applyProtection="0"/>
    <xf numFmtId="38" fontId="107" fillId="2" borderId="0" applyNumberFormat="0" applyBorder="0" applyAlignment="0" applyProtection="0"/>
    <xf numFmtId="0" fontId="105" fillId="21" borderId="0" applyNumberFormat="0" applyBorder="0" applyAlignment="0" applyProtection="0"/>
    <xf numFmtId="0" fontId="108" fillId="0" borderId="0">
      <alignment horizontal="center"/>
    </xf>
    <xf numFmtId="0" fontId="75" fillId="0" borderId="32" applyNumberFormat="0" applyFill="0" applyAlignment="0" applyProtection="0"/>
    <xf numFmtId="0" fontId="35" fillId="0" borderId="17" applyNumberFormat="0" applyFill="0" applyAlignment="0" applyProtection="0"/>
    <xf numFmtId="166" fontId="35" fillId="0" borderId="37" applyFill="0" applyAlignment="0" applyProtection="0"/>
    <xf numFmtId="0" fontId="35" fillId="0" borderId="17" applyNumberFormat="0" applyFill="0" applyAlignment="0" applyProtection="0"/>
    <xf numFmtId="0" fontId="109" fillId="0" borderId="32" applyNumberFormat="0" applyFill="0" applyAlignment="0" applyProtection="0"/>
    <xf numFmtId="0" fontId="75" fillId="0" borderId="32" applyNumberFormat="0" applyFill="0" applyAlignment="0" applyProtection="0"/>
    <xf numFmtId="0" fontId="76" fillId="0" borderId="19" applyNumberFormat="0" applyFill="0" applyAlignment="0" applyProtection="0"/>
    <xf numFmtId="0" fontId="36" fillId="0" borderId="19" applyNumberFormat="0" applyFill="0" applyAlignment="0" applyProtection="0"/>
    <xf numFmtId="166" fontId="36" fillId="0" borderId="38" applyFill="0" applyAlignment="0" applyProtection="0"/>
    <xf numFmtId="0" fontId="36" fillId="0" borderId="19" applyNumberFormat="0" applyFill="0" applyAlignment="0" applyProtection="0"/>
    <xf numFmtId="0" fontId="110" fillId="0" borderId="19" applyNumberFormat="0" applyFill="0" applyAlignment="0" applyProtection="0"/>
    <xf numFmtId="0" fontId="76" fillId="0" borderId="19" applyNumberFormat="0" applyFill="0" applyAlignment="0" applyProtection="0"/>
    <xf numFmtId="0" fontId="77" fillId="0" borderId="33" applyNumberFormat="0" applyFill="0" applyAlignment="0" applyProtection="0"/>
    <xf numFmtId="0" fontId="37" fillId="0" borderId="21" applyNumberFormat="0" applyFill="0" applyAlignment="0" applyProtection="0"/>
    <xf numFmtId="166" fontId="37" fillId="0" borderId="39" applyFill="0" applyAlignment="0" applyProtection="0"/>
    <xf numFmtId="0" fontId="37" fillId="0" borderId="21" applyNumberFormat="0" applyFill="0" applyAlignment="0" applyProtection="0"/>
    <xf numFmtId="0" fontId="111" fillId="0" borderId="33" applyNumberFormat="0" applyFill="0" applyAlignment="0" applyProtection="0"/>
    <xf numFmtId="0" fontId="77" fillId="0" borderId="33" applyNumberFormat="0" applyFill="0" applyAlignment="0" applyProtection="0"/>
    <xf numFmtId="0" fontId="77" fillId="0" borderId="0" applyNumberFormat="0" applyFill="0" applyBorder="0" applyAlignment="0" applyProtection="0"/>
    <xf numFmtId="0" fontId="37" fillId="0" borderId="0" applyNumberFormat="0" applyFill="0" applyBorder="0" applyAlignment="0" applyProtection="0"/>
    <xf numFmtId="166" fontId="37" fillId="0" borderId="0" applyFill="0" applyBorder="0" applyAlignment="0" applyProtection="0"/>
    <xf numFmtId="0" fontId="37" fillId="0" borderId="0" applyNumberFormat="0" applyFill="0" applyBorder="0" applyAlignment="0" applyProtection="0"/>
    <xf numFmtId="0" fontId="111" fillId="0" borderId="0" applyNumberFormat="0" applyFill="0" applyBorder="0" applyAlignment="0" applyProtection="0"/>
    <xf numFmtId="0" fontId="37" fillId="0" borderId="0" applyNumberFormat="0" applyFill="0" applyBorder="0" applyAlignment="0" applyProtection="0"/>
    <xf numFmtId="0" fontId="77" fillId="0" borderId="0" applyNumberFormat="0" applyFill="0" applyBorder="0" applyAlignment="0" applyProtection="0"/>
    <xf numFmtId="193" fontId="112" fillId="0" borderId="0">
      <alignment horizontal="center" textRotation="90"/>
    </xf>
    <xf numFmtId="0" fontId="113" fillId="0" borderId="0" applyNumberFormat="0" applyFill="0" applyBorder="0" applyAlignment="0" applyProtection="0">
      <alignment vertical="top"/>
      <protection locked="0"/>
    </xf>
    <xf numFmtId="0" fontId="106" fillId="49" borderId="0" applyNumberFormat="0" applyBorder="0" applyAlignment="0" applyProtection="0"/>
    <xf numFmtId="10" fontId="107" fillId="71" borderId="40" applyNumberFormat="0" applyBorder="0" applyAlignment="0" applyProtection="0"/>
    <xf numFmtId="10" fontId="107" fillId="71" borderId="40" applyNumberFormat="0" applyBorder="0" applyAlignment="0" applyProtection="0"/>
    <xf numFmtId="0" fontId="44" fillId="5" borderId="13" applyNumberFormat="0" applyAlignment="0" applyProtection="0"/>
    <xf numFmtId="0" fontId="44" fillId="5" borderId="13" applyNumberFormat="0" applyAlignment="0" applyProtection="0"/>
    <xf numFmtId="0" fontId="102" fillId="53" borderId="13" applyNumberFormat="0" applyAlignment="0" applyProtection="0"/>
    <xf numFmtId="0" fontId="44" fillId="5" borderId="13" applyNumberFormat="0" applyAlignment="0" applyProtection="0"/>
    <xf numFmtId="0" fontId="44" fillId="5" borderId="13" applyNumberFormat="0" applyAlignment="0" applyProtection="0"/>
    <xf numFmtId="0" fontId="44" fillId="5" borderId="13" applyNumberFormat="0" applyAlignment="0" applyProtection="0"/>
    <xf numFmtId="0" fontId="102" fillId="53" borderId="13" applyNumberFormat="0" applyAlignment="0" applyProtection="0"/>
    <xf numFmtId="0" fontId="44" fillId="5" borderId="13" applyNumberFormat="0" applyAlignment="0" applyProtection="0"/>
    <xf numFmtId="166" fontId="44" fillId="30" borderId="13" applyAlignment="0" applyProtection="0"/>
    <xf numFmtId="166" fontId="44" fillId="30" borderId="13" applyAlignment="0" applyProtection="0"/>
    <xf numFmtId="0" fontId="44" fillId="47" borderId="13" applyNumberFormat="0" applyAlignment="0" applyProtection="0"/>
    <xf numFmtId="166" fontId="44" fillId="30" borderId="13" applyAlignment="0" applyProtection="0"/>
    <xf numFmtId="0" fontId="102" fillId="53" borderId="13" applyNumberFormat="0" applyAlignment="0" applyProtection="0"/>
    <xf numFmtId="166" fontId="44" fillId="30" borderId="13" applyAlignment="0" applyProtection="0"/>
    <xf numFmtId="166" fontId="44" fillId="30" borderId="13" applyAlignment="0" applyProtection="0"/>
    <xf numFmtId="0" fontId="44" fillId="5" borderId="13" applyNumberFormat="0" applyAlignment="0" applyProtection="0"/>
    <xf numFmtId="0" fontId="102" fillId="53" borderId="13" applyNumberFormat="0" applyAlignment="0" applyProtection="0"/>
    <xf numFmtId="166" fontId="44" fillId="30" borderId="13" applyAlignment="0" applyProtection="0"/>
    <xf numFmtId="0" fontId="102" fillId="53" borderId="13" applyNumberFormat="0" applyAlignment="0" applyProtection="0"/>
    <xf numFmtId="0" fontId="44" fillId="5" borderId="13" applyNumberFormat="0" applyAlignment="0" applyProtection="0"/>
    <xf numFmtId="0" fontId="44" fillId="5" borderId="13" applyNumberFormat="0" applyAlignment="0" applyProtection="0"/>
    <xf numFmtId="0" fontId="44" fillId="5" borderId="13" applyNumberFormat="0" applyAlignment="0" applyProtection="0"/>
    <xf numFmtId="0" fontId="44" fillId="5" borderId="13" applyNumberFormat="0" applyAlignment="0" applyProtection="0"/>
    <xf numFmtId="0" fontId="44" fillId="5" borderId="13" applyNumberFormat="0" applyAlignment="0" applyProtection="0"/>
    <xf numFmtId="0" fontId="44" fillId="5" borderId="13" applyNumberFormat="0" applyAlignment="0" applyProtection="0"/>
    <xf numFmtId="0" fontId="44" fillId="30" borderId="13" applyNumberFormat="0" applyAlignment="0" applyProtection="0"/>
    <xf numFmtId="0" fontId="44" fillId="30" borderId="13" applyNumberFormat="0" applyAlignment="0" applyProtection="0"/>
    <xf numFmtId="0" fontId="44" fillId="30" borderId="13" applyNumberFormat="0" applyAlignment="0" applyProtection="0"/>
    <xf numFmtId="0" fontId="65" fillId="9" borderId="27" applyNumberFormat="0" applyAlignment="0" applyProtection="0"/>
    <xf numFmtId="0" fontId="65" fillId="9" borderId="27" applyNumberFormat="0" applyAlignment="0" applyProtection="0"/>
    <xf numFmtId="0" fontId="25" fillId="9" borderId="13" applyNumberFormat="0" applyAlignment="0" applyProtection="0"/>
    <xf numFmtId="0" fontId="25" fillId="9" borderId="13" applyNumberFormat="0" applyAlignment="0" applyProtection="0"/>
    <xf numFmtId="4" fontId="114" fillId="0" borderId="0" applyFill="0" applyBorder="0" applyAlignment="0" applyProtection="0"/>
    <xf numFmtId="4" fontId="46" fillId="0" borderId="0">
      <alignment horizontal="right"/>
    </xf>
    <xf numFmtId="49" fontId="115" fillId="0" borderId="41" applyFill="0" applyProtection="0">
      <alignment horizontal="center" vertical="center"/>
    </xf>
    <xf numFmtId="49" fontId="115" fillId="0" borderId="41" applyFill="0" applyProtection="0">
      <alignment horizontal="center" vertical="center"/>
    </xf>
    <xf numFmtId="49" fontId="115" fillId="0" borderId="41" applyFill="0" applyProtection="0">
      <alignment horizontal="center" vertical="center"/>
    </xf>
    <xf numFmtId="49" fontId="115" fillId="0" borderId="41" applyFill="0" applyProtection="0">
      <alignment horizontal="center" vertical="center"/>
    </xf>
    <xf numFmtId="166" fontId="48" fillId="0" borderId="24" applyFill="0" applyAlignment="0" applyProtection="0"/>
    <xf numFmtId="0" fontId="47" fillId="0" borderId="23" applyNumberFormat="0" applyFill="0" applyAlignment="0" applyProtection="0"/>
    <xf numFmtId="0" fontId="47" fillId="0" borderId="23" applyNumberFormat="0" applyFill="0" applyAlignment="0" applyProtection="0"/>
    <xf numFmtId="166" fontId="48" fillId="0" borderId="24" applyFill="0" applyAlignment="0" applyProtection="0"/>
    <xf numFmtId="166" fontId="48" fillId="0" borderId="24" applyFill="0" applyAlignment="0" applyProtection="0"/>
    <xf numFmtId="0" fontId="116" fillId="0" borderId="23" applyNumberFormat="0" applyFill="0" applyAlignment="0" applyProtection="0"/>
    <xf numFmtId="0" fontId="47" fillId="0" borderId="23" applyNumberFormat="0" applyFill="0" applyAlignment="0" applyProtection="0"/>
    <xf numFmtId="0" fontId="5" fillId="0" borderId="0">
      <alignment horizontal="justify" vertical="top" wrapText="1"/>
    </xf>
    <xf numFmtId="0" fontId="18" fillId="0" borderId="0">
      <alignment horizontal="justify" vertical="top" wrapText="1"/>
    </xf>
    <xf numFmtId="0" fontId="5" fillId="0" borderId="0">
      <alignment horizontal="justify" vertical="top" wrapText="1"/>
    </xf>
    <xf numFmtId="0" fontId="5" fillId="0" borderId="0">
      <alignment horizontal="justify" vertical="top" wrapText="1"/>
    </xf>
    <xf numFmtId="0" fontId="5" fillId="0" borderId="0">
      <alignment horizontal="justify" vertical="top" wrapText="1"/>
    </xf>
    <xf numFmtId="196" fontId="5" fillId="0" borderId="0" applyFill="0" applyBorder="0" applyAlignment="0" applyProtection="0"/>
    <xf numFmtId="197" fontId="5" fillId="0" borderId="0" applyFill="0" applyBorder="0" applyAlignment="0" applyProtection="0"/>
    <xf numFmtId="0" fontId="117" fillId="0" borderId="0" applyBorder="0">
      <alignment horizontal="justify" vertical="top" wrapText="1"/>
      <protection locked="0"/>
    </xf>
    <xf numFmtId="0" fontId="75" fillId="0" borderId="32" applyNumberFormat="0" applyFill="0" applyAlignment="0" applyProtection="0"/>
    <xf numFmtId="0" fontId="78" fillId="0" borderId="0" applyNumberFormat="0" applyFill="0" applyBorder="0" applyAlignment="0" applyProtection="0"/>
    <xf numFmtId="3" fontId="20" fillId="0" borderId="16">
      <alignment horizontal="left"/>
      <protection locked="0"/>
    </xf>
    <xf numFmtId="0" fontId="52" fillId="0" borderId="0"/>
    <xf numFmtId="0" fontId="5" fillId="0" borderId="0"/>
    <xf numFmtId="0" fontId="118" fillId="0" borderId="0"/>
    <xf numFmtId="0" fontId="49" fillId="10" borderId="0" applyNumberFormat="0" applyBorder="0" applyAlignment="0" applyProtection="0"/>
    <xf numFmtId="0" fontId="49" fillId="30" borderId="0" applyNumberFormat="0" applyBorder="0" applyAlignment="0" applyProtection="0"/>
    <xf numFmtId="166" fontId="50" fillId="30" borderId="0" applyBorder="0" applyAlignment="0" applyProtection="0"/>
    <xf numFmtId="0" fontId="119" fillId="30" borderId="0" applyNumberFormat="0" applyBorder="0" applyAlignment="0" applyProtection="0"/>
    <xf numFmtId="0" fontId="50"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198" fontId="120" fillId="0" borderId="0"/>
    <xf numFmtId="0" fontId="4" fillId="0" borderId="42"/>
    <xf numFmtId="199" fontId="121" fillId="0" borderId="0"/>
    <xf numFmtId="0" fontId="63" fillId="0" borderId="0"/>
    <xf numFmtId="0" fontId="122" fillId="0" borderId="0">
      <alignment horizontal="left" vertical="top"/>
    </xf>
    <xf numFmtId="0" fontId="99" fillId="0" borderId="0"/>
    <xf numFmtId="0" fontId="123" fillId="0" borderId="0"/>
    <xf numFmtId="0" fontId="1" fillId="0" borderId="0"/>
    <xf numFmtId="0" fontId="99" fillId="0" borderId="0"/>
    <xf numFmtId="0" fontId="99" fillId="0" borderId="0"/>
    <xf numFmtId="0" fontId="5" fillId="0" borderId="0"/>
    <xf numFmtId="0" fontId="5" fillId="0" borderId="0"/>
    <xf numFmtId="0" fontId="5" fillId="0" borderId="0"/>
    <xf numFmtId="0" fontId="5" fillId="0" borderId="0"/>
    <xf numFmtId="0" fontId="17" fillId="0" borderId="0"/>
    <xf numFmtId="0" fontId="99" fillId="0" borderId="0"/>
    <xf numFmtId="0" fontId="17" fillId="0" borderId="0"/>
    <xf numFmtId="0" fontId="99" fillId="0" borderId="0"/>
    <xf numFmtId="0" fontId="17" fillId="0" borderId="0"/>
    <xf numFmtId="0" fontId="99" fillId="0" borderId="0"/>
    <xf numFmtId="0" fontId="17" fillId="0" borderId="0"/>
    <xf numFmtId="0" fontId="122" fillId="0" borderId="0">
      <alignment horizontal="lef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59" fillId="0" borderId="0">
      <alignment horizontal="justify" vertical="top" wrapText="1"/>
    </xf>
    <xf numFmtId="0" fontId="17" fillId="0" borderId="0"/>
    <xf numFmtId="0" fontId="17" fillId="0" borderId="0"/>
    <xf numFmtId="0" fontId="17" fillId="0" borderId="0"/>
    <xf numFmtId="0" fontId="17" fillId="0" borderId="0"/>
    <xf numFmtId="0" fontId="17" fillId="0" borderId="0"/>
    <xf numFmtId="0" fontId="17" fillId="0" borderId="0"/>
    <xf numFmtId="0" fontId="99"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4" fillId="0" borderId="0"/>
    <xf numFmtId="0" fontId="124" fillId="0" borderId="0"/>
    <xf numFmtId="0" fontId="125" fillId="0" borderId="0"/>
    <xf numFmtId="0" fontId="125" fillId="0" borderId="0"/>
    <xf numFmtId="0" fontId="125" fillId="0" borderId="0"/>
    <xf numFmtId="0" fontId="125" fillId="0" borderId="0"/>
    <xf numFmtId="0" fontId="126" fillId="0" borderId="0">
      <alignment horizontal="left"/>
    </xf>
    <xf numFmtId="0" fontId="5" fillId="0" borderId="0"/>
    <xf numFmtId="0" fontId="5" fillId="0" borderId="0"/>
    <xf numFmtId="0" fontId="55" fillId="0" borderId="0"/>
    <xf numFmtId="0" fontId="18" fillId="0" borderId="0"/>
    <xf numFmtId="0" fontId="18" fillId="0" borderId="0"/>
    <xf numFmtId="0" fontId="21" fillId="0" borderId="0"/>
    <xf numFmtId="0" fontId="5" fillId="0" borderId="0"/>
    <xf numFmtId="0" fontId="5" fillId="0" borderId="0"/>
    <xf numFmtId="0" fontId="17" fillId="0" borderId="0"/>
    <xf numFmtId="0" fontId="118" fillId="0" borderId="0"/>
    <xf numFmtId="0" fontId="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7" fillId="0" borderId="0"/>
    <xf numFmtId="0" fontId="5" fillId="0" borderId="0"/>
    <xf numFmtId="0" fontId="18"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28" fillId="0" borderId="0"/>
    <xf numFmtId="0" fontId="31"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17" fillId="0" borderId="0"/>
    <xf numFmtId="0" fontId="129" fillId="0" borderId="0"/>
    <xf numFmtId="0" fontId="130" fillId="0" borderId="0"/>
    <xf numFmtId="0" fontId="17" fillId="0" borderId="0"/>
    <xf numFmtId="0" fontId="17" fillId="0" borderId="0"/>
    <xf numFmtId="0" fontId="5" fillId="0" borderId="0"/>
    <xf numFmtId="0" fontId="118" fillId="0" borderId="0"/>
    <xf numFmtId="0" fontId="17" fillId="0" borderId="0"/>
    <xf numFmtId="0" fontId="17" fillId="0" borderId="0"/>
    <xf numFmtId="0" fontId="17" fillId="0" borderId="0"/>
    <xf numFmtId="0" fontId="17" fillId="0" borderId="0"/>
    <xf numFmtId="0" fontId="122" fillId="0" borderId="0">
      <alignment horizontal="left" vertical="top"/>
    </xf>
    <xf numFmtId="0" fontId="17" fillId="0" borderId="0"/>
    <xf numFmtId="0" fontId="17" fillId="0" borderId="0"/>
    <xf numFmtId="0" fontId="5" fillId="0" borderId="0"/>
    <xf numFmtId="0" fontId="12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1" fillId="0" borderId="0"/>
    <xf numFmtId="0" fontId="5" fillId="0" borderId="0"/>
    <xf numFmtId="0" fontId="122" fillId="0" borderId="0">
      <alignment horizontal="left" vertical="top"/>
    </xf>
    <xf numFmtId="0" fontId="5" fillId="0" borderId="0"/>
    <xf numFmtId="0" fontId="31" fillId="0" borderId="0"/>
    <xf numFmtId="0" fontId="122" fillId="0" borderId="0">
      <alignment horizontal="left" vertical="top"/>
    </xf>
    <xf numFmtId="0" fontId="5" fillId="0" borderId="0"/>
    <xf numFmtId="0" fontId="31" fillId="0" borderId="0"/>
    <xf numFmtId="0" fontId="131" fillId="0" borderId="0"/>
    <xf numFmtId="0" fontId="5" fillId="0" borderId="0"/>
    <xf numFmtId="0" fontId="31" fillId="0" borderId="0"/>
    <xf numFmtId="0" fontId="131" fillId="0" borderId="0"/>
    <xf numFmtId="0" fontId="5" fillId="0" borderId="0"/>
    <xf numFmtId="0" fontId="31" fillId="0" borderId="0"/>
    <xf numFmtId="0" fontId="131" fillId="0" borderId="0"/>
    <xf numFmtId="0" fontId="5" fillId="0" borderId="0"/>
    <xf numFmtId="0" fontId="31" fillId="0" borderId="0"/>
    <xf numFmtId="0" fontId="131" fillId="0" borderId="0"/>
    <xf numFmtId="0" fontId="5" fillId="0" borderId="0"/>
    <xf numFmtId="0" fontId="5" fillId="0" borderId="0"/>
    <xf numFmtId="0" fontId="18" fillId="0" borderId="0"/>
    <xf numFmtId="0" fontId="5" fillId="0" borderId="0"/>
    <xf numFmtId="0" fontId="132" fillId="0" borderId="0" applyNumberFormat="0" applyFill="0" applyBorder="0" applyAlignment="0" applyProtection="0"/>
    <xf numFmtId="0" fontId="122" fillId="0" borderId="0">
      <alignment horizontal="left" vertical="top"/>
    </xf>
    <xf numFmtId="0" fontId="18" fillId="0" borderId="0"/>
    <xf numFmtId="0" fontId="133" fillId="0" borderId="0"/>
    <xf numFmtId="0" fontId="5" fillId="0" borderId="0"/>
    <xf numFmtId="0" fontId="5" fillId="0" borderId="0"/>
    <xf numFmtId="0" fontId="132" fillId="0" borderId="0" applyNumberFormat="0" applyFill="0" applyBorder="0" applyAlignment="0" applyProtection="0"/>
    <xf numFmtId="0" fontId="134" fillId="0" borderId="0"/>
    <xf numFmtId="0" fontId="87" fillId="0" borderId="0"/>
    <xf numFmtId="0" fontId="132" fillId="0" borderId="0" applyNumberFormat="0" applyFill="0" applyBorder="0" applyAlignment="0" applyProtection="0"/>
    <xf numFmtId="0" fontId="18" fillId="0" borderId="0"/>
    <xf numFmtId="0" fontId="17" fillId="0" borderId="0"/>
    <xf numFmtId="0" fontId="17" fillId="0" borderId="0"/>
    <xf numFmtId="0" fontId="5" fillId="0" borderId="0"/>
    <xf numFmtId="0" fontId="31" fillId="0" borderId="0"/>
    <xf numFmtId="0" fontId="131" fillId="0" borderId="0"/>
    <xf numFmtId="0" fontId="5" fillId="0" borderId="0"/>
    <xf numFmtId="0" fontId="31" fillId="0" borderId="0"/>
    <xf numFmtId="0" fontId="131" fillId="0" borderId="0"/>
    <xf numFmtId="0" fontId="17" fillId="0" borderId="0"/>
    <xf numFmtId="0" fontId="17" fillId="0" borderId="0"/>
    <xf numFmtId="0" fontId="131" fillId="0" borderId="0"/>
    <xf numFmtId="0" fontId="17" fillId="0" borderId="0"/>
    <xf numFmtId="0" fontId="17" fillId="0" borderId="0"/>
    <xf numFmtId="0" fontId="17" fillId="0" borderId="0"/>
    <xf numFmtId="0" fontId="17" fillId="0" borderId="0"/>
    <xf numFmtId="0" fontId="17" fillId="0" borderId="0"/>
    <xf numFmtId="0" fontId="31" fillId="0" borderId="0"/>
    <xf numFmtId="0" fontId="17" fillId="0" borderId="0"/>
    <xf numFmtId="0" fontId="17" fillId="0" borderId="0"/>
    <xf numFmtId="0" fontId="5" fillId="0" borderId="0"/>
    <xf numFmtId="0" fontId="99" fillId="0" borderId="0"/>
    <xf numFmtId="0" fontId="5" fillId="0" borderId="0"/>
    <xf numFmtId="0" fontId="31" fillId="0" borderId="0"/>
    <xf numFmtId="0" fontId="99" fillId="0" borderId="0"/>
    <xf numFmtId="0" fontId="131" fillId="0" borderId="0"/>
    <xf numFmtId="0" fontId="5" fillId="0" borderId="0"/>
    <xf numFmtId="0" fontId="5" fillId="0" borderId="0"/>
    <xf numFmtId="0" fontId="31" fillId="0" borderId="0"/>
    <xf numFmtId="0" fontId="131" fillId="0" borderId="0"/>
    <xf numFmtId="0" fontId="5" fillId="0" borderId="0"/>
    <xf numFmtId="0" fontId="5" fillId="0" borderId="0"/>
    <xf numFmtId="0" fontId="31" fillId="0" borderId="0"/>
    <xf numFmtId="0" fontId="131" fillId="0" borderId="0"/>
    <xf numFmtId="0" fontId="5" fillId="0" borderId="0"/>
    <xf numFmtId="0" fontId="31" fillId="0" borderId="0"/>
    <xf numFmtId="0" fontId="131" fillId="0" borderId="0"/>
    <xf numFmtId="0" fontId="31" fillId="0" borderId="0"/>
    <xf numFmtId="0" fontId="131" fillId="0" borderId="0"/>
    <xf numFmtId="0" fontId="129" fillId="0" borderId="0"/>
    <xf numFmtId="0" fontId="31" fillId="0" borderId="0"/>
    <xf numFmtId="0" fontId="131" fillId="0" borderId="0"/>
    <xf numFmtId="0" fontId="129" fillId="0" borderId="0"/>
    <xf numFmtId="0" fontId="31" fillId="0" borderId="0"/>
    <xf numFmtId="0" fontId="131" fillId="0" borderId="0"/>
    <xf numFmtId="0" fontId="5" fillId="0" borderId="0"/>
    <xf numFmtId="0" fontId="17" fillId="0" borderId="0"/>
    <xf numFmtId="0" fontId="127" fillId="0" borderId="0"/>
    <xf numFmtId="0" fontId="17" fillId="0" borderId="0"/>
    <xf numFmtId="0" fontId="122" fillId="0" borderId="0">
      <alignment horizontal="left" vertical="top"/>
    </xf>
    <xf numFmtId="0" fontId="17" fillId="0" borderId="0"/>
    <xf numFmtId="0" fontId="17" fillId="0" borderId="0"/>
    <xf numFmtId="0" fontId="18" fillId="0" borderId="0"/>
    <xf numFmtId="0" fontId="17" fillId="0" borderId="0"/>
    <xf numFmtId="0" fontId="5" fillId="0" borderId="0"/>
    <xf numFmtId="0" fontId="17" fillId="0" borderId="0"/>
    <xf numFmtId="0" fontId="18" fillId="0" borderId="0"/>
    <xf numFmtId="0" fontId="133" fillId="0" borderId="0"/>
    <xf numFmtId="0" fontId="28" fillId="0" borderId="0"/>
    <xf numFmtId="0" fontId="17" fillId="0" borderId="0"/>
    <xf numFmtId="0" fontId="18" fillId="0" borderId="0"/>
    <xf numFmtId="0" fontId="18" fillId="0" borderId="0"/>
    <xf numFmtId="0" fontId="17" fillId="0" borderId="0"/>
    <xf numFmtId="0" fontId="17" fillId="0" borderId="0"/>
    <xf numFmtId="0" fontId="31" fillId="0" borderId="0"/>
    <xf numFmtId="0" fontId="131" fillId="0" borderId="0"/>
    <xf numFmtId="0" fontId="129" fillId="0" borderId="0"/>
    <xf numFmtId="0" fontId="31" fillId="0" borderId="0"/>
    <xf numFmtId="0" fontId="131" fillId="0" borderId="0"/>
    <xf numFmtId="0" fontId="129" fillId="0" borderId="0"/>
    <xf numFmtId="0" fontId="131" fillId="0" borderId="0"/>
    <xf numFmtId="0" fontId="31" fillId="0" borderId="0"/>
    <xf numFmtId="0" fontId="129" fillId="0" borderId="0"/>
    <xf numFmtId="0" fontId="131" fillId="0" borderId="0"/>
    <xf numFmtId="0" fontId="21" fillId="0" borderId="0"/>
    <xf numFmtId="0" fontId="5" fillId="0" borderId="0"/>
    <xf numFmtId="0" fontId="131" fillId="0" borderId="0"/>
    <xf numFmtId="0" fontId="129" fillId="0" borderId="0"/>
    <xf numFmtId="0" fontId="131" fillId="0" borderId="0"/>
    <xf numFmtId="0" fontId="129" fillId="0" borderId="0"/>
    <xf numFmtId="0" fontId="131" fillId="0" borderId="0"/>
    <xf numFmtId="0" fontId="129" fillId="0" borderId="0"/>
    <xf numFmtId="0" fontId="31" fillId="0" borderId="0"/>
    <xf numFmtId="0" fontId="21" fillId="0" borderId="0"/>
    <xf numFmtId="0" fontId="21" fillId="0" borderId="0"/>
    <xf numFmtId="0" fontId="129" fillId="0" borderId="0"/>
    <xf numFmtId="0" fontId="5" fillId="0" borderId="0"/>
    <xf numFmtId="0" fontId="21" fillId="0" borderId="0"/>
    <xf numFmtId="0" fontId="5" fillId="0" borderId="0"/>
    <xf numFmtId="0" fontId="5" fillId="0" borderId="0"/>
    <xf numFmtId="4" fontId="135" fillId="0" borderId="0"/>
    <xf numFmtId="0" fontId="17" fillId="0" borderId="0"/>
    <xf numFmtId="0" fontId="122" fillId="0" borderId="0">
      <alignment horizontal="left" vertical="top"/>
    </xf>
    <xf numFmtId="0" fontId="17" fillId="0" borderId="0"/>
    <xf numFmtId="0" fontId="31" fillId="0" borderId="0"/>
    <xf numFmtId="200" fontId="122" fillId="0" borderId="0">
      <alignment horizontal="left" vertical="top"/>
    </xf>
    <xf numFmtId="0" fontId="129" fillId="0" borderId="0"/>
    <xf numFmtId="0" fontId="5" fillId="0" borderId="0"/>
    <xf numFmtId="0" fontId="129" fillId="0" borderId="0"/>
    <xf numFmtId="0" fontId="118" fillId="0" borderId="0"/>
    <xf numFmtId="0" fontId="129" fillId="0" borderId="0"/>
    <xf numFmtId="0" fontId="17" fillId="0" borderId="0"/>
    <xf numFmtId="0" fontId="5" fillId="0" borderId="0"/>
    <xf numFmtId="0" fontId="18" fillId="0" borderId="0"/>
    <xf numFmtId="0" fontId="129" fillId="0" borderId="0"/>
    <xf numFmtId="0" fontId="5" fillId="0" borderId="0"/>
    <xf numFmtId="0" fontId="5" fillId="0" borderId="0"/>
    <xf numFmtId="0" fontId="129" fillId="0" borderId="0"/>
    <xf numFmtId="0" fontId="136" fillId="0" borderId="0"/>
    <xf numFmtId="0" fontId="129" fillId="0" borderId="0"/>
    <xf numFmtId="0" fontId="5" fillId="0" borderId="0"/>
    <xf numFmtId="0" fontId="129" fillId="0" borderId="0"/>
    <xf numFmtId="0" fontId="129" fillId="0" borderId="0"/>
    <xf numFmtId="0" fontId="5" fillId="0" borderId="0"/>
    <xf numFmtId="0" fontId="1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2" fillId="0" borderId="0">
      <alignment horizontal="left" vertical="top"/>
    </xf>
    <xf numFmtId="0" fontId="17" fillId="0" borderId="0"/>
    <xf numFmtId="0" fontId="122" fillId="0" borderId="0">
      <alignment horizontal="left" vertical="top"/>
    </xf>
    <xf numFmtId="0" fontId="17" fillId="0" borderId="0"/>
    <xf numFmtId="166" fontId="4" fillId="0" borderId="0"/>
    <xf numFmtId="0" fontId="17"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99" fillId="0" borderId="0"/>
    <xf numFmtId="0" fontId="126" fillId="0" borderId="0"/>
    <xf numFmtId="0" fontId="18" fillId="0" borderId="0"/>
    <xf numFmtId="0" fontId="5" fillId="0" borderId="0"/>
    <xf numFmtId="0" fontId="5" fillId="0" borderId="0"/>
    <xf numFmtId="0" fontId="122" fillId="0" borderId="0">
      <alignment horizontal="left" vertical="top"/>
    </xf>
    <xf numFmtId="0" fontId="17" fillId="0" borderId="0"/>
    <xf numFmtId="0" fontId="17" fillId="0" borderId="0"/>
    <xf numFmtId="0" fontId="123" fillId="0" borderId="0"/>
    <xf numFmtId="0" fontId="5"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7" fillId="0" borderId="0"/>
    <xf numFmtId="0" fontId="17" fillId="0" borderId="0"/>
    <xf numFmtId="0" fontId="17" fillId="0" borderId="0"/>
    <xf numFmtId="0" fontId="126" fillId="0" borderId="0"/>
    <xf numFmtId="0" fontId="122" fillId="0" borderId="0">
      <alignment horizontal="lef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23" fillId="0" borderId="0"/>
    <xf numFmtId="0" fontId="17"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5" fillId="0" borderId="0"/>
    <xf numFmtId="0" fontId="17" fillId="0" borderId="0"/>
    <xf numFmtId="0" fontId="137" fillId="0" borderId="0"/>
    <xf numFmtId="0" fontId="122" fillId="0" borderId="0">
      <alignment horizontal="left" vertical="top"/>
    </xf>
    <xf numFmtId="0" fontId="99" fillId="0" borderId="0"/>
    <xf numFmtId="0" fontId="17" fillId="0" borderId="0"/>
    <xf numFmtId="0" fontId="99" fillId="0" borderId="0"/>
    <xf numFmtId="0" fontId="137" fillId="0" borderId="0"/>
    <xf numFmtId="0" fontId="1" fillId="0" borderId="0"/>
    <xf numFmtId="0" fontId="129" fillId="0" borderId="0"/>
    <xf numFmtId="0" fontId="129" fillId="0" borderId="0"/>
    <xf numFmtId="0" fontId="129" fillId="0" borderId="0"/>
    <xf numFmtId="0" fontId="99" fillId="0" borderId="0"/>
    <xf numFmtId="0" fontId="99" fillId="0" borderId="0"/>
    <xf numFmtId="0" fontId="99" fillId="0" borderId="0"/>
    <xf numFmtId="0" fontId="99" fillId="0" borderId="0"/>
    <xf numFmtId="0" fontId="99" fillId="0" borderId="0"/>
    <xf numFmtId="0" fontId="5" fillId="0" borderId="0"/>
    <xf numFmtId="0" fontId="99" fillId="0" borderId="0"/>
    <xf numFmtId="0" fontId="99" fillId="0" borderId="0"/>
    <xf numFmtId="0" fontId="138" fillId="0" borderId="0">
      <alignment horizontal="justify" vertical="center" wrapText="1"/>
    </xf>
    <xf numFmtId="0" fontId="63" fillId="0" borderId="0"/>
    <xf numFmtId="4" fontId="5" fillId="0" borderId="0">
      <alignment horizontal="justify" vertical="top"/>
    </xf>
    <xf numFmtId="4" fontId="5" fillId="0" borderId="0">
      <alignment horizontal="justify" vertical="top"/>
    </xf>
    <xf numFmtId="4" fontId="18" fillId="0" borderId="0">
      <alignment horizontal="justify" vertical="top"/>
    </xf>
    <xf numFmtId="4" fontId="87" fillId="0" borderId="0">
      <alignment horizontal="justify" vertical="justify"/>
    </xf>
    <xf numFmtId="4" fontId="5" fillId="0" borderId="0">
      <alignment horizontal="justify" vertical="top"/>
    </xf>
    <xf numFmtId="4" fontId="5" fillId="0" borderId="0">
      <alignment vertical="justify"/>
    </xf>
    <xf numFmtId="4" fontId="54" fillId="0" borderId="0">
      <alignment horizontal="justify"/>
    </xf>
    <xf numFmtId="0" fontId="5" fillId="0" borderId="0"/>
    <xf numFmtId="0" fontId="5" fillId="0" borderId="0"/>
    <xf numFmtId="0" fontId="31"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4" fontId="5" fillId="0" borderId="0">
      <alignment horizontal="justify" vertical="justify"/>
    </xf>
    <xf numFmtId="0" fontId="56" fillId="7" borderId="25" applyNumberFormat="0" applyFont="0" applyAlignment="0" applyProtection="0"/>
    <xf numFmtId="0" fontId="5" fillId="7" borderId="25" applyNumberFormat="0" applyFont="0" applyAlignment="0" applyProtection="0"/>
    <xf numFmtId="0" fontId="5" fillId="49" borderId="25" applyNumberForma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49" borderId="25" applyNumberFormat="0" applyAlignment="0" applyProtection="0"/>
    <xf numFmtId="166" fontId="139" fillId="25" borderId="25" applyAlignment="0" applyProtection="0"/>
    <xf numFmtId="166" fontId="139" fillId="25" borderId="25" applyAlignment="0" applyProtection="0"/>
    <xf numFmtId="0" fontId="18" fillId="49" borderId="25" applyNumberFormat="0" applyAlignment="0" applyProtection="0"/>
    <xf numFmtId="166" fontId="139" fillId="25" borderId="25" applyAlignment="0" applyProtection="0"/>
    <xf numFmtId="166" fontId="139" fillId="25" borderId="25" applyAlignment="0" applyProtection="0"/>
    <xf numFmtId="166" fontId="139" fillId="25" borderId="25" applyAlignment="0" applyProtection="0"/>
    <xf numFmtId="0" fontId="5" fillId="7" borderId="25" applyNumberFormat="0" applyFont="0" applyAlignment="0" applyProtection="0"/>
    <xf numFmtId="0" fontId="5" fillId="49" borderId="25" applyNumberFormat="0" applyAlignment="0" applyProtection="0"/>
    <xf numFmtId="0" fontId="5" fillId="49" borderId="25" applyNumberFormat="0" applyAlignment="0" applyProtection="0"/>
    <xf numFmtId="0" fontId="5" fillId="49" borderId="25" applyNumberForma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7" borderId="25" applyNumberFormat="0" applyFont="0" applyAlignment="0" applyProtection="0"/>
    <xf numFmtId="0" fontId="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alignment horizontal="left"/>
    </xf>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5" fillId="0" borderId="0" applyProtection="0"/>
    <xf numFmtId="0" fontId="5" fillId="0" borderId="0" applyProtection="0"/>
    <xf numFmtId="0" fontId="5" fillId="0" borderId="0" applyProtection="0"/>
    <xf numFmtId="0" fontId="5" fillId="0" borderId="0" applyProtection="0"/>
    <xf numFmtId="0" fontId="5" fillId="0" borderId="0" applyProtection="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alignment horizontal="left"/>
    </xf>
    <xf numFmtId="0" fontId="126" fillId="0" borderId="0">
      <alignment horizontal="left"/>
    </xf>
    <xf numFmtId="0" fontId="5"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40" fillId="0" borderId="0"/>
    <xf numFmtId="0" fontId="126"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40" fillId="0" borderId="0"/>
    <xf numFmtId="0" fontId="140" fillId="0" borderId="0"/>
    <xf numFmtId="0" fontId="140" fillId="0" borderId="0"/>
    <xf numFmtId="0" fontId="140" fillId="0" borderId="0"/>
    <xf numFmtId="0" fontId="140"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40" fillId="0" borderId="0"/>
    <xf numFmtId="0" fontId="126" fillId="0" borderId="0"/>
    <xf numFmtId="0" fontId="3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applyProtection="0"/>
    <xf numFmtId="0" fontId="5" fillId="0" borderId="0" applyProtection="0"/>
    <xf numFmtId="0" fontId="5" fillId="0" borderId="0" applyProtection="0"/>
    <xf numFmtId="0" fontId="5" fillId="0" borderId="0" applyProtection="0"/>
    <xf numFmtId="0" fontId="5" fillId="0" borderId="0" applyProtection="0"/>
    <xf numFmtId="0" fontId="5" fillId="0" borderId="0" applyProtection="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26" fillId="0" borderId="0"/>
    <xf numFmtId="0" fontId="126" fillId="0" borderId="0"/>
    <xf numFmtId="0" fontId="126" fillId="0" borderId="0"/>
    <xf numFmtId="0" fontId="17" fillId="0" borderId="0"/>
    <xf numFmtId="0" fontId="126" fillId="0" borderId="0"/>
    <xf numFmtId="0" fontId="126" fillId="0" borderId="0"/>
    <xf numFmtId="0" fontId="1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0" fontId="17" fillId="0" borderId="0"/>
  </cellStyleXfs>
  <cellXfs count="645">
    <xf numFmtId="0" fontId="0" fillId="0" borderId="0" xfId="0"/>
    <xf numFmtId="0" fontId="6" fillId="0" borderId="6" xfId="2" applyFont="1" applyBorder="1" applyAlignment="1">
      <alignment horizontal="right" vertical="top"/>
    </xf>
    <xf numFmtId="0" fontId="7" fillId="0" borderId="7" xfId="2" applyFont="1" applyBorder="1" applyAlignment="1">
      <alignment horizontal="left" vertical="top" wrapText="1"/>
    </xf>
    <xf numFmtId="0" fontId="7" fillId="0" borderId="7" xfId="2" applyFont="1" applyBorder="1" applyAlignment="1">
      <alignment horizontal="center" vertical="top" wrapText="1"/>
    </xf>
    <xf numFmtId="0" fontId="7" fillId="0" borderId="7" xfId="2" applyFont="1" applyBorder="1" applyAlignment="1">
      <alignment horizontal="centerContinuous" vertical="top" wrapText="1"/>
    </xf>
    <xf numFmtId="0" fontId="2" fillId="0" borderId="4" xfId="2" applyFont="1" applyBorder="1" applyAlignment="1">
      <alignment horizontal="right" vertical="top"/>
    </xf>
    <xf numFmtId="0" fontId="3" fillId="0" borderId="0" xfId="2" applyFont="1" applyAlignment="1">
      <alignment horizontal="left" vertical="top" wrapText="1"/>
    </xf>
    <xf numFmtId="0" fontId="8" fillId="0" borderId="0" xfId="2" applyFont="1" applyAlignment="1">
      <alignment horizontal="center" vertical="top" wrapText="1"/>
    </xf>
    <xf numFmtId="0" fontId="8" fillId="0" borderId="0" xfId="2" applyFont="1" applyAlignment="1">
      <alignment horizontal="centerContinuous" vertical="top" wrapText="1"/>
    </xf>
    <xf numFmtId="4" fontId="8" fillId="0" borderId="5" xfId="2" applyNumberFormat="1" applyFont="1" applyBorder="1" applyAlignment="1">
      <alignment horizontal="centerContinuous" vertical="top"/>
    </xf>
    <xf numFmtId="4" fontId="3" fillId="0" borderId="0" xfId="2" applyNumberFormat="1" applyFont="1" applyAlignment="1">
      <alignment vertical="top"/>
    </xf>
    <xf numFmtId="0" fontId="3" fillId="0" borderId="0" xfId="2" applyFont="1" applyAlignment="1">
      <alignment vertical="top"/>
    </xf>
    <xf numFmtId="0" fontId="9" fillId="2" borderId="6" xfId="2" applyFont="1" applyFill="1" applyBorder="1" applyAlignment="1">
      <alignment horizontal="right" vertical="top"/>
    </xf>
    <xf numFmtId="166" fontId="9" fillId="2" borderId="7" xfId="2" applyNumberFormat="1" applyFont="1" applyFill="1" applyBorder="1" applyAlignment="1">
      <alignment horizontal="left" vertical="top" wrapText="1"/>
    </xf>
    <xf numFmtId="0" fontId="10" fillId="2" borderId="7" xfId="2" applyFont="1" applyFill="1" applyBorder="1" applyAlignment="1">
      <alignment horizontal="center" vertical="top" wrapText="1"/>
    </xf>
    <xf numFmtId="0" fontId="10" fillId="2" borderId="7" xfId="2" applyFont="1" applyFill="1" applyBorder="1" applyAlignment="1">
      <alignment horizontal="centerContinuous" vertical="top" wrapText="1"/>
    </xf>
    <xf numFmtId="4" fontId="10" fillId="2" borderId="8" xfId="2" applyNumberFormat="1" applyFont="1" applyFill="1" applyBorder="1" applyAlignment="1">
      <alignment horizontal="centerContinuous" vertical="top"/>
    </xf>
    <xf numFmtId="4" fontId="8" fillId="0" borderId="0" xfId="2" applyNumberFormat="1" applyFont="1" applyAlignment="1">
      <alignment horizontal="centerContinuous" vertical="top"/>
    </xf>
    <xf numFmtId="4" fontId="8" fillId="0" borderId="5" xfId="2" applyNumberFormat="1" applyFont="1" applyBorder="1" applyAlignment="1">
      <alignment vertical="top"/>
    </xf>
    <xf numFmtId="167" fontId="2" fillId="2" borderId="6" xfId="2" applyNumberFormat="1" applyFont="1" applyFill="1" applyBorder="1" applyAlignment="1">
      <alignment horizontal="right" vertical="top"/>
    </xf>
    <xf numFmtId="0" fontId="2" fillId="2" borderId="7" xfId="2" applyFont="1" applyFill="1" applyBorder="1" applyAlignment="1">
      <alignment horizontal="left" vertical="top" wrapText="1"/>
    </xf>
    <xf numFmtId="4" fontId="8" fillId="2" borderId="7" xfId="2" applyNumberFormat="1" applyFont="1" applyFill="1" applyBorder="1" applyAlignment="1">
      <alignment horizontal="center" vertical="top"/>
    </xf>
    <xf numFmtId="4" fontId="8" fillId="2" borderId="7" xfId="2" applyNumberFormat="1" applyFont="1" applyFill="1" applyBorder="1" applyAlignment="1">
      <alignment vertical="top"/>
    </xf>
    <xf numFmtId="4" fontId="8" fillId="2" borderId="8" xfId="2" applyNumberFormat="1" applyFont="1" applyFill="1" applyBorder="1" applyAlignment="1">
      <alignment vertical="top"/>
    </xf>
    <xf numFmtId="167" fontId="8" fillId="0" borderId="4" xfId="2" applyNumberFormat="1" applyFont="1" applyBorder="1" applyAlignment="1">
      <alignment horizontal="right" vertical="top"/>
    </xf>
    <xf numFmtId="0" fontId="2" fillId="0" borderId="0" xfId="2" applyFont="1" applyAlignment="1">
      <alignment horizontal="left" vertical="top" wrapText="1"/>
    </xf>
    <xf numFmtId="4" fontId="8" fillId="0" borderId="0" xfId="2" applyNumberFormat="1" applyFont="1" applyAlignment="1">
      <alignment horizontal="center" vertical="top"/>
    </xf>
    <xf numFmtId="4" fontId="8" fillId="0" borderId="0" xfId="2" applyNumberFormat="1" applyFont="1" applyAlignment="1">
      <alignment vertical="top"/>
    </xf>
    <xf numFmtId="167" fontId="8" fillId="0" borderId="1" xfId="2" applyNumberFormat="1" applyFont="1" applyBorder="1" applyAlignment="1">
      <alignment horizontal="right" vertical="top"/>
    </xf>
    <xf numFmtId="0" fontId="3" fillId="0" borderId="2" xfId="2" applyFont="1" applyBorder="1" applyAlignment="1">
      <alignment horizontal="left" vertical="top" wrapText="1"/>
    </xf>
    <xf numFmtId="4" fontId="8" fillId="0" borderId="2" xfId="2" applyNumberFormat="1" applyFont="1" applyBorder="1" applyAlignment="1">
      <alignment horizontal="center" vertical="top"/>
    </xf>
    <xf numFmtId="4" fontId="8" fillId="0" borderId="2" xfId="2" applyNumberFormat="1" applyFont="1" applyBorder="1" applyAlignment="1">
      <alignment vertical="top"/>
    </xf>
    <xf numFmtId="4" fontId="8" fillId="0" borderId="3" xfId="2" applyNumberFormat="1" applyFont="1" applyBorder="1" applyAlignment="1">
      <alignment vertical="top"/>
    </xf>
    <xf numFmtId="167" fontId="8" fillId="0" borderId="9" xfId="2" applyNumberFormat="1" applyFont="1" applyBorder="1" applyAlignment="1">
      <alignment horizontal="right" vertical="top"/>
    </xf>
    <xf numFmtId="0" fontId="3" fillId="0" borderId="10" xfId="2" applyFont="1" applyBorder="1" applyAlignment="1">
      <alignment horizontal="left" vertical="top" wrapText="1"/>
    </xf>
    <xf numFmtId="0" fontId="8" fillId="0" borderId="10" xfId="2" applyFont="1" applyBorder="1" applyAlignment="1">
      <alignment horizontal="center" vertical="top"/>
    </xf>
    <xf numFmtId="4" fontId="8" fillId="0" borderId="10" xfId="2" applyNumberFormat="1" applyFont="1" applyBorder="1" applyAlignment="1">
      <alignment vertical="top"/>
    </xf>
    <xf numFmtId="4" fontId="8" fillId="0" borderId="11" xfId="2" applyNumberFormat="1" applyFont="1" applyBorder="1" applyAlignment="1">
      <alignment vertical="top"/>
    </xf>
    <xf numFmtId="0" fontId="3" fillId="0" borderId="10" xfId="2" applyFont="1" applyBorder="1" applyAlignment="1">
      <alignment vertical="top"/>
    </xf>
    <xf numFmtId="0" fontId="8" fillId="0" borderId="0" xfId="2" applyFont="1" applyAlignment="1">
      <alignment horizontal="center" vertical="top"/>
    </xf>
    <xf numFmtId="0" fontId="8" fillId="0" borderId="1" xfId="1" applyFont="1" applyBorder="1" applyAlignment="1">
      <alignment horizontal="right" vertical="top"/>
    </xf>
    <xf numFmtId="49" fontId="3" fillId="0" borderId="2" xfId="1" applyNumberFormat="1" applyFont="1" applyBorder="1" applyAlignment="1">
      <alignment horizontal="left" vertical="top" wrapText="1"/>
    </xf>
    <xf numFmtId="0" fontId="3" fillId="0" borderId="2" xfId="1" applyFont="1" applyBorder="1" applyAlignment="1">
      <alignment vertical="top"/>
    </xf>
    <xf numFmtId="0" fontId="3" fillId="0" borderId="3" xfId="1" applyFont="1" applyBorder="1" applyAlignment="1">
      <alignment vertical="top"/>
    </xf>
    <xf numFmtId="0" fontId="8" fillId="0" borderId="9" xfId="1" applyFont="1" applyBorder="1" applyAlignment="1">
      <alignment horizontal="right" vertical="top"/>
    </xf>
    <xf numFmtId="0" fontId="3" fillId="0" borderId="10" xfId="1" applyFont="1" applyBorder="1" applyAlignment="1">
      <alignment horizontal="left" vertical="top" wrapText="1"/>
    </xf>
    <xf numFmtId="0" fontId="8" fillId="0" borderId="10" xfId="1" applyFont="1" applyBorder="1" applyAlignment="1">
      <alignment horizontal="center" vertical="top"/>
    </xf>
    <xf numFmtId="4" fontId="8" fillId="0" borderId="10" xfId="1" applyNumberFormat="1" applyFont="1" applyBorder="1" applyAlignment="1">
      <alignment vertical="top"/>
    </xf>
    <xf numFmtId="4" fontId="8" fillId="0" borderId="10" xfId="1" applyNumberFormat="1" applyFont="1" applyBorder="1" applyAlignment="1">
      <alignment horizontal="right" vertical="top"/>
    </xf>
    <xf numFmtId="4" fontId="8" fillId="0" borderId="11" xfId="1" applyNumberFormat="1" applyFont="1" applyBorder="1" applyAlignment="1">
      <alignment vertical="top"/>
    </xf>
    <xf numFmtId="0" fontId="8" fillId="0" borderId="4" xfId="1" applyFont="1" applyBorder="1" applyAlignment="1">
      <alignment horizontal="right" vertical="top"/>
    </xf>
    <xf numFmtId="0" fontId="3" fillId="0" borderId="0" xfId="1" applyFont="1" applyAlignment="1">
      <alignment horizontal="left" vertical="top" wrapText="1"/>
    </xf>
    <xf numFmtId="0" fontId="3" fillId="0" borderId="0" xfId="1" applyFont="1" applyAlignment="1">
      <alignment vertical="top"/>
    </xf>
    <xf numFmtId="0" fontId="3" fillId="0" borderId="5" xfId="1" applyFont="1" applyBorder="1" applyAlignment="1">
      <alignment vertical="top"/>
    </xf>
    <xf numFmtId="4" fontId="3" fillId="0" borderId="0" xfId="1" applyNumberFormat="1" applyFont="1" applyAlignment="1">
      <alignment vertical="top"/>
    </xf>
    <xf numFmtId="167" fontId="8" fillId="0" borderId="4" xfId="1" applyNumberFormat="1" applyFont="1" applyBorder="1" applyAlignment="1">
      <alignment horizontal="right" vertical="top"/>
    </xf>
    <xf numFmtId="0" fontId="8" fillId="0" borderId="0" xfId="1" applyFont="1" applyAlignment="1">
      <alignment horizontal="left" vertical="top" wrapText="1"/>
    </xf>
    <xf numFmtId="0" fontId="8" fillId="0" borderId="0" xfId="1" applyFont="1" applyAlignment="1">
      <alignment horizontal="center" vertical="top"/>
    </xf>
    <xf numFmtId="4" fontId="8" fillId="0" borderId="0" xfId="1" applyNumberFormat="1" applyFont="1" applyAlignment="1">
      <alignment vertical="top"/>
    </xf>
    <xf numFmtId="4" fontId="8" fillId="0" borderId="0" xfId="1" applyNumberFormat="1" applyFont="1" applyAlignment="1">
      <alignment horizontal="right" vertical="top"/>
    </xf>
    <xf numFmtId="4" fontId="8" fillId="0" borderId="5" xfId="1" applyNumberFormat="1" applyFont="1" applyBorder="1" applyAlignment="1">
      <alignment vertical="top"/>
    </xf>
    <xf numFmtId="0" fontId="8" fillId="0" borderId="10" xfId="1" applyFont="1" applyBorder="1" applyAlignment="1">
      <alignment horizontal="left" vertical="top" wrapText="1"/>
    </xf>
    <xf numFmtId="0" fontId="8" fillId="0" borderId="0" xfId="2" applyFont="1" applyAlignment="1">
      <alignment horizontal="left" vertical="top" wrapText="1"/>
    </xf>
    <xf numFmtId="4" fontId="8" fillId="0" borderId="7" xfId="2" applyNumberFormat="1" applyFont="1" applyBorder="1" applyAlignment="1">
      <alignment vertical="top"/>
    </xf>
    <xf numFmtId="166" fontId="2" fillId="0" borderId="0" xfId="2" applyNumberFormat="1" applyFont="1" applyAlignment="1">
      <alignment horizontal="left" vertical="top"/>
    </xf>
    <xf numFmtId="0" fontId="8" fillId="0" borderId="0" xfId="2" applyFont="1" applyAlignment="1">
      <alignment vertical="top"/>
    </xf>
    <xf numFmtId="167" fontId="8" fillId="0" borderId="0" xfId="2" applyNumberFormat="1" applyFont="1" applyAlignment="1">
      <alignment horizontal="right" vertical="top"/>
    </xf>
    <xf numFmtId="4" fontId="8" fillId="0" borderId="8" xfId="2" applyNumberFormat="1" applyFont="1" applyBorder="1" applyAlignment="1">
      <alignment vertical="top"/>
    </xf>
    <xf numFmtId="0" fontId="2" fillId="0" borderId="6" xfId="2" applyFont="1" applyBorder="1" applyAlignment="1">
      <alignment horizontal="right" vertical="top"/>
    </xf>
    <xf numFmtId="0" fontId="3" fillId="0" borderId="7" xfId="2" applyFont="1" applyBorder="1" applyAlignment="1">
      <alignment horizontal="left" vertical="top" wrapText="1"/>
    </xf>
    <xf numFmtId="0" fontId="8" fillId="0" borderId="7" xfId="2" applyFont="1" applyBorder="1" applyAlignment="1">
      <alignment horizontal="center" vertical="top" wrapText="1"/>
    </xf>
    <xf numFmtId="0" fontId="8" fillId="0" borderId="7" xfId="2" applyFont="1" applyBorder="1" applyAlignment="1">
      <alignment horizontal="centerContinuous" vertical="top" wrapText="1"/>
    </xf>
    <xf numFmtId="4" fontId="8" fillId="0" borderId="8" xfId="2" applyNumberFormat="1" applyFont="1" applyBorder="1" applyAlignment="1">
      <alignment horizontal="centerContinuous" vertical="top"/>
    </xf>
    <xf numFmtId="0" fontId="3" fillId="0" borderId="2" xfId="2" quotePrefix="1" applyFont="1" applyBorder="1" applyAlignment="1">
      <alignment horizontal="left" vertical="top" wrapText="1"/>
    </xf>
    <xf numFmtId="0" fontId="3" fillId="0" borderId="0" xfId="0" applyFont="1" applyAlignment="1" applyProtection="1">
      <alignment horizontal="left" vertical="top" wrapText="1"/>
      <protection locked="0"/>
    </xf>
    <xf numFmtId="4" fontId="8" fillId="0" borderId="0" xfId="0" applyNumberFormat="1" applyFont="1" applyAlignment="1" applyProtection="1">
      <alignment vertical="top"/>
      <protection locked="0"/>
    </xf>
    <xf numFmtId="0" fontId="3" fillId="0" borderId="5" xfId="0" applyFont="1" applyBorder="1" applyAlignment="1" applyProtection="1">
      <alignment vertical="top"/>
      <protection locked="0"/>
    </xf>
    <xf numFmtId="166" fontId="9" fillId="2" borderId="7" xfId="2" applyNumberFormat="1" applyFont="1" applyFill="1" applyBorder="1" applyAlignment="1">
      <alignment horizontal="left" vertical="top"/>
    </xf>
    <xf numFmtId="4" fontId="8" fillId="0" borderId="7" xfId="2" applyNumberFormat="1" applyFont="1" applyBorder="1" applyAlignment="1">
      <alignment horizontal="center" vertical="top"/>
    </xf>
    <xf numFmtId="167" fontId="2" fillId="0" borderId="4" xfId="2" applyNumberFormat="1" applyFont="1" applyBorder="1" applyAlignment="1">
      <alignment horizontal="right" vertical="top"/>
    </xf>
    <xf numFmtId="167" fontId="8" fillId="0" borderId="1" xfId="1" applyNumberFormat="1" applyFont="1" applyBorder="1" applyAlignment="1">
      <alignment horizontal="right" vertical="top"/>
    </xf>
    <xf numFmtId="0" fontId="3" fillId="0" borderId="2" xfId="1" applyFont="1" applyBorder="1" applyAlignment="1">
      <alignment horizontal="left" vertical="top" wrapText="1"/>
    </xf>
    <xf numFmtId="4" fontId="8" fillId="0" borderId="2" xfId="1" applyNumberFormat="1" applyFont="1" applyBorder="1" applyAlignment="1">
      <alignment horizontal="center" vertical="top"/>
    </xf>
    <xf numFmtId="4" fontId="8" fillId="0" borderId="2" xfId="1" applyNumberFormat="1" applyFont="1" applyBorder="1" applyAlignment="1">
      <alignment vertical="top"/>
    </xf>
    <xf numFmtId="4" fontId="8" fillId="0" borderId="2" xfId="1" applyNumberFormat="1" applyFont="1" applyBorder="1" applyAlignment="1">
      <alignment horizontal="right" vertical="top"/>
    </xf>
    <xf numFmtId="4" fontId="8" fillId="0" borderId="3" xfId="1" applyNumberFormat="1" applyFont="1" applyBorder="1" applyAlignment="1">
      <alignment vertical="top"/>
    </xf>
    <xf numFmtId="167" fontId="3" fillId="0" borderId="4" xfId="1" applyNumberFormat="1" applyFont="1" applyBorder="1" applyAlignment="1">
      <alignment horizontal="right" vertical="top"/>
    </xf>
    <xf numFmtId="0" fontId="3" fillId="0" borderId="0" xfId="1" applyFont="1" applyAlignment="1">
      <alignment horizontal="center" vertical="top"/>
    </xf>
    <xf numFmtId="4" fontId="3" fillId="0" borderId="0" xfId="1" applyNumberFormat="1" applyFont="1" applyAlignment="1">
      <alignment horizontal="right" vertical="top"/>
    </xf>
    <xf numFmtId="4" fontId="3" fillId="0" borderId="5" xfId="1" applyNumberFormat="1" applyFont="1" applyBorder="1" applyAlignment="1">
      <alignment vertical="top"/>
    </xf>
    <xf numFmtId="167" fontId="8" fillId="0" borderId="9" xfId="1" applyNumberFormat="1" applyFont="1" applyBorder="1" applyAlignment="1">
      <alignment horizontal="right" vertical="top"/>
    </xf>
    <xf numFmtId="167" fontId="8" fillId="0" borderId="2" xfId="0" applyNumberFormat="1" applyFont="1" applyBorder="1" applyAlignment="1">
      <alignment horizontal="right" vertical="top"/>
    </xf>
    <xf numFmtId="0" fontId="3" fillId="0" borderId="2" xfId="0" applyFont="1" applyBorder="1" applyAlignment="1">
      <alignment horizontal="left" vertical="top" wrapText="1"/>
    </xf>
    <xf numFmtId="0" fontId="8" fillId="0" borderId="2" xfId="0" quotePrefix="1" applyFont="1" applyBorder="1" applyAlignment="1">
      <alignment horizontal="center" vertical="top"/>
    </xf>
    <xf numFmtId="4" fontId="8" fillId="0" borderId="2" xfId="0" applyNumberFormat="1" applyFont="1" applyBorder="1" applyAlignment="1">
      <alignment vertical="top"/>
    </xf>
    <xf numFmtId="167" fontId="8" fillId="0" borderId="10" xfId="0" applyNumberFormat="1" applyFont="1" applyBorder="1" applyAlignment="1">
      <alignment horizontal="right" vertical="top"/>
    </xf>
    <xf numFmtId="0" fontId="8" fillId="0" borderId="10" xfId="0" applyFont="1" applyBorder="1" applyAlignment="1">
      <alignment horizontal="left" vertical="top" wrapText="1"/>
    </xf>
    <xf numFmtId="0" fontId="8" fillId="0" borderId="10" xfId="0" applyFont="1" applyBorder="1" applyAlignment="1">
      <alignment horizontal="center" vertical="top"/>
    </xf>
    <xf numFmtId="4" fontId="8" fillId="0" borderId="10" xfId="0" applyNumberFormat="1" applyFont="1" applyBorder="1" applyAlignment="1">
      <alignment vertical="top"/>
    </xf>
    <xf numFmtId="4" fontId="8" fillId="0" borderId="10" xfId="0" applyNumberFormat="1" applyFont="1" applyBorder="1" applyAlignment="1">
      <alignment horizontal="right" vertical="top"/>
    </xf>
    <xf numFmtId="167" fontId="8" fillId="0" borderId="0" xfId="0" applyNumberFormat="1" applyFont="1" applyAlignment="1">
      <alignment horizontal="right" vertical="top"/>
    </xf>
    <xf numFmtId="0" fontId="8" fillId="0" borderId="0" xfId="0" applyFont="1" applyAlignment="1">
      <alignment horizontal="left" vertical="top" wrapText="1"/>
    </xf>
    <xf numFmtId="0" fontId="8" fillId="0" borderId="0" xfId="0" applyFont="1" applyAlignment="1">
      <alignment horizontal="center" vertical="top"/>
    </xf>
    <xf numFmtId="4" fontId="8" fillId="0" borderId="0" xfId="0" applyNumberFormat="1" applyFont="1" applyAlignment="1">
      <alignment vertical="top"/>
    </xf>
    <xf numFmtId="4" fontId="8" fillId="0" borderId="0" xfId="0" applyNumberFormat="1" applyFont="1" applyAlignment="1">
      <alignment horizontal="right" vertical="top"/>
    </xf>
    <xf numFmtId="0" fontId="8" fillId="0" borderId="0" xfId="0" applyFont="1" applyAlignment="1">
      <alignment vertical="top"/>
    </xf>
    <xf numFmtId="0" fontId="8" fillId="0" borderId="2" xfId="2" applyFont="1" applyBorder="1" applyAlignment="1">
      <alignment horizontal="center" vertical="top"/>
    </xf>
    <xf numFmtId="167" fontId="3" fillId="0" borderId="4" xfId="2" applyNumberFormat="1" applyFont="1" applyBorder="1" applyAlignment="1">
      <alignment horizontal="right" vertical="top"/>
    </xf>
    <xf numFmtId="0" fontId="3" fillId="0" borderId="0" xfId="2" applyFont="1" applyAlignment="1">
      <alignment horizontal="center" vertical="top"/>
    </xf>
    <xf numFmtId="4" fontId="3" fillId="0" borderId="0" xfId="2" applyNumberFormat="1" applyFont="1" applyAlignment="1">
      <alignment horizontal="right" vertical="top"/>
    </xf>
    <xf numFmtId="4" fontId="3" fillId="0" borderId="5" xfId="2" applyNumberFormat="1" applyFont="1" applyBorder="1" applyAlignment="1">
      <alignment vertical="top"/>
    </xf>
    <xf numFmtId="0" fontId="8" fillId="0" borderId="2" xfId="2" applyFont="1" applyBorder="1" applyAlignment="1">
      <alignment horizontal="left" vertical="top" wrapText="1"/>
    </xf>
    <xf numFmtId="0" fontId="8" fillId="0" borderId="10" xfId="2" applyFont="1" applyBorder="1" applyAlignment="1">
      <alignment horizontal="left" vertical="top" wrapText="1"/>
    </xf>
    <xf numFmtId="0" fontId="3" fillId="0" borderId="4" xfId="3" applyFont="1" applyBorder="1" applyAlignment="1">
      <alignment horizontal="center" vertical="top"/>
    </xf>
    <xf numFmtId="0" fontId="3" fillId="0" borderId="0" xfId="3" applyFont="1" applyAlignment="1">
      <alignment horizontal="left" vertical="top" wrapText="1"/>
    </xf>
    <xf numFmtId="0" fontId="3" fillId="0" borderId="0" xfId="0" applyFont="1" applyAlignment="1">
      <alignment horizontal="center" wrapText="1"/>
    </xf>
    <xf numFmtId="4" fontId="3" fillId="0" borderId="0" xfId="3" applyNumberFormat="1" applyFont="1" applyAlignment="1">
      <alignment horizontal="right"/>
    </xf>
    <xf numFmtId="4" fontId="3" fillId="0" borderId="5" xfId="3" applyNumberFormat="1" applyFont="1" applyBorder="1" applyAlignment="1">
      <alignment horizontal="right"/>
    </xf>
    <xf numFmtId="0" fontId="3" fillId="0" borderId="12" xfId="2" applyFont="1" applyBorder="1" applyAlignment="1" applyProtection="1">
      <alignment horizontal="left" vertical="top" wrapText="1"/>
      <protection locked="0"/>
    </xf>
    <xf numFmtId="0" fontId="8" fillId="0" borderId="10" xfId="2" quotePrefix="1" applyFont="1" applyBorder="1" applyAlignment="1">
      <alignment horizontal="center" vertical="top"/>
    </xf>
    <xf numFmtId="0" fontId="3" fillId="0" borderId="0" xfId="2" applyFont="1" applyAlignment="1" applyProtection="1">
      <alignment horizontal="left" vertical="top" wrapText="1"/>
      <protection locked="0"/>
    </xf>
    <xf numFmtId="0" fontId="8" fillId="0" borderId="0" xfId="2" quotePrefix="1" applyFont="1" applyAlignment="1">
      <alignment horizontal="center" vertical="top"/>
    </xf>
    <xf numFmtId="0" fontId="3" fillId="0" borderId="2" xfId="0" applyFont="1" applyBorder="1" applyAlignment="1">
      <alignment vertical="top"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186" fontId="3" fillId="0" borderId="2" xfId="0" applyNumberFormat="1" applyFont="1" applyBorder="1" applyAlignment="1">
      <alignment horizontal="center" vertical="center" wrapText="1"/>
    </xf>
    <xf numFmtId="186" fontId="3" fillId="0" borderId="3" xfId="0" applyNumberFormat="1" applyFont="1" applyBorder="1" applyAlignment="1">
      <alignment horizontal="center" vertical="center" wrapText="1"/>
    </xf>
    <xf numFmtId="0" fontId="3" fillId="0" borderId="0" xfId="0" applyFont="1" applyAlignment="1">
      <alignment vertical="top" wrapText="1"/>
    </xf>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186" fontId="3" fillId="0" borderId="0" xfId="0" applyNumberFormat="1" applyFont="1" applyAlignment="1">
      <alignment horizontal="center" vertical="center" wrapText="1"/>
    </xf>
    <xf numFmtId="186" fontId="3" fillId="0" borderId="5" xfId="0" applyNumberFormat="1" applyFont="1" applyBorder="1" applyAlignment="1">
      <alignment horizontal="center" vertical="center" wrapText="1"/>
    </xf>
    <xf numFmtId="49" fontId="3" fillId="0" borderId="0" xfId="0" applyNumberFormat="1" applyFont="1" applyAlignment="1">
      <alignment horizontal="center" vertical="top"/>
    </xf>
    <xf numFmtId="0" fontId="3" fillId="0" borderId="0" xfId="0" applyFont="1" applyAlignment="1">
      <alignment horizontal="left" wrapText="1"/>
    </xf>
    <xf numFmtId="49" fontId="3" fillId="0" borderId="10" xfId="0" applyNumberFormat="1" applyFont="1" applyBorder="1" applyAlignment="1">
      <alignment horizontal="center" vertical="top"/>
    </xf>
    <xf numFmtId="0" fontId="3" fillId="0" borderId="10" xfId="0" applyFont="1" applyBorder="1" applyAlignment="1">
      <alignment horizontal="left" wrapText="1"/>
    </xf>
    <xf numFmtId="0" fontId="8" fillId="0" borderId="10" xfId="0" applyFont="1" applyBorder="1" applyAlignment="1">
      <alignment horizontal="center" vertical="center" wrapText="1"/>
    </xf>
    <xf numFmtId="4" fontId="8" fillId="0" borderId="10" xfId="0" applyNumberFormat="1" applyFont="1" applyBorder="1" applyAlignment="1">
      <alignment horizontal="center" vertical="center" wrapText="1"/>
    </xf>
    <xf numFmtId="4" fontId="8" fillId="0" borderId="10" xfId="2" applyNumberFormat="1" applyFont="1" applyBorder="1"/>
    <xf numFmtId="4" fontId="8" fillId="0" borderId="11" xfId="2" applyNumberFormat="1" applyFont="1" applyBorder="1"/>
    <xf numFmtId="167" fontId="8" fillId="0" borderId="6" xfId="2" applyNumberFormat="1" applyFont="1" applyBorder="1" applyAlignment="1">
      <alignment horizontal="right" vertical="top"/>
    </xf>
    <xf numFmtId="0" fontId="3" fillId="0" borderId="7" xfId="2" applyFont="1" applyBorder="1" applyAlignment="1" applyProtection="1">
      <alignment horizontal="left" vertical="top" wrapText="1"/>
      <protection locked="0"/>
    </xf>
    <xf numFmtId="0" fontId="8" fillId="0" borderId="7" xfId="2" applyFont="1" applyBorder="1" applyAlignment="1">
      <alignment horizontal="center" vertical="top"/>
    </xf>
    <xf numFmtId="4" fontId="8" fillId="0" borderId="10" xfId="2" applyNumberFormat="1" applyFont="1" applyBorder="1" applyAlignment="1">
      <alignment horizontal="center"/>
    </xf>
    <xf numFmtId="0" fontId="8" fillId="0" borderId="4" xfId="2" applyFont="1" applyBorder="1" applyAlignment="1">
      <alignment horizontal="right" vertical="top"/>
    </xf>
    <xf numFmtId="4" fontId="8" fillId="0" borderId="10" xfId="2" applyNumberFormat="1" applyFont="1" applyBorder="1" applyAlignment="1">
      <alignment horizontal="right" vertical="top"/>
    </xf>
    <xf numFmtId="0" fontId="8" fillId="0" borderId="7" xfId="2" quotePrefix="1" applyFont="1" applyBorder="1" applyAlignment="1">
      <alignment horizontal="left" vertical="top" wrapText="1"/>
    </xf>
    <xf numFmtId="0" fontId="8" fillId="0" borderId="2" xfId="3" applyFont="1" applyBorder="1" applyAlignment="1">
      <alignment horizontal="left" vertical="top" wrapText="1"/>
    </xf>
    <xf numFmtId="0" fontId="8" fillId="0" borderId="2" xfId="0" applyFont="1" applyBorder="1" applyAlignment="1">
      <alignment horizontal="center" wrapText="1"/>
    </xf>
    <xf numFmtId="4" fontId="8" fillId="0" borderId="2" xfId="3" applyNumberFormat="1" applyFont="1" applyBorder="1" applyAlignment="1">
      <alignment horizontal="right"/>
    </xf>
    <xf numFmtId="4" fontId="8" fillId="0" borderId="3" xfId="3" applyNumberFormat="1" applyFont="1" applyBorder="1" applyAlignment="1">
      <alignment horizontal="right"/>
    </xf>
    <xf numFmtId="0" fontId="3" fillId="0" borderId="0" xfId="0" applyFont="1" applyAlignment="1">
      <alignment horizontal="left" vertical="top" wrapText="1"/>
    </xf>
    <xf numFmtId="0" fontId="3" fillId="0" borderId="0" xfId="3" quotePrefix="1" applyFont="1" applyAlignment="1">
      <alignment horizontal="left" vertical="top" wrapText="1"/>
    </xf>
    <xf numFmtId="4" fontId="8" fillId="0" borderId="0" xfId="2" applyNumberFormat="1" applyFont="1" applyAlignment="1">
      <alignment horizontal="right" vertical="top"/>
    </xf>
    <xf numFmtId="0" fontId="8" fillId="0" borderId="1" xfId="3" applyFont="1" applyBorder="1" applyAlignment="1">
      <alignment horizontal="right" vertical="top"/>
    </xf>
    <xf numFmtId="0" fontId="8" fillId="0" borderId="4" xfId="3" applyFont="1" applyBorder="1" applyAlignment="1">
      <alignment horizontal="center" vertical="top"/>
    </xf>
    <xf numFmtId="0" fontId="16" fillId="0" borderId="0" xfId="3" applyFont="1" applyAlignment="1">
      <alignment horizontal="left" vertical="top" wrapText="1"/>
    </xf>
    <xf numFmtId="0" fontId="8" fillId="0" borderId="4" xfId="0" applyFont="1" applyBorder="1" applyAlignment="1">
      <alignment horizontal="center" vertical="top" wrapText="1"/>
    </xf>
    <xf numFmtId="0" fontId="3" fillId="0" borderId="4" xfId="0" applyFont="1" applyBorder="1" applyAlignment="1">
      <alignment horizontal="center" vertical="top" wrapText="1"/>
    </xf>
    <xf numFmtId="0" fontId="8" fillId="0" borderId="1" xfId="0" applyFont="1" applyBorder="1" applyAlignment="1">
      <alignment horizontal="center" vertical="top" wrapText="1"/>
    </xf>
    <xf numFmtId="0" fontId="3" fillId="0" borderId="2" xfId="0" quotePrefix="1" applyFont="1" applyBorder="1" applyAlignment="1">
      <alignment horizontal="left" vertical="top" wrapText="1"/>
    </xf>
    <xf numFmtId="0" fontId="3" fillId="0" borderId="2" xfId="0" applyFont="1" applyBorder="1" applyAlignment="1">
      <alignment horizontal="center" wrapText="1"/>
    </xf>
    <xf numFmtId="4" fontId="3" fillId="0" borderId="2" xfId="3" applyNumberFormat="1" applyFont="1" applyBorder="1" applyAlignment="1">
      <alignment horizontal="right"/>
    </xf>
    <xf numFmtId="4" fontId="3" fillId="0" borderId="3" xfId="3" applyNumberFormat="1" applyFont="1" applyBorder="1" applyAlignment="1">
      <alignment horizontal="right"/>
    </xf>
    <xf numFmtId="0" fontId="3" fillId="0" borderId="0" xfId="0" quotePrefix="1" applyFont="1" applyAlignment="1">
      <alignment horizontal="left" vertical="top" wrapText="1"/>
    </xf>
    <xf numFmtId="4" fontId="3" fillId="0" borderId="7" xfId="3" applyNumberFormat="1" applyFont="1" applyBorder="1" applyAlignment="1">
      <alignment horizontal="right"/>
    </xf>
    <xf numFmtId="4" fontId="3" fillId="0" borderId="8" xfId="3" applyNumberFormat="1" applyFont="1" applyBorder="1" applyAlignment="1">
      <alignment horizontal="right"/>
    </xf>
    <xf numFmtId="4" fontId="8" fillId="0" borderId="7" xfId="0" applyNumberFormat="1" applyFont="1" applyBorder="1"/>
    <xf numFmtId="0" fontId="8" fillId="0" borderId="0" xfId="2" applyFont="1" applyAlignment="1" applyProtection="1">
      <alignment horizontal="left" vertical="top" wrapText="1"/>
      <protection locked="0"/>
    </xf>
    <xf numFmtId="0" fontId="3" fillId="0" borderId="2" xfId="3" applyFont="1" applyBorder="1" applyAlignment="1">
      <alignment horizontal="left" vertical="top" wrapText="1"/>
    </xf>
    <xf numFmtId="4" fontId="3" fillId="0" borderId="2" xfId="0" applyNumberFormat="1" applyFont="1" applyBorder="1" applyAlignment="1">
      <alignment vertical="top" wrapText="1"/>
    </xf>
    <xf numFmtId="4" fontId="3" fillId="0" borderId="3" xfId="0" applyNumberFormat="1" applyFont="1" applyBorder="1" applyAlignment="1">
      <alignment vertical="top" wrapText="1"/>
    </xf>
    <xf numFmtId="0" fontId="8" fillId="0" borderId="4" xfId="3" applyFont="1" applyBorder="1" applyAlignment="1">
      <alignment horizontal="right" vertical="top"/>
    </xf>
    <xf numFmtId="0" fontId="3" fillId="0" borderId="0" xfId="3" applyFont="1" applyAlignment="1">
      <alignment horizontal="center"/>
    </xf>
    <xf numFmtId="0" fontId="3" fillId="0" borderId="4" xfId="3" applyFont="1" applyBorder="1" applyAlignment="1">
      <alignment horizontal="right" vertical="top"/>
    </xf>
    <xf numFmtId="0" fontId="3" fillId="0" borderId="0" xfId="3" applyFont="1" applyAlignment="1">
      <alignment horizontal="justify" vertical="top" wrapText="1"/>
    </xf>
    <xf numFmtId="0" fontId="8" fillId="0" borderId="9" xfId="43861" applyFont="1" applyBorder="1" applyAlignment="1">
      <alignment horizontal="right" vertical="top"/>
    </xf>
    <xf numFmtId="0" fontId="3" fillId="0" borderId="10" xfId="3" applyFont="1" applyBorder="1" applyAlignment="1">
      <alignment horizontal="center"/>
    </xf>
    <xf numFmtId="4" fontId="3" fillId="0" borderId="10" xfId="3" applyNumberFormat="1" applyFont="1" applyBorder="1" applyAlignment="1">
      <alignment horizontal="right"/>
    </xf>
    <xf numFmtId="4" fontId="3" fillId="0" borderId="11" xfId="3" applyNumberFormat="1" applyFont="1" applyBorder="1" applyAlignment="1">
      <alignment horizontal="right"/>
    </xf>
    <xf numFmtId="0" fontId="3" fillId="0" borderId="9" xfId="3" applyFont="1" applyBorder="1" applyAlignment="1">
      <alignment horizontal="right" vertical="top"/>
    </xf>
    <xf numFmtId="0" fontId="3" fillId="0" borderId="10" xfId="3" applyFont="1" applyBorder="1" applyAlignment="1">
      <alignment horizontal="justify" vertical="top" wrapText="1"/>
    </xf>
    <xf numFmtId="0" fontId="8" fillId="0" borderId="10" xfId="3" applyFont="1" applyBorder="1" applyAlignment="1">
      <alignment horizontal="left" vertical="top" wrapText="1"/>
    </xf>
    <xf numFmtId="0" fontId="8" fillId="0" borderId="10" xfId="3" applyFont="1" applyBorder="1" applyAlignment="1">
      <alignment horizontal="center"/>
    </xf>
    <xf numFmtId="4" fontId="8" fillId="0" borderId="10" xfId="3" applyNumberFormat="1" applyFont="1" applyBorder="1" applyAlignment="1">
      <alignment horizontal="right"/>
    </xf>
    <xf numFmtId="4" fontId="8" fillId="0" borderId="11" xfId="3" applyNumberFormat="1" applyFont="1" applyBorder="1" applyAlignment="1">
      <alignment horizontal="right"/>
    </xf>
    <xf numFmtId="0" fontId="8" fillId="0" borderId="2" xfId="1" applyFont="1" applyBorder="1" applyAlignment="1" applyProtection="1">
      <alignment horizontal="center" vertical="top" wrapText="1"/>
      <protection locked="0"/>
    </xf>
    <xf numFmtId="0" fontId="3" fillId="0" borderId="10" xfId="1" applyFont="1" applyBorder="1" applyAlignment="1" applyProtection="1">
      <alignment horizontal="left" vertical="top" wrapText="1"/>
      <protection locked="0"/>
    </xf>
    <xf numFmtId="0" fontId="3" fillId="0" borderId="0" xfId="1" applyFont="1" applyAlignment="1" applyProtection="1">
      <alignment horizontal="left" vertical="top" wrapText="1"/>
      <protection locked="0"/>
    </xf>
    <xf numFmtId="0" fontId="9" fillId="0" borderId="6" xfId="2" applyFont="1" applyBorder="1" applyAlignment="1">
      <alignment horizontal="right" vertical="top"/>
    </xf>
    <xf numFmtId="166" fontId="9" fillId="0" borderId="7" xfId="2" applyNumberFormat="1" applyFont="1" applyBorder="1" applyAlignment="1">
      <alignment horizontal="left" vertical="top"/>
    </xf>
    <xf numFmtId="0" fontId="10" fillId="0" borderId="7" xfId="2" applyFont="1" applyBorder="1" applyAlignment="1">
      <alignment horizontal="center" vertical="top" wrapText="1"/>
    </xf>
    <xf numFmtId="0" fontId="10" fillId="0" borderId="7" xfId="2" applyFont="1" applyBorder="1" applyAlignment="1">
      <alignment horizontal="centerContinuous" vertical="top" wrapText="1"/>
    </xf>
    <xf numFmtId="4" fontId="10" fillId="0" borderId="8" xfId="2" applyNumberFormat="1" applyFont="1" applyBorder="1" applyAlignment="1">
      <alignment horizontal="centerContinuous" vertical="top"/>
    </xf>
    <xf numFmtId="0" fontId="8" fillId="0" borderId="6" xfId="1" applyFont="1" applyBorder="1" applyAlignment="1">
      <alignment horizontal="right" vertical="top"/>
    </xf>
    <xf numFmtId="0" fontId="3" fillId="0" borderId="7" xfId="1" applyFont="1" applyBorder="1" applyAlignment="1">
      <alignment horizontal="left" vertical="top" wrapText="1"/>
    </xf>
    <xf numFmtId="0" fontId="8" fillId="0" borderId="7" xfId="1" applyFont="1" applyBorder="1" applyAlignment="1">
      <alignment horizontal="center" vertical="top"/>
    </xf>
    <xf numFmtId="4" fontId="8" fillId="0" borderId="7" xfId="1" applyNumberFormat="1" applyFont="1" applyBorder="1" applyAlignment="1">
      <alignment vertical="top"/>
    </xf>
    <xf numFmtId="4" fontId="8" fillId="0" borderId="8" xfId="1" applyNumberFormat="1" applyFont="1" applyBorder="1" applyAlignment="1">
      <alignment vertical="top"/>
    </xf>
    <xf numFmtId="0" fontId="3" fillId="0" borderId="2" xfId="1" applyFont="1" applyBorder="1" applyAlignment="1">
      <alignment horizontal="justify" vertical="top" wrapText="1"/>
    </xf>
    <xf numFmtId="167" fontId="8" fillId="0" borderId="6" xfId="1" applyNumberFormat="1" applyFont="1" applyBorder="1" applyAlignment="1">
      <alignment horizontal="right" vertical="top"/>
    </xf>
    <xf numFmtId="0" fontId="3" fillId="0" borderId="7" xfId="1" applyFont="1" applyBorder="1" applyAlignment="1" applyProtection="1">
      <alignment horizontal="left" vertical="top" wrapText="1"/>
      <protection locked="0"/>
    </xf>
    <xf numFmtId="0" fontId="8" fillId="0" borderId="7" xfId="1" applyFont="1" applyBorder="1" applyAlignment="1">
      <alignment horizontal="center"/>
    </xf>
    <xf numFmtId="4" fontId="8" fillId="0" borderId="7" xfId="1" applyNumberFormat="1" applyFont="1" applyBorder="1"/>
    <xf numFmtId="4" fontId="8" fillId="0" borderId="8" xfId="1" applyNumberFormat="1" applyFont="1" applyBorder="1"/>
    <xf numFmtId="0" fontId="3" fillId="0" borderId="2" xfId="1" applyFont="1" applyBorder="1" applyAlignment="1" applyProtection="1">
      <alignment horizontal="left" vertical="top" wrapText="1"/>
      <protection locked="0"/>
    </xf>
    <xf numFmtId="0" fontId="8" fillId="0" borderId="2" xfId="1" applyFont="1" applyBorder="1" applyAlignment="1">
      <alignment horizontal="center"/>
    </xf>
    <xf numFmtId="4" fontId="8" fillId="0" borderId="2" xfId="1" applyNumberFormat="1" applyFont="1" applyBorder="1"/>
    <xf numFmtId="4" fontId="8" fillId="0" borderId="3" xfId="1" applyNumberFormat="1" applyFont="1" applyBorder="1"/>
    <xf numFmtId="0" fontId="8" fillId="0" borderId="0" xfId="0" applyFont="1" applyAlignment="1">
      <alignment horizontal="right" vertical="top"/>
    </xf>
    <xf numFmtId="0" fontId="3" fillId="0" borderId="0" xfId="0" applyFont="1" applyAlignment="1">
      <alignment vertical="top"/>
    </xf>
    <xf numFmtId="4" fontId="8" fillId="0" borderId="0" xfId="0" applyNumberFormat="1" applyFont="1" applyAlignment="1">
      <alignment horizontal="center" vertical="top"/>
    </xf>
    <xf numFmtId="4" fontId="8" fillId="0" borderId="5" xfId="0" applyNumberFormat="1" applyFont="1" applyBorder="1" applyAlignment="1">
      <alignment vertical="top"/>
    </xf>
    <xf numFmtId="4" fontId="8" fillId="0" borderId="2" xfId="0" applyNumberFormat="1" applyFont="1" applyBorder="1" applyAlignment="1">
      <alignment horizontal="center" vertical="top"/>
    </xf>
    <xf numFmtId="4" fontId="8" fillId="0" borderId="3" xfId="0" applyNumberFormat="1" applyFont="1" applyBorder="1" applyAlignment="1">
      <alignment vertical="top"/>
    </xf>
    <xf numFmtId="0" fontId="8" fillId="0" borderId="10" xfId="0" applyFont="1" applyBorder="1" applyAlignment="1">
      <alignment horizontal="right" vertical="top"/>
    </xf>
    <xf numFmtId="0" fontId="3" fillId="0" borderId="12" xfId="0" applyFont="1" applyBorder="1" applyAlignment="1" applyProtection="1">
      <alignment horizontal="left" vertical="top" wrapText="1"/>
      <protection locked="0"/>
    </xf>
    <xf numFmtId="0" fontId="8" fillId="0" borderId="10" xfId="0" quotePrefix="1" applyFont="1" applyBorder="1" applyAlignment="1">
      <alignment horizontal="center" vertical="top"/>
    </xf>
    <xf numFmtId="4" fontId="8" fillId="0" borderId="11" xfId="0" applyNumberFormat="1" applyFont="1" applyBorder="1" applyAlignment="1">
      <alignment vertical="top"/>
    </xf>
    <xf numFmtId="0" fontId="8" fillId="0" borderId="0" xfId="0" quotePrefix="1" applyFont="1" applyAlignment="1">
      <alignment horizontal="center" vertical="top"/>
    </xf>
    <xf numFmtId="0" fontId="3" fillId="0" borderId="0" xfId="0" quotePrefix="1" applyFont="1" applyAlignment="1">
      <alignment horizontal="justify" vertical="top" wrapText="1"/>
    </xf>
    <xf numFmtId="0" fontId="8" fillId="0" borderId="2" xfId="0" quotePrefix="1" applyFont="1" applyBorder="1" applyAlignment="1">
      <alignment horizontal="justify" vertical="top" wrapText="1"/>
    </xf>
    <xf numFmtId="0" fontId="8" fillId="0" borderId="2" xfId="0" applyFont="1" applyBorder="1" applyAlignment="1">
      <alignment vertical="top"/>
    </xf>
    <xf numFmtId="0" fontId="8" fillId="0" borderId="2"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10" xfId="0" quotePrefix="1" applyFont="1" applyBorder="1" applyAlignment="1">
      <alignment horizontal="justify" vertical="top" wrapText="1"/>
    </xf>
    <xf numFmtId="4" fontId="8" fillId="0" borderId="10" xfId="0" applyNumberFormat="1" applyFont="1" applyBorder="1" applyAlignment="1">
      <alignment horizontal="center" vertical="top"/>
    </xf>
    <xf numFmtId="0" fontId="3" fillId="0" borderId="0" xfId="0" quotePrefix="1" applyFont="1" applyAlignment="1">
      <alignment horizontal="justify" vertical="top"/>
    </xf>
    <xf numFmtId="0" fontId="3" fillId="0" borderId="2" xfId="0" quotePrefix="1" applyFont="1" applyBorder="1" applyAlignment="1">
      <alignment horizontal="justify" vertical="top" wrapText="1"/>
    </xf>
    <xf numFmtId="167" fontId="8" fillId="0" borderId="0" xfId="0" applyNumberFormat="1" applyFont="1" applyAlignment="1">
      <alignment horizontal="left" vertical="top"/>
    </xf>
    <xf numFmtId="0" fontId="3" fillId="0" borderId="5" xfId="0" applyFont="1" applyBorder="1" applyAlignment="1">
      <alignment vertical="top"/>
    </xf>
    <xf numFmtId="167" fontId="8" fillId="0" borderId="10" xfId="0" applyNumberFormat="1" applyFont="1" applyBorder="1" applyAlignment="1">
      <alignment horizontal="left" vertical="top"/>
    </xf>
    <xf numFmtId="0" fontId="3" fillId="0" borderId="10" xfId="0" quotePrefix="1" applyFont="1" applyBorder="1" applyAlignment="1">
      <alignment horizontal="justify" vertical="top"/>
    </xf>
    <xf numFmtId="0" fontId="8" fillId="0" borderId="2" xfId="3" applyFont="1" applyBorder="1" applyAlignment="1">
      <alignment horizontal="center"/>
    </xf>
    <xf numFmtId="185" fontId="8" fillId="0" borderId="2" xfId="3" applyNumberFormat="1" applyFont="1" applyBorder="1" applyAlignment="1">
      <alignment horizontal="right"/>
    </xf>
    <xf numFmtId="0" fontId="8" fillId="0" borderId="0" xfId="3" applyFont="1" applyAlignment="1">
      <alignment horizontal="center"/>
    </xf>
    <xf numFmtId="4" fontId="8" fillId="0" borderId="0" xfId="3" applyNumberFormat="1" applyFont="1" applyAlignment="1">
      <alignment horizontal="right"/>
    </xf>
    <xf numFmtId="185" fontId="8" fillId="0" borderId="0" xfId="3" applyNumberFormat="1" applyFont="1" applyAlignment="1">
      <alignment horizontal="right"/>
    </xf>
    <xf numFmtId="4" fontId="8" fillId="0" borderId="5" xfId="3" applyNumberFormat="1" applyFont="1" applyBorder="1" applyAlignment="1">
      <alignment horizontal="right"/>
    </xf>
    <xf numFmtId="0" fontId="8" fillId="0" borderId="0" xfId="3" quotePrefix="1" applyFont="1" applyAlignment="1">
      <alignment horizontal="left" vertical="top" wrapText="1"/>
    </xf>
    <xf numFmtId="0" fontId="8" fillId="0" borderId="6" xfId="3" applyFont="1" applyBorder="1" applyAlignment="1">
      <alignment horizontal="center" vertical="top"/>
    </xf>
    <xf numFmtId="0" fontId="8" fillId="0" borderId="7" xfId="3" quotePrefix="1" applyFont="1" applyBorder="1" applyAlignment="1">
      <alignment horizontal="left" vertical="top" wrapText="1"/>
    </xf>
    <xf numFmtId="0" fontId="3" fillId="0" borderId="7" xfId="3" applyFont="1" applyBorder="1" applyAlignment="1">
      <alignment vertical="center"/>
    </xf>
    <xf numFmtId="0" fontId="3" fillId="0" borderId="7" xfId="3" applyFont="1" applyBorder="1" applyAlignment="1">
      <alignment horizontal="left" vertical="top" wrapText="1"/>
    </xf>
    <xf numFmtId="0" fontId="3" fillId="0" borderId="7" xfId="3" applyFont="1" applyBorder="1" applyAlignment="1">
      <alignment horizontal="center"/>
    </xf>
    <xf numFmtId="167" fontId="8" fillId="0" borderId="7" xfId="0" applyNumberFormat="1" applyFont="1" applyBorder="1" applyAlignment="1">
      <alignment horizontal="right" vertical="top"/>
    </xf>
    <xf numFmtId="0" fontId="3" fillId="0" borderId="7" xfId="0" applyFont="1" applyBorder="1" applyAlignment="1">
      <alignment horizontal="left" vertical="top" wrapText="1"/>
    </xf>
    <xf numFmtId="0" fontId="8" fillId="0" borderId="7" xfId="0" quotePrefix="1" applyFont="1" applyBorder="1" applyAlignment="1">
      <alignment horizontal="center"/>
    </xf>
    <xf numFmtId="4" fontId="8" fillId="0" borderId="7" xfId="0" applyNumberFormat="1" applyFont="1" applyBorder="1" applyAlignment="1">
      <alignment horizontal="right"/>
    </xf>
    <xf numFmtId="167" fontId="8" fillId="0" borderId="9" xfId="0" applyNumberFormat="1" applyFont="1" applyBorder="1" applyAlignment="1">
      <alignment horizontal="right" vertical="top"/>
    </xf>
    <xf numFmtId="0" fontId="3" fillId="0" borderId="10" xfId="0" applyFont="1" applyBorder="1" applyAlignment="1">
      <alignment horizontal="left" vertical="top" wrapText="1"/>
    </xf>
    <xf numFmtId="0" fontId="8" fillId="0" borderId="10" xfId="0" quotePrefix="1" applyFont="1" applyBorder="1" applyAlignment="1">
      <alignment horizontal="center"/>
    </xf>
    <xf numFmtId="4" fontId="8" fillId="0" borderId="10" xfId="0" applyNumberFormat="1" applyFont="1" applyBorder="1"/>
    <xf numFmtId="4" fontId="8" fillId="0" borderId="10" xfId="0" applyNumberFormat="1" applyFont="1" applyBorder="1" applyAlignment="1">
      <alignment horizontal="right"/>
    </xf>
    <xf numFmtId="4" fontId="8" fillId="0" borderId="11" xfId="0" applyNumberFormat="1" applyFont="1" applyBorder="1"/>
    <xf numFmtId="167" fontId="8" fillId="0" borderId="1" xfId="0" applyNumberFormat="1" applyFont="1" applyBorder="1" applyAlignment="1">
      <alignment horizontal="right" vertical="top"/>
    </xf>
    <xf numFmtId="167" fontId="8" fillId="0" borderId="0" xfId="0" applyNumberFormat="1" applyFont="1" applyAlignment="1">
      <alignment horizontal="right" vertical="top" wrapText="1"/>
    </xf>
    <xf numFmtId="4" fontId="3" fillId="0" borderId="0" xfId="2" applyNumberFormat="1" applyFont="1" applyAlignment="1">
      <alignment horizontal="center" vertical="top"/>
    </xf>
    <xf numFmtId="49" fontId="8" fillId="0" borderId="6" xfId="0" applyNumberFormat="1" applyFont="1" applyBorder="1" applyAlignment="1">
      <alignment horizontal="center" vertical="top" wrapText="1"/>
    </xf>
    <xf numFmtId="0" fontId="3" fillId="0" borderId="7" xfId="0" applyFont="1" applyBorder="1" applyAlignment="1">
      <alignment horizontal="left" vertical="center" wrapText="1"/>
    </xf>
    <xf numFmtId="49" fontId="3" fillId="0" borderId="7" xfId="0" applyNumberFormat="1" applyFont="1" applyBorder="1" applyAlignment="1">
      <alignment horizontal="center" vertical="center" wrapText="1"/>
    </xf>
    <xf numFmtId="4" fontId="3" fillId="0" borderId="7" xfId="0" applyNumberFormat="1" applyFont="1" applyBorder="1" applyAlignment="1">
      <alignment horizontal="right" vertical="center" wrapText="1"/>
    </xf>
    <xf numFmtId="0" fontId="8" fillId="0" borderId="1" xfId="0" applyFont="1" applyBorder="1" applyAlignment="1">
      <alignment horizontal="right" vertical="top" wrapText="1"/>
    </xf>
    <xf numFmtId="0" fontId="8" fillId="0" borderId="2" xfId="0" applyFont="1" applyBorder="1" applyAlignment="1">
      <alignment horizontal="left" vertical="top" wrapText="1"/>
    </xf>
    <xf numFmtId="0" fontId="8" fillId="0" borderId="2" xfId="0" applyFont="1" applyBorder="1" applyAlignment="1">
      <alignment wrapText="1"/>
    </xf>
    <xf numFmtId="4" fontId="8" fillId="0" borderId="3" xfId="0" applyNumberFormat="1" applyFont="1" applyBorder="1" applyAlignment="1">
      <alignment horizontal="right" wrapText="1"/>
    </xf>
    <xf numFmtId="2" fontId="3" fillId="0" borderId="0" xfId="0" applyNumberFormat="1" applyFont="1" applyAlignment="1">
      <alignment horizontal="left" vertical="top" wrapText="1"/>
    </xf>
    <xf numFmtId="0" fontId="8" fillId="0" borderId="0" xfId="0" applyFont="1" applyAlignment="1">
      <alignment horizontal="center" wrapText="1"/>
    </xf>
    <xf numFmtId="0" fontId="8" fillId="0" borderId="9" xfId="3" applyFont="1" applyBorder="1" applyAlignment="1">
      <alignment horizontal="center" vertical="top"/>
    </xf>
    <xf numFmtId="2" fontId="8" fillId="0" borderId="10" xfId="0" applyNumberFormat="1" applyFont="1" applyBorder="1" applyAlignment="1">
      <alignment horizontal="left" vertical="top" wrapText="1"/>
    </xf>
    <xf numFmtId="0" fontId="8" fillId="0" borderId="10" xfId="0" applyFont="1" applyBorder="1" applyAlignment="1">
      <alignment horizontal="center" wrapText="1"/>
    </xf>
    <xf numFmtId="2" fontId="3" fillId="0" borderId="10" xfId="0" applyNumberFormat="1" applyFont="1" applyBorder="1" applyAlignment="1">
      <alignment horizontal="left" vertical="top" wrapText="1"/>
    </xf>
    <xf numFmtId="0" fontId="3" fillId="0" borderId="10" xfId="0" applyFont="1" applyBorder="1" applyAlignment="1">
      <alignment horizontal="center" wrapText="1"/>
    </xf>
    <xf numFmtId="0" fontId="8" fillId="0" borderId="2" xfId="2" applyFont="1" applyBorder="1" applyAlignment="1" applyProtection="1">
      <alignment horizontal="left" vertical="top" wrapText="1"/>
      <protection locked="0"/>
    </xf>
    <xf numFmtId="0" fontId="8" fillId="0" borderId="2" xfId="2" quotePrefix="1" applyFont="1" applyBorder="1" applyAlignment="1">
      <alignment horizontal="center" vertical="top"/>
    </xf>
    <xf numFmtId="0" fontId="8" fillId="0" borderId="2" xfId="2" applyFont="1" applyBorder="1" applyAlignment="1">
      <alignment vertical="top"/>
    </xf>
    <xf numFmtId="0" fontId="3" fillId="0" borderId="0" xfId="2" applyFont="1" applyAlignment="1" applyProtection="1">
      <alignment horizontal="left" wrapText="1"/>
      <protection locked="0"/>
    </xf>
    <xf numFmtId="0" fontId="8" fillId="0" borderId="0" xfId="2" quotePrefix="1" applyFont="1" applyAlignment="1">
      <alignment horizontal="center"/>
    </xf>
    <xf numFmtId="4" fontId="8" fillId="0" borderId="0" xfId="2" applyNumberFormat="1" applyFont="1"/>
    <xf numFmtId="4" fontId="8" fillId="0" borderId="5" xfId="2" applyNumberFormat="1" applyFont="1" applyBorder="1"/>
    <xf numFmtId="0" fontId="3" fillId="0" borderId="10" xfId="2" applyFont="1" applyBorder="1" applyAlignment="1" applyProtection="1">
      <alignment horizontal="left" vertical="top" wrapText="1"/>
      <protection locked="0"/>
    </xf>
    <xf numFmtId="167" fontId="8" fillId="0" borderId="10" xfId="2" applyNumberFormat="1" applyFont="1" applyBorder="1" applyAlignment="1">
      <alignment horizontal="right" vertical="top"/>
    </xf>
    <xf numFmtId="0" fontId="8" fillId="0" borderId="2" xfId="0" applyFont="1" applyBorder="1" applyAlignment="1">
      <alignment horizontal="center" vertical="top"/>
    </xf>
    <xf numFmtId="4" fontId="8" fillId="0" borderId="2" xfId="0" applyNumberFormat="1" applyFont="1" applyBorder="1" applyAlignment="1">
      <alignment horizontal="right" vertical="top"/>
    </xf>
    <xf numFmtId="166" fontId="2" fillId="0" borderId="0" xfId="2" applyNumberFormat="1" applyFont="1" applyAlignment="1">
      <alignment horizontal="left" vertical="top" wrapText="1"/>
    </xf>
    <xf numFmtId="0" fontId="10" fillId="2" borderId="7" xfId="2" applyFont="1" applyFill="1" applyBorder="1" applyAlignment="1">
      <alignment horizontal="left" vertical="top" wrapText="1"/>
    </xf>
    <xf numFmtId="4" fontId="10" fillId="2" borderId="7" xfId="2" applyNumberFormat="1" applyFont="1" applyFill="1" applyBorder="1" applyAlignment="1">
      <alignment horizontal="left" vertical="top"/>
    </xf>
    <xf numFmtId="4" fontId="10" fillId="2" borderId="8" xfId="2" applyNumberFormat="1" applyFont="1" applyFill="1" applyBorder="1" applyAlignment="1">
      <alignment horizontal="left" vertical="top"/>
    </xf>
    <xf numFmtId="0" fontId="10" fillId="0" borderId="4" xfId="2" applyFont="1" applyBorder="1" applyAlignment="1">
      <alignment horizontal="right"/>
    </xf>
    <xf numFmtId="0" fontId="11" fillId="0" borderId="0" xfId="2" applyFont="1" applyAlignment="1">
      <alignment horizontal="left" wrapText="1"/>
    </xf>
    <xf numFmtId="0" fontId="10" fillId="0" borderId="0" xfId="2" applyFont="1"/>
    <xf numFmtId="4" fontId="10" fillId="0" borderId="5" xfId="2" applyNumberFormat="1" applyFont="1" applyBorder="1"/>
    <xf numFmtId="4" fontId="8" fillId="0" borderId="0" xfId="2" applyNumberFormat="1" applyFont="1" applyAlignment="1">
      <alignment horizontal="left" vertical="top"/>
    </xf>
    <xf numFmtId="4" fontId="2" fillId="0" borderId="0" xfId="2" applyNumberFormat="1" applyFont="1" applyAlignment="1">
      <alignment horizontal="center" vertical="top"/>
    </xf>
    <xf numFmtId="4" fontId="2" fillId="0" borderId="0" xfId="2" applyNumberFormat="1" applyFont="1" applyAlignment="1">
      <alignment horizontal="left" vertical="top"/>
    </xf>
    <xf numFmtId="167" fontId="2" fillId="0" borderId="4" xfId="2" quotePrefix="1" applyNumberFormat="1" applyFont="1" applyBorder="1" applyAlignment="1">
      <alignment horizontal="right" vertical="top"/>
    </xf>
    <xf numFmtId="0" fontId="2" fillId="2" borderId="7" xfId="2" applyFont="1" applyFill="1" applyBorder="1" applyAlignment="1">
      <alignment horizontal="right" vertical="top" wrapText="1"/>
    </xf>
    <xf numFmtId="0" fontId="8" fillId="0" borderId="0" xfId="2" quotePrefix="1" applyFont="1" applyAlignment="1">
      <alignment horizontal="right" vertical="top" wrapText="1"/>
    </xf>
    <xf numFmtId="0" fontId="3" fillId="0" borderId="0" xfId="2" applyFont="1" applyAlignment="1">
      <alignment horizontal="right" vertical="top" wrapText="1"/>
    </xf>
    <xf numFmtId="167" fontId="8" fillId="0" borderId="4" xfId="2" applyNumberFormat="1" applyFont="1" applyBorder="1" applyAlignment="1">
      <alignment horizontal="right" vertical="top" wrapText="1"/>
    </xf>
    <xf numFmtId="0" fontId="8" fillId="0" borderId="10" xfId="2" applyFont="1" applyBorder="1" applyAlignment="1">
      <alignment vertical="top"/>
    </xf>
    <xf numFmtId="0" fontId="8" fillId="0" borderId="2" xfId="1" applyFont="1" applyBorder="1" applyAlignment="1">
      <alignment horizontal="center" vertical="top"/>
    </xf>
    <xf numFmtId="0" fontId="8" fillId="0" borderId="2" xfId="1" applyFont="1" applyBorder="1" applyAlignment="1">
      <alignment vertical="top"/>
    </xf>
    <xf numFmtId="0" fontId="8" fillId="0" borderId="2" xfId="1" applyFont="1" applyBorder="1" applyAlignment="1">
      <alignment horizontal="justify" vertical="top"/>
    </xf>
    <xf numFmtId="4" fontId="8" fillId="0" borderId="10" xfId="1" applyNumberFormat="1" applyFont="1" applyBorder="1" applyAlignment="1">
      <alignment horizontal="center" vertical="top"/>
    </xf>
    <xf numFmtId="4" fontId="7" fillId="0" borderId="8" xfId="2" applyNumberFormat="1" applyFont="1" applyBorder="1" applyAlignment="1">
      <alignment horizontal="centerContinuous" vertical="top" wrapText="1"/>
    </xf>
    <xf numFmtId="0" fontId="2" fillId="2" borderId="6" xfId="2" applyFont="1" applyFill="1" applyBorder="1" applyAlignment="1">
      <alignment horizontal="center" vertical="center"/>
    </xf>
    <xf numFmtId="166" fontId="86" fillId="2" borderId="7" xfId="2" applyNumberFormat="1" applyFont="1" applyFill="1" applyBorder="1" applyAlignment="1">
      <alignment horizontal="left" vertical="center" wrapText="1"/>
    </xf>
    <xf numFmtId="4" fontId="8" fillId="2" borderId="8" xfId="2" applyNumberFormat="1" applyFont="1" applyFill="1" applyBorder="1" applyAlignment="1">
      <alignment horizontal="center" vertical="center"/>
    </xf>
    <xf numFmtId="167" fontId="9" fillId="0" borderId="4" xfId="2" applyNumberFormat="1" applyFont="1" applyBorder="1" applyAlignment="1">
      <alignment horizontal="left" vertical="top"/>
    </xf>
    <xf numFmtId="0" fontId="9" fillId="0" borderId="0" xfId="2" applyFont="1" applyAlignment="1">
      <alignment horizontal="left" vertical="top"/>
    </xf>
    <xf numFmtId="4" fontId="10" fillId="0" borderId="5" xfId="2" applyNumberFormat="1" applyFont="1" applyBorder="1" applyAlignment="1">
      <alignment vertical="top"/>
    </xf>
    <xf numFmtId="0" fontId="11" fillId="0" borderId="4" xfId="2" applyFont="1" applyBorder="1"/>
    <xf numFmtId="0" fontId="11" fillId="0" borderId="0" xfId="2" applyFont="1" applyAlignment="1">
      <alignment horizontal="right"/>
    </xf>
    <xf numFmtId="0" fontId="11" fillId="0" borderId="5" xfId="2" applyFont="1" applyBorder="1"/>
    <xf numFmtId="167" fontId="9" fillId="2" borderId="6" xfId="2" applyNumberFormat="1" applyFont="1" applyFill="1" applyBorder="1" applyAlignment="1">
      <alignment horizontal="left" vertical="top"/>
    </xf>
    <xf numFmtId="0" fontId="9" fillId="2" borderId="7" xfId="2" applyFont="1" applyFill="1" applyBorder="1" applyAlignment="1">
      <alignment horizontal="right" vertical="top"/>
    </xf>
    <xf numFmtId="4" fontId="10" fillId="2" borderId="8" xfId="2" applyNumberFormat="1" applyFont="1" applyFill="1" applyBorder="1" applyAlignment="1">
      <alignment vertical="top"/>
    </xf>
    <xf numFmtId="0" fontId="141" fillId="0" borderId="0" xfId="36388" applyFont="1" applyProtection="1">
      <protection locked="0"/>
    </xf>
    <xf numFmtId="4" fontId="141" fillId="0" borderId="0" xfId="36388" applyNumberFormat="1" applyFont="1" applyAlignment="1" applyProtection="1">
      <alignment horizontal="right"/>
      <protection locked="0"/>
    </xf>
    <xf numFmtId="0" fontId="141" fillId="0" borderId="0" xfId="36388" applyFont="1" applyAlignment="1" applyProtection="1">
      <alignment horizontal="center"/>
      <protection locked="0"/>
    </xf>
    <xf numFmtId="0" fontId="141" fillId="0" borderId="0" xfId="36388" applyFont="1" applyAlignment="1" applyProtection="1">
      <alignment horizontal="left"/>
      <protection locked="0"/>
    </xf>
    <xf numFmtId="0" fontId="141" fillId="0" borderId="0" xfId="36388" applyFont="1" applyAlignment="1" applyProtection="1">
      <alignment wrapText="1"/>
      <protection locked="0"/>
    </xf>
    <xf numFmtId="0" fontId="141" fillId="0" borderId="0" xfId="36388" applyFont="1" applyAlignment="1" applyProtection="1">
      <alignment horizontal="justify" vertical="top" wrapText="1"/>
      <protection locked="0"/>
    </xf>
    <xf numFmtId="201" fontId="141" fillId="0" borderId="0" xfId="36388" applyNumberFormat="1" applyFont="1" applyAlignment="1" applyProtection="1">
      <alignment horizontal="left" vertical="top"/>
      <protection locked="0"/>
    </xf>
    <xf numFmtId="3" fontId="141" fillId="0" borderId="0" xfId="36388" applyNumberFormat="1" applyFont="1" applyAlignment="1" applyProtection="1">
      <alignment horizontal="right" vertical="top"/>
      <protection locked="0"/>
    </xf>
    <xf numFmtId="0" fontId="140" fillId="0" borderId="0" xfId="36388" applyFont="1" applyProtection="1">
      <protection locked="0"/>
    </xf>
    <xf numFmtId="4" fontId="140" fillId="0" borderId="0" xfId="36388" applyNumberFormat="1" applyFont="1" applyAlignment="1" applyProtection="1">
      <alignment horizontal="right"/>
      <protection locked="0"/>
    </xf>
    <xf numFmtId="0" fontId="140" fillId="0" borderId="0" xfId="36388" applyFont="1" applyAlignment="1" applyProtection="1">
      <alignment horizontal="center"/>
      <protection locked="0"/>
    </xf>
    <xf numFmtId="0" fontId="140" fillId="0" borderId="0" xfId="36388" applyFont="1" applyAlignment="1" applyProtection="1">
      <alignment horizontal="left"/>
      <protection locked="0"/>
    </xf>
    <xf numFmtId="0" fontId="140" fillId="0" borderId="0" xfId="36388" applyFont="1" applyAlignment="1" applyProtection="1">
      <alignment horizontal="justify" vertical="top" wrapText="1"/>
      <protection locked="0"/>
    </xf>
    <xf numFmtId="201" fontId="140" fillId="0" borderId="0" xfId="36388" applyNumberFormat="1" applyFont="1" applyAlignment="1" applyProtection="1">
      <alignment horizontal="left" vertical="top"/>
      <protection locked="0"/>
    </xf>
    <xf numFmtId="3" fontId="140" fillId="0" borderId="0" xfId="36388" applyNumberFormat="1" applyFont="1" applyAlignment="1" applyProtection="1">
      <alignment horizontal="right" vertical="top"/>
      <protection locked="0"/>
    </xf>
    <xf numFmtId="0" fontId="140" fillId="0" borderId="0" xfId="36388" applyFont="1"/>
    <xf numFmtId="4" fontId="140" fillId="0" borderId="0" xfId="36388" applyNumberFormat="1" applyFont="1" applyAlignment="1">
      <alignment wrapText="1"/>
    </xf>
    <xf numFmtId="0" fontId="140" fillId="0" borderId="0" xfId="36388" applyFont="1" applyAlignment="1">
      <alignment horizontal="center" wrapText="1"/>
    </xf>
    <xf numFmtId="0" fontId="140" fillId="0" borderId="0" xfId="36388" applyFont="1" applyAlignment="1">
      <alignment wrapText="1"/>
    </xf>
    <xf numFmtId="0" fontId="140" fillId="0" borderId="0" xfId="36388" applyFont="1" applyAlignment="1">
      <alignment horizontal="justify" vertical="top" wrapText="1"/>
    </xf>
    <xf numFmtId="201" fontId="140" fillId="0" borderId="0" xfId="36388" applyNumberFormat="1" applyFont="1" applyAlignment="1">
      <alignment horizontal="left" vertical="top" wrapText="1"/>
    </xf>
    <xf numFmtId="3" fontId="140" fillId="0" borderId="0" xfId="36388" applyNumberFormat="1" applyFont="1" applyAlignment="1">
      <alignment horizontal="right" vertical="top" wrapText="1"/>
    </xf>
    <xf numFmtId="202" fontId="142" fillId="0" borderId="0" xfId="36388" applyNumberFormat="1" applyFont="1" applyAlignment="1">
      <alignment horizontal="right"/>
    </xf>
    <xf numFmtId="0" fontId="140" fillId="0" borderId="0" xfId="36388" applyFont="1" applyAlignment="1">
      <alignment horizontal="center"/>
    </xf>
    <xf numFmtId="201" fontId="142" fillId="0" borderId="0" xfId="36388" applyNumberFormat="1" applyFont="1" applyAlignment="1">
      <alignment horizontal="left" vertical="top"/>
    </xf>
    <xf numFmtId="3" fontId="142" fillId="0" borderId="0" xfId="36388" applyNumberFormat="1" applyFont="1" applyAlignment="1">
      <alignment vertical="top"/>
    </xf>
    <xf numFmtId="0" fontId="126" fillId="0" borderId="0" xfId="36388" applyFont="1"/>
    <xf numFmtId="0" fontId="126" fillId="0" borderId="7" xfId="36388" applyFont="1" applyBorder="1" applyAlignment="1">
      <alignment horizontal="center"/>
    </xf>
    <xf numFmtId="0" fontId="126" fillId="0" borderId="7" xfId="36388" applyFont="1" applyBorder="1" applyAlignment="1">
      <alignment wrapText="1"/>
    </xf>
    <xf numFmtId="0" fontId="126" fillId="0" borderId="7" xfId="36388" applyFont="1" applyBorder="1" applyAlignment="1">
      <alignment horizontal="justify" vertical="top" wrapText="1"/>
    </xf>
    <xf numFmtId="201" fontId="143" fillId="0" borderId="7" xfId="36388" applyNumberFormat="1" applyFont="1" applyBorder="1" applyAlignment="1">
      <alignment horizontal="left" vertical="top"/>
    </xf>
    <xf numFmtId="3" fontId="143" fillId="0" borderId="6" xfId="36388" applyNumberFormat="1" applyFont="1" applyBorder="1" applyAlignment="1">
      <alignment vertical="top"/>
    </xf>
    <xf numFmtId="4" fontId="126" fillId="0" borderId="0" xfId="36388" applyNumberFormat="1" applyFont="1"/>
    <xf numFmtId="0" fontId="126" fillId="0" borderId="0" xfId="36388" applyFont="1" applyAlignment="1">
      <alignment horizontal="center"/>
    </xf>
    <xf numFmtId="0" fontId="126" fillId="0" borderId="0" xfId="36388" applyFont="1" applyAlignment="1">
      <alignment wrapText="1"/>
    </xf>
    <xf numFmtId="0" fontId="126" fillId="0" borderId="0" xfId="36388" applyFont="1" applyAlignment="1">
      <alignment horizontal="justify" vertical="top" wrapText="1"/>
    </xf>
    <xf numFmtId="201" fontId="126" fillId="0" borderId="0" xfId="36388" applyNumberFormat="1" applyFont="1" applyAlignment="1">
      <alignment horizontal="left" vertical="top"/>
    </xf>
    <xf numFmtId="3" fontId="126" fillId="0" borderId="0" xfId="36388" applyNumberFormat="1" applyFont="1" applyAlignment="1">
      <alignment horizontal="right" vertical="top"/>
    </xf>
    <xf numFmtId="0" fontId="143" fillId="0" borderId="0" xfId="36388" applyFont="1" applyAlignment="1">
      <alignment horizontal="center"/>
    </xf>
    <xf numFmtId="0" fontId="143" fillId="0" borderId="0" xfId="36388" applyFont="1" applyAlignment="1">
      <alignment wrapText="1"/>
    </xf>
    <xf numFmtId="0" fontId="143" fillId="0" borderId="0" xfId="36388" applyFont="1" applyAlignment="1">
      <alignment horizontal="justify" vertical="top" wrapText="1"/>
    </xf>
    <xf numFmtId="201" fontId="143" fillId="0" borderId="0" xfId="36388" applyNumberFormat="1" applyFont="1" applyAlignment="1">
      <alignment horizontal="left" vertical="top"/>
    </xf>
    <xf numFmtId="3" fontId="143" fillId="0" borderId="0" xfId="36388" applyNumberFormat="1" applyFont="1" applyAlignment="1">
      <alignment horizontal="right" vertical="top"/>
    </xf>
    <xf numFmtId="0" fontId="143" fillId="0" borderId="0" xfId="36388" applyFont="1" applyAlignment="1">
      <alignment horizontal="right"/>
    </xf>
    <xf numFmtId="202" fontId="143" fillId="0" borderId="0" xfId="36388" applyNumberFormat="1" applyFont="1" applyAlignment="1">
      <alignment horizontal="right"/>
    </xf>
    <xf numFmtId="0" fontId="143" fillId="0" borderId="0" xfId="36388" applyFont="1" applyAlignment="1">
      <alignment horizontal="left" vertical="justify"/>
    </xf>
    <xf numFmtId="3" fontId="143" fillId="0" borderId="0" xfId="36388" applyNumberFormat="1" applyFont="1" applyAlignment="1">
      <alignment horizontal="left" vertical="top"/>
    </xf>
    <xf numFmtId="4" fontId="140" fillId="0" borderId="0" xfId="36388" applyNumberFormat="1" applyFont="1"/>
    <xf numFmtId="201" fontId="140" fillId="0" borderId="0" xfId="36388" applyNumberFormat="1" applyFont="1" applyAlignment="1">
      <alignment horizontal="left" vertical="top"/>
    </xf>
    <xf numFmtId="3" fontId="140" fillId="0" borderId="0" xfId="36388" applyNumberFormat="1" applyFont="1" applyAlignment="1">
      <alignment horizontal="right" vertical="top"/>
    </xf>
    <xf numFmtId="4" fontId="142" fillId="0" borderId="0" xfId="36388" applyNumberFormat="1" applyFont="1" applyAlignment="1">
      <alignment horizontal="right"/>
    </xf>
    <xf numFmtId="0" fontId="140" fillId="0" borderId="7" xfId="36388" applyFont="1" applyBorder="1" applyAlignment="1">
      <alignment horizontal="center"/>
    </xf>
    <xf numFmtId="0" fontId="140" fillId="0" borderId="7" xfId="36388" applyFont="1" applyBorder="1" applyAlignment="1">
      <alignment wrapText="1"/>
    </xf>
    <xf numFmtId="0" fontId="140" fillId="0" borderId="7" xfId="36388" applyFont="1" applyBorder="1" applyAlignment="1">
      <alignment horizontal="justify" vertical="top" wrapText="1"/>
    </xf>
    <xf numFmtId="201" fontId="142" fillId="0" borderId="7" xfId="36388" applyNumberFormat="1" applyFont="1" applyBorder="1" applyAlignment="1">
      <alignment horizontal="left" vertical="top"/>
    </xf>
    <xf numFmtId="3" fontId="142" fillId="0" borderId="6" xfId="36388" applyNumberFormat="1" applyFont="1" applyBorder="1" applyAlignment="1">
      <alignment vertical="top"/>
    </xf>
    <xf numFmtId="4" fontId="140" fillId="0" borderId="0" xfId="36388" applyNumberFormat="1" applyFont="1" applyProtection="1">
      <protection locked="0"/>
    </xf>
    <xf numFmtId="0" fontId="140" fillId="0" borderId="0" xfId="36388" applyFont="1" applyAlignment="1">
      <alignment vertical="top" wrapText="1"/>
    </xf>
    <xf numFmtId="0" fontId="140" fillId="0" borderId="0" xfId="36388" applyFont="1" applyAlignment="1">
      <alignment horizontal="left" vertical="top" wrapText="1"/>
    </xf>
    <xf numFmtId="0" fontId="142" fillId="0" borderId="0" xfId="36388" applyFont="1"/>
    <xf numFmtId="0" fontId="142" fillId="0" borderId="0" xfId="36388" applyFont="1" applyAlignment="1">
      <alignment horizontal="justify" vertical="top"/>
    </xf>
    <xf numFmtId="3" fontId="142" fillId="0" borderId="0" xfId="36388" applyNumberFormat="1" applyFont="1" applyAlignment="1">
      <alignment horizontal="left" vertical="top"/>
    </xf>
    <xf numFmtId="201" fontId="142" fillId="72" borderId="0" xfId="36388" applyNumberFormat="1" applyFont="1" applyFill="1" applyAlignment="1">
      <alignment horizontal="left" vertical="top"/>
    </xf>
    <xf numFmtId="3" fontId="142" fillId="72" borderId="0" xfId="36388" applyNumberFormat="1" applyFont="1" applyFill="1" applyAlignment="1">
      <alignment horizontal="left" vertical="top"/>
    </xf>
    <xf numFmtId="0" fontId="141" fillId="0" borderId="0" xfId="36388" applyFont="1"/>
    <xf numFmtId="4" fontId="141" fillId="0" borderId="0" xfId="36388" applyNumberFormat="1" applyFont="1"/>
    <xf numFmtId="0" fontId="141" fillId="0" borderId="0" xfId="36388" applyFont="1" applyAlignment="1">
      <alignment horizontal="center"/>
    </xf>
    <xf numFmtId="0" fontId="141" fillId="0" borderId="0" xfId="36388" applyFont="1" applyAlignment="1">
      <alignment wrapText="1"/>
    </xf>
    <xf numFmtId="0" fontId="141" fillId="0" borderId="0" xfId="36388" applyFont="1" applyAlignment="1">
      <alignment horizontal="justify" vertical="top" wrapText="1"/>
    </xf>
    <xf numFmtId="201" fontId="141" fillId="0" borderId="0" xfId="36388" applyNumberFormat="1" applyFont="1" applyAlignment="1">
      <alignment horizontal="left" vertical="top"/>
    </xf>
    <xf numFmtId="3" fontId="141" fillId="0" borderId="0" xfId="36388" applyNumberFormat="1" applyFont="1" applyAlignment="1">
      <alignment horizontal="right" vertical="top"/>
    </xf>
    <xf numFmtId="0" fontId="145" fillId="0" borderId="0" xfId="36388" applyFont="1"/>
    <xf numFmtId="201" fontId="145" fillId="0" borderId="0" xfId="36388" applyNumberFormat="1" applyFont="1" applyAlignment="1">
      <alignment horizontal="left" vertical="top"/>
    </xf>
    <xf numFmtId="3" fontId="145" fillId="0" borderId="0" xfId="36388" applyNumberFormat="1" applyFont="1" applyAlignment="1">
      <alignment vertical="top"/>
    </xf>
    <xf numFmtId="0" fontId="142" fillId="0" borderId="7" xfId="36388" applyFont="1" applyBorder="1"/>
    <xf numFmtId="4" fontId="5" fillId="0" borderId="0" xfId="36388" applyNumberFormat="1"/>
    <xf numFmtId="0" fontId="5" fillId="0" borderId="0" xfId="36388"/>
    <xf numFmtId="4" fontId="140" fillId="0" borderId="0" xfId="36388" applyNumberFormat="1" applyFont="1" applyAlignment="1">
      <alignment horizontal="right"/>
    </xf>
    <xf numFmtId="4" fontId="140" fillId="0" borderId="0" xfId="36388" applyNumberFormat="1" applyFont="1" applyAlignment="1" applyProtection="1">
      <alignment horizontal="right" wrapText="1"/>
      <protection locked="0"/>
    </xf>
    <xf numFmtId="0" fontId="140" fillId="0" borderId="0" xfId="707" applyFont="1" applyAlignment="1">
      <alignment horizontal="justify" vertical="top" wrapText="1"/>
    </xf>
    <xf numFmtId="0" fontId="140" fillId="0" borderId="0" xfId="64271" applyFont="1" applyAlignment="1">
      <alignment horizontal="justify" vertical="top" wrapText="1"/>
    </xf>
    <xf numFmtId="0" fontId="141" fillId="0" borderId="0" xfId="36388" applyFont="1" applyAlignment="1">
      <alignment horizontal="center" wrapText="1"/>
    </xf>
    <xf numFmtId="0" fontId="140" fillId="0" borderId="0" xfId="36388" quotePrefix="1" applyFont="1" applyAlignment="1">
      <alignment vertical="top" wrapText="1"/>
    </xf>
    <xf numFmtId="2" fontId="140" fillId="0" borderId="0" xfId="36388" applyNumberFormat="1" applyFont="1" applyAlignment="1" applyProtection="1">
      <alignment horizontal="center"/>
      <protection locked="0"/>
    </xf>
    <xf numFmtId="4" fontId="140" fillId="0" borderId="0" xfId="36388" applyNumberFormat="1" applyFont="1" applyAlignment="1">
      <alignment horizontal="center"/>
    </xf>
    <xf numFmtId="0" fontId="142" fillId="72" borderId="0" xfId="36388" applyFont="1" applyFill="1"/>
    <xf numFmtId="0" fontId="142" fillId="72" borderId="0" xfId="36388" applyFont="1" applyFill="1" applyAlignment="1">
      <alignment horizontal="justify" vertical="top"/>
    </xf>
    <xf numFmtId="0" fontId="140" fillId="0" borderId="0" xfId="36388" applyFont="1" applyAlignment="1">
      <alignment horizontal="justify"/>
    </xf>
    <xf numFmtId="4" fontId="142" fillId="0" borderId="0" xfId="36388" applyNumberFormat="1" applyFont="1" applyAlignment="1" applyProtection="1">
      <alignment horizontal="right"/>
      <protection locked="0"/>
    </xf>
    <xf numFmtId="4" fontId="146" fillId="0" borderId="0" xfId="36388" applyNumberFormat="1" applyFont="1" applyAlignment="1" applyProtection="1">
      <alignment horizontal="right"/>
      <protection locked="0"/>
    </xf>
    <xf numFmtId="0" fontId="147" fillId="0" borderId="0" xfId="36388" applyFont="1" applyProtection="1">
      <protection locked="0"/>
    </xf>
    <xf numFmtId="4" fontId="146" fillId="0" borderId="8" xfId="36388" applyNumberFormat="1" applyFont="1" applyBorder="1" applyAlignment="1" applyProtection="1">
      <alignment horizontal="right"/>
      <protection locked="0"/>
    </xf>
    <xf numFmtId="4" fontId="146" fillId="0" borderId="7" xfId="36388" applyNumberFormat="1" applyFont="1" applyBorder="1" applyAlignment="1" applyProtection="1">
      <alignment horizontal="right"/>
      <protection locked="0"/>
    </xf>
    <xf numFmtId="0" fontId="147" fillId="0" borderId="7" xfId="36388" applyFont="1" applyBorder="1" applyAlignment="1">
      <alignment horizontal="center"/>
    </xf>
    <xf numFmtId="0" fontId="29" fillId="0" borderId="7" xfId="36388" applyFont="1" applyBorder="1" applyAlignment="1">
      <alignment horizontal="center"/>
    </xf>
    <xf numFmtId="0" fontId="29" fillId="0" borderId="7" xfId="36388" applyFont="1" applyBorder="1" applyAlignment="1">
      <alignment horizontal="justify" vertical="top" wrapText="1"/>
    </xf>
    <xf numFmtId="201" fontId="146" fillId="0" borderId="7" xfId="36388" applyNumberFormat="1" applyFont="1" applyBorder="1" applyAlignment="1">
      <alignment horizontal="left" vertical="top"/>
    </xf>
    <xf numFmtId="3" fontId="146" fillId="0" borderId="6" xfId="36388" applyNumberFormat="1" applyFont="1" applyBorder="1" applyAlignment="1">
      <alignment vertical="top"/>
    </xf>
    <xf numFmtId="4" fontId="141" fillId="0" borderId="0" xfId="36388" applyNumberFormat="1" applyFont="1" applyProtection="1">
      <protection locked="0"/>
    </xf>
    <xf numFmtId="4" fontId="141" fillId="0" borderId="0" xfId="36388" applyNumberFormat="1" applyFont="1" applyAlignment="1" applyProtection="1">
      <alignment horizontal="right" wrapText="1"/>
      <protection locked="0"/>
    </xf>
    <xf numFmtId="0" fontId="141" fillId="0" borderId="0" xfId="36388" applyFont="1" applyAlignment="1" applyProtection="1">
      <alignment horizontal="center" wrapText="1"/>
      <protection locked="0"/>
    </xf>
    <xf numFmtId="0" fontId="140" fillId="0" borderId="0" xfId="36388" applyFont="1" applyAlignment="1" applyProtection="1">
      <alignment horizontal="center" wrapText="1"/>
      <protection locked="0"/>
    </xf>
    <xf numFmtId="0" fontId="126" fillId="0" borderId="0" xfId="36388" applyFont="1" applyAlignment="1" applyProtection="1">
      <alignment horizontal="center"/>
      <protection locked="0"/>
    </xf>
    <xf numFmtId="0" fontId="140" fillId="0" borderId="0" xfId="36388" applyFont="1" applyAlignment="1" applyProtection="1">
      <alignment horizontal="left" vertical="top" wrapText="1"/>
      <protection locked="0"/>
    </xf>
    <xf numFmtId="0" fontId="140" fillId="0" borderId="0" xfId="36388" applyFont="1" applyAlignment="1" applyProtection="1">
      <alignment horizontal="center" vertical="top" wrapText="1"/>
      <protection locked="0"/>
    </xf>
    <xf numFmtId="201" fontId="140" fillId="0" borderId="0" xfId="36388" applyNumberFormat="1" applyFont="1" applyAlignment="1" applyProtection="1">
      <alignment horizontal="center" vertical="top"/>
      <protection locked="0"/>
    </xf>
    <xf numFmtId="3" fontId="140" fillId="0" borderId="0" xfId="36388" applyNumberFormat="1" applyFont="1" applyAlignment="1" applyProtection="1">
      <alignment horizontal="center" vertical="top"/>
      <protection locked="0"/>
    </xf>
    <xf numFmtId="0" fontId="142" fillId="72" borderId="0" xfId="36388" applyFont="1" applyFill="1" applyAlignment="1" applyProtection="1">
      <alignment horizontal="justify" vertical="top"/>
      <protection locked="0"/>
    </xf>
    <xf numFmtId="201" fontId="142" fillId="72" borderId="0" xfId="36388" applyNumberFormat="1" applyFont="1" applyFill="1" applyAlignment="1" applyProtection="1">
      <alignment horizontal="left" vertical="top"/>
      <protection locked="0"/>
    </xf>
    <xf numFmtId="3" fontId="142" fillId="72" borderId="0" xfId="36388" applyNumberFormat="1" applyFont="1" applyFill="1" applyAlignment="1" applyProtection="1">
      <alignment horizontal="left" vertical="top"/>
      <protection locked="0"/>
    </xf>
    <xf numFmtId="49" fontId="138" fillId="0" borderId="0" xfId="36388" applyNumberFormat="1" applyFont="1"/>
    <xf numFmtId="49" fontId="20" fillId="0" borderId="0" xfId="36388" applyNumberFormat="1" applyFont="1"/>
    <xf numFmtId="0" fontId="138" fillId="0" borderId="0" xfId="36388" applyFont="1" applyAlignment="1">
      <alignment horizontal="center"/>
    </xf>
    <xf numFmtId="168" fontId="138" fillId="0" borderId="0" xfId="7" applyFont="1" applyFill="1" applyBorder="1" applyAlignment="1" applyProtection="1">
      <alignment horizontal="center"/>
    </xf>
    <xf numFmtId="49" fontId="138" fillId="0" borderId="0" xfId="36388" applyNumberFormat="1" applyFont="1" applyAlignment="1">
      <alignment vertical="top" wrapText="1"/>
    </xf>
    <xf numFmtId="49" fontId="20" fillId="0" borderId="0" xfId="36388" applyNumberFormat="1" applyFont="1" applyAlignment="1">
      <alignment horizontal="left" vertical="top" wrapText="1"/>
    </xf>
    <xf numFmtId="0" fontId="138" fillId="0" borderId="0" xfId="36388" applyFont="1" applyAlignment="1">
      <alignment horizontal="center" vertical="top" wrapText="1"/>
    </xf>
    <xf numFmtId="168" fontId="138" fillId="0" borderId="0" xfId="7" applyFont="1" applyFill="1" applyBorder="1" applyAlignment="1" applyProtection="1">
      <alignment horizontal="center" vertical="top" wrapText="1"/>
    </xf>
    <xf numFmtId="49" fontId="20" fillId="0" borderId="0" xfId="36388" applyNumberFormat="1" applyFont="1" applyAlignment="1">
      <alignment vertical="top" wrapText="1"/>
    </xf>
    <xf numFmtId="49" fontId="5" fillId="0" borderId="0" xfId="36388" applyNumberFormat="1" applyAlignment="1">
      <alignment vertical="top" wrapText="1"/>
    </xf>
    <xf numFmtId="0" fontId="5" fillId="0" borderId="0" xfId="36388" applyAlignment="1">
      <alignment horizontal="center" vertical="top" wrapText="1"/>
    </xf>
    <xf numFmtId="168" fontId="0" fillId="0" borderId="0" xfId="7" applyFont="1" applyFill="1" applyBorder="1" applyAlignment="1" applyProtection="1">
      <alignment horizontal="center" vertical="top" wrapText="1"/>
    </xf>
    <xf numFmtId="168" fontId="5" fillId="0" borderId="0" xfId="7" applyFill="1" applyBorder="1" applyAlignment="1" applyProtection="1">
      <alignment horizontal="center" vertical="top" wrapText="1"/>
    </xf>
    <xf numFmtId="49" fontId="138" fillId="0" borderId="10" xfId="36388" applyNumberFormat="1" applyFont="1" applyBorder="1" applyAlignment="1">
      <alignment vertical="top" wrapText="1"/>
    </xf>
    <xf numFmtId="0" fontId="138" fillId="0" borderId="10" xfId="36388" applyFont="1" applyBorder="1" applyAlignment="1">
      <alignment horizontal="center" vertical="top" wrapText="1"/>
    </xf>
    <xf numFmtId="168" fontId="138" fillId="0" borderId="10" xfId="7" applyFont="1" applyFill="1" applyBorder="1" applyAlignment="1" applyProtection="1">
      <alignment horizontal="center" vertical="top" wrapText="1"/>
    </xf>
    <xf numFmtId="0" fontId="138" fillId="0" borderId="0" xfId="36388" applyFont="1"/>
    <xf numFmtId="0" fontId="20" fillId="0" borderId="0" xfId="36388" applyFont="1"/>
    <xf numFmtId="49" fontId="20" fillId="0" borderId="0" xfId="36388" applyNumberFormat="1" applyFont="1" applyAlignment="1">
      <alignment horizontal="center"/>
    </xf>
    <xf numFmtId="0" fontId="20" fillId="0" borderId="0" xfId="36388" applyFont="1" applyAlignment="1">
      <alignment horizontal="center"/>
    </xf>
    <xf numFmtId="168" fontId="20" fillId="0" borderId="0" xfId="7" applyFont="1" applyFill="1" applyBorder="1" applyAlignment="1" applyProtection="1">
      <alignment horizontal="center"/>
    </xf>
    <xf numFmtId="49" fontId="20" fillId="0" borderId="0" xfId="36388" applyNumberFormat="1" applyFont="1" applyAlignment="1">
      <alignment horizontal="justify" vertical="top"/>
    </xf>
    <xf numFmtId="168" fontId="149" fillId="0" borderId="0" xfId="7" applyFont="1" applyAlignment="1">
      <alignment horizontal="center"/>
    </xf>
    <xf numFmtId="0" fontId="18" fillId="0" borderId="0" xfId="36388" applyFont="1" applyAlignment="1">
      <alignment horizontal="justify" vertical="top"/>
    </xf>
    <xf numFmtId="49" fontId="150" fillId="0" borderId="0" xfId="36388" applyNumberFormat="1" applyFont="1" applyAlignment="1">
      <alignment horizontal="justify" vertical="top"/>
    </xf>
    <xf numFmtId="0" fontId="150" fillId="0" borderId="0" xfId="36388" applyFont="1" applyAlignment="1">
      <alignment horizontal="center"/>
    </xf>
    <xf numFmtId="168" fontId="18" fillId="0" borderId="0" xfId="36387" applyFont="1" applyAlignment="1">
      <alignment horizontal="center"/>
    </xf>
    <xf numFmtId="0" fontId="18" fillId="0" borderId="0" xfId="36388" applyFont="1" applyAlignment="1">
      <alignment horizontal="justify"/>
    </xf>
    <xf numFmtId="49" fontId="5" fillId="0" borderId="0" xfId="36388" applyNumberFormat="1" applyAlignment="1">
      <alignment horizontal="justify" vertical="top"/>
    </xf>
    <xf numFmtId="0" fontId="18" fillId="0" borderId="0" xfId="36388" applyFont="1" applyAlignment="1">
      <alignment horizontal="center"/>
    </xf>
    <xf numFmtId="0" fontId="5" fillId="0" borderId="0" xfId="6" applyAlignment="1">
      <alignment horizontal="justify" vertical="top"/>
    </xf>
    <xf numFmtId="49" fontId="18" fillId="0" borderId="0" xfId="36388" applyNumberFormat="1" applyFont="1" applyAlignment="1">
      <alignment horizontal="justify" vertical="top"/>
    </xf>
    <xf numFmtId="0" fontId="5" fillId="0" borderId="0" xfId="36388" applyAlignment="1">
      <alignment horizontal="center"/>
    </xf>
    <xf numFmtId="49" fontId="18" fillId="0" borderId="0" xfId="36388" applyNumberFormat="1" applyFont="1" applyAlignment="1">
      <alignment horizontal="justify" vertical="top" wrapText="1"/>
    </xf>
    <xf numFmtId="0" fontId="18" fillId="0" borderId="10" xfId="36388" applyFont="1" applyBorder="1" applyAlignment="1">
      <alignment horizontal="center"/>
    </xf>
    <xf numFmtId="168" fontId="18" fillId="0" borderId="10" xfId="36387" applyFont="1" applyBorder="1" applyAlignment="1">
      <alignment horizontal="center"/>
    </xf>
    <xf numFmtId="0" fontId="5" fillId="0" borderId="0" xfId="36388" applyAlignment="1">
      <alignment horizontal="justify" vertical="top"/>
    </xf>
    <xf numFmtId="168" fontId="5" fillId="0" borderId="0" xfId="7" applyAlignment="1">
      <alignment horizontal="center"/>
    </xf>
    <xf numFmtId="0" fontId="5" fillId="0" borderId="0" xfId="36388" applyAlignment="1">
      <alignment horizontal="justify"/>
    </xf>
    <xf numFmtId="49" fontId="138" fillId="0" borderId="0" xfId="36388" applyNumberFormat="1" applyFont="1" applyAlignment="1">
      <alignment horizontal="justify" vertical="top"/>
    </xf>
    <xf numFmtId="49" fontId="20" fillId="0" borderId="0" xfId="6" applyNumberFormat="1" applyFont="1" applyAlignment="1">
      <alignment horizontal="justify" vertical="top" wrapText="1"/>
    </xf>
    <xf numFmtId="49" fontId="5" fillId="0" borderId="0" xfId="36386" applyNumberFormat="1" applyAlignment="1">
      <alignment horizontal="justify" vertical="top" wrapText="1"/>
    </xf>
    <xf numFmtId="168" fontId="5" fillId="0" borderId="0" xfId="43848" applyFill="1" applyBorder="1" applyAlignment="1" applyProtection="1">
      <alignment horizontal="center"/>
    </xf>
    <xf numFmtId="49" fontId="20" fillId="0" borderId="0" xfId="36386" applyNumberFormat="1" applyFont="1" applyAlignment="1">
      <alignment horizontal="justify" vertical="top" wrapText="1"/>
    </xf>
    <xf numFmtId="168" fontId="138" fillId="0" borderId="0" xfId="36387" applyFont="1" applyFill="1" applyBorder="1" applyAlignment="1" applyProtection="1">
      <alignment horizontal="center"/>
    </xf>
    <xf numFmtId="0" fontId="5" fillId="0" borderId="0" xfId="36795" applyAlignment="1">
      <alignment horizontal="justify" vertical="top"/>
    </xf>
    <xf numFmtId="0" fontId="5" fillId="0" borderId="0" xfId="36795" applyAlignment="1">
      <alignment horizontal="center"/>
    </xf>
    <xf numFmtId="168" fontId="5" fillId="0" borderId="0" xfId="43843" applyFill="1" applyBorder="1" applyAlignment="1" applyProtection="1">
      <alignment horizontal="center"/>
    </xf>
    <xf numFmtId="49" fontId="5" fillId="0" borderId="0" xfId="36795" applyNumberFormat="1" applyAlignment="1">
      <alignment horizontal="justify" vertical="top"/>
    </xf>
    <xf numFmtId="168" fontId="5" fillId="0" borderId="0" xfId="36387" applyFill="1" applyBorder="1" applyAlignment="1" applyProtection="1">
      <alignment horizontal="center"/>
    </xf>
    <xf numFmtId="0" fontId="5" fillId="0" borderId="0" xfId="36388" applyAlignment="1">
      <alignment horizontal="justify" vertical="top" wrapText="1"/>
    </xf>
    <xf numFmtId="0" fontId="5" fillId="0" borderId="0" xfId="6" applyAlignment="1">
      <alignment horizontal="justify" vertical="top" wrapText="1"/>
    </xf>
    <xf numFmtId="0" fontId="152" fillId="0" borderId="0" xfId="36388" applyFont="1" applyAlignment="1">
      <alignment horizontal="center"/>
    </xf>
    <xf numFmtId="168" fontId="149" fillId="0" borderId="0" xfId="36376" applyFont="1" applyFill="1" applyBorder="1" applyAlignment="1" applyProtection="1">
      <alignment horizontal="center"/>
    </xf>
    <xf numFmtId="0" fontId="138" fillId="0" borderId="0" xfId="6" applyFont="1" applyAlignment="1">
      <alignment horizontal="justify" vertical="top" wrapText="1"/>
    </xf>
    <xf numFmtId="49" fontId="5" fillId="0" borderId="0" xfId="6" applyNumberFormat="1" applyAlignment="1">
      <alignment horizontal="justify" vertical="top"/>
    </xf>
    <xf numFmtId="168" fontId="5" fillId="0" borderId="0" xfId="36376" applyFill="1" applyBorder="1" applyAlignment="1" applyProtection="1">
      <alignment horizontal="center"/>
    </xf>
    <xf numFmtId="0" fontId="138" fillId="0" borderId="0" xfId="36388" applyFont="1" applyAlignment="1">
      <alignment horizontal="justify" vertical="top"/>
    </xf>
    <xf numFmtId="49" fontId="149" fillId="0" borderId="0" xfId="36388" applyNumberFormat="1" applyFont="1" applyAlignment="1">
      <alignment horizontal="justify" vertical="top"/>
    </xf>
    <xf numFmtId="0" fontId="149" fillId="0" borderId="0" xfId="36388" applyFont="1" applyAlignment="1">
      <alignment horizontal="justify" vertical="top" wrapText="1"/>
    </xf>
    <xf numFmtId="0" fontId="149" fillId="0" borderId="0" xfId="36388" applyFont="1" applyAlignment="1">
      <alignment horizontal="center"/>
    </xf>
    <xf numFmtId="168" fontId="149" fillId="0" borderId="0" xfId="7" applyFont="1" applyFill="1" applyBorder="1" applyAlignment="1" applyProtection="1">
      <alignment horizontal="center"/>
    </xf>
    <xf numFmtId="4" fontId="138" fillId="0" borderId="0" xfId="36388" applyNumberFormat="1" applyFont="1" applyAlignment="1">
      <alignment horizontal="center"/>
    </xf>
    <xf numFmtId="0" fontId="5" fillId="0" borderId="0" xfId="6" applyAlignment="1">
      <alignment horizontal="center"/>
    </xf>
    <xf numFmtId="168" fontId="5" fillId="0" borderId="0" xfId="7" applyFill="1" applyBorder="1" applyAlignment="1" applyProtection="1">
      <alignment horizontal="center"/>
    </xf>
    <xf numFmtId="0" fontId="5" fillId="0" borderId="0" xfId="6"/>
    <xf numFmtId="49" fontId="5" fillId="0" borderId="0" xfId="6" applyNumberFormat="1" applyAlignment="1">
      <alignment horizontal="justify"/>
    </xf>
    <xf numFmtId="0" fontId="5" fillId="0" borderId="0" xfId="6" applyAlignment="1">
      <alignment horizontal="justify"/>
    </xf>
    <xf numFmtId="49" fontId="5" fillId="0" borderId="0" xfId="6" applyNumberFormat="1"/>
    <xf numFmtId="49" fontId="5" fillId="0" borderId="0" xfId="6" applyNumberFormat="1" applyAlignment="1">
      <alignment horizontal="justify" vertical="top" wrapText="1"/>
    </xf>
    <xf numFmtId="0" fontId="149" fillId="0" borderId="0" xfId="36388" applyFont="1" applyAlignment="1">
      <alignment horizontal="justify" vertical="top"/>
    </xf>
    <xf numFmtId="0" fontId="149" fillId="0" borderId="0" xfId="36388" applyFont="1" applyAlignment="1">
      <alignment horizontal="justify"/>
    </xf>
    <xf numFmtId="0" fontId="149" fillId="0" borderId="0" xfId="36388" applyFont="1"/>
    <xf numFmtId="49" fontId="5" fillId="0" borderId="0" xfId="36388" applyNumberFormat="1" applyAlignment="1">
      <alignment horizontal="justify" vertical="top" wrapText="1"/>
    </xf>
    <xf numFmtId="0" fontId="5" fillId="0" borderId="0" xfId="36386" applyAlignment="1">
      <alignment horizontal="justify" vertical="top"/>
    </xf>
    <xf numFmtId="49" fontId="5" fillId="0" borderId="0" xfId="36299" applyNumberFormat="1" applyAlignment="1">
      <alignment horizontal="justify" vertical="top"/>
    </xf>
    <xf numFmtId="0" fontId="5" fillId="0" borderId="0" xfId="36299" applyAlignment="1">
      <alignment horizontal="justify" vertical="top"/>
    </xf>
    <xf numFmtId="0" fontId="5" fillId="0" borderId="0" xfId="36299" applyAlignment="1">
      <alignment horizontal="center"/>
    </xf>
    <xf numFmtId="0" fontId="5" fillId="0" borderId="0" xfId="8" applyAlignment="1">
      <alignment horizontal="justify" vertical="top"/>
    </xf>
    <xf numFmtId="0" fontId="5" fillId="0" borderId="0" xfId="8" applyAlignment="1">
      <alignment horizontal="justify"/>
    </xf>
    <xf numFmtId="0" fontId="5" fillId="0" borderId="0" xfId="8"/>
    <xf numFmtId="0" fontId="5" fillId="0" borderId="0" xfId="8" applyAlignment="1">
      <alignment horizontal="center"/>
    </xf>
    <xf numFmtId="168" fontId="5" fillId="0" borderId="0" xfId="36381" applyFill="1" applyBorder="1" applyAlignment="1" applyProtection="1">
      <alignment horizontal="center"/>
    </xf>
    <xf numFmtId="168" fontId="0" fillId="0" borderId="0" xfId="7" applyFont="1" applyFill="1" applyBorder="1" applyAlignment="1" applyProtection="1">
      <alignment horizontal="center"/>
    </xf>
    <xf numFmtId="168" fontId="0" fillId="0" borderId="0" xfId="36387" applyFont="1" applyFill="1" applyBorder="1" applyAlignment="1" applyProtection="1">
      <alignment horizontal="center"/>
    </xf>
    <xf numFmtId="0" fontId="20" fillId="0" borderId="0" xfId="36388" applyFont="1" applyAlignment="1">
      <alignment horizontal="justify" vertical="top"/>
    </xf>
    <xf numFmtId="168" fontId="20" fillId="0" borderId="0" xfId="36387" applyFont="1" applyFill="1" applyBorder="1" applyAlignment="1" applyProtection="1">
      <alignment horizontal="center"/>
    </xf>
    <xf numFmtId="168" fontId="138" fillId="0" borderId="0" xfId="36376" applyFont="1" applyFill="1" applyBorder="1" applyAlignment="1" applyProtection="1">
      <alignment horizontal="center"/>
    </xf>
    <xf numFmtId="0" fontId="18" fillId="0" borderId="0" xfId="6" applyFont="1" applyAlignment="1">
      <alignment horizontal="justify" vertical="top"/>
    </xf>
    <xf numFmtId="0" fontId="18" fillId="0" borderId="0" xfId="6" applyFont="1" applyAlignment="1">
      <alignment horizontal="justify"/>
    </xf>
    <xf numFmtId="0" fontId="5" fillId="0" borderId="10" xfId="36388" applyBorder="1" applyAlignment="1">
      <alignment horizontal="center"/>
    </xf>
    <xf numFmtId="168" fontId="5" fillId="0" borderId="10" xfId="7" applyFill="1" applyBorder="1" applyAlignment="1" applyProtection="1">
      <alignment horizontal="center"/>
    </xf>
    <xf numFmtId="168" fontId="5" fillId="0" borderId="0" xfId="36387" applyAlignment="1">
      <alignment horizontal="center"/>
    </xf>
    <xf numFmtId="0" fontId="5" fillId="0" borderId="0" xfId="36389" applyAlignment="1">
      <alignment horizontal="justify" vertical="top"/>
    </xf>
    <xf numFmtId="168" fontId="0" fillId="0" borderId="0" xfId="43848" applyFont="1" applyFill="1" applyBorder="1" applyAlignment="1" applyProtection="1">
      <alignment horizontal="center"/>
    </xf>
    <xf numFmtId="0" fontId="5" fillId="0" borderId="0" xfId="36386" applyAlignment="1">
      <alignment horizontal="center"/>
    </xf>
    <xf numFmtId="43" fontId="5" fillId="0" borderId="0" xfId="9" applyFont="1" applyAlignment="1">
      <alignment horizontal="center"/>
    </xf>
    <xf numFmtId="49" fontId="5" fillId="0" borderId="0" xfId="36386" applyNumberFormat="1" applyAlignment="1">
      <alignment horizontal="justify" vertical="top"/>
    </xf>
    <xf numFmtId="0" fontId="138" fillId="0" borderId="0" xfId="36388" applyFont="1" applyAlignment="1">
      <alignment horizontal="center" vertical="top"/>
    </xf>
    <xf numFmtId="0" fontId="138" fillId="0" borderId="10" xfId="36388" applyFont="1" applyBorder="1" applyAlignment="1">
      <alignment horizontal="center"/>
    </xf>
    <xf numFmtId="168" fontId="138" fillId="0" borderId="10" xfId="36387" applyFont="1" applyFill="1" applyBorder="1" applyAlignment="1" applyProtection="1">
      <alignment horizontal="center"/>
    </xf>
    <xf numFmtId="49" fontId="20" fillId="0" borderId="0" xfId="36386" applyNumberFormat="1" applyFont="1" applyAlignment="1">
      <alignment horizontal="left" vertical="top" wrapText="1"/>
    </xf>
    <xf numFmtId="168" fontId="149" fillId="0" borderId="0" xfId="36387" applyFont="1" applyFill="1" applyBorder="1" applyAlignment="1" applyProtection="1">
      <alignment horizontal="center"/>
    </xf>
    <xf numFmtId="49" fontId="149" fillId="0" borderId="0" xfId="36388" applyNumberFormat="1" applyFont="1" applyAlignment="1">
      <alignment horizontal="justify" vertical="top" wrapText="1"/>
    </xf>
    <xf numFmtId="0" fontId="149" fillId="0" borderId="10" xfId="36388" applyFont="1" applyBorder="1" applyAlignment="1">
      <alignment horizontal="center"/>
    </xf>
    <xf numFmtId="168" fontId="149" fillId="0" borderId="10" xfId="36387" applyFont="1" applyFill="1" applyBorder="1" applyAlignment="1" applyProtection="1">
      <alignment horizontal="center"/>
    </xf>
    <xf numFmtId="49" fontId="138" fillId="0" borderId="0" xfId="36388" applyNumberFormat="1" applyFont="1" applyAlignment="1">
      <alignment wrapText="1"/>
    </xf>
    <xf numFmtId="0" fontId="18" fillId="0" borderId="0" xfId="6" applyFont="1" applyAlignment="1">
      <alignment horizontal="justify" vertical="top" wrapText="1"/>
    </xf>
    <xf numFmtId="0" fontId="5" fillId="0" borderId="0" xfId="36389" applyAlignment="1">
      <alignment horizontal="justify" vertical="top" wrapText="1"/>
    </xf>
    <xf numFmtId="0" fontId="20" fillId="0" borderId="43" xfId="36388" applyFont="1" applyBorder="1" applyAlignment="1">
      <alignment vertical="center"/>
    </xf>
    <xf numFmtId="49" fontId="20" fillId="0" borderId="43" xfId="36388" applyNumberFormat="1" applyFont="1" applyBorder="1" applyAlignment="1">
      <alignment horizontal="center" vertical="center"/>
    </xf>
    <xf numFmtId="168" fontId="20" fillId="0" borderId="43" xfId="7" applyFont="1" applyFill="1" applyBorder="1" applyAlignment="1" applyProtection="1">
      <alignment horizontal="center" vertical="center"/>
    </xf>
    <xf numFmtId="4" fontId="138" fillId="0" borderId="0" xfId="7" applyNumberFormat="1" applyFont="1" applyFill="1" applyBorder="1" applyAlignment="1" applyProtection="1">
      <alignment horizontal="right" vertical="top" wrapText="1"/>
    </xf>
    <xf numFmtId="4" fontId="0" fillId="0" borderId="0" xfId="7" applyNumberFormat="1" applyFont="1" applyFill="1" applyBorder="1" applyAlignment="1" applyProtection="1">
      <alignment horizontal="right" vertical="top" wrapText="1"/>
    </xf>
    <xf numFmtId="4" fontId="5" fillId="0" borderId="0" xfId="7" applyNumberFormat="1" applyFill="1" applyBorder="1" applyAlignment="1" applyProtection="1">
      <alignment horizontal="right" vertical="top" wrapText="1"/>
    </xf>
    <xf numFmtId="4" fontId="138" fillId="0" borderId="10" xfId="7" applyNumberFormat="1" applyFont="1" applyFill="1" applyBorder="1" applyAlignment="1" applyProtection="1">
      <alignment horizontal="right" vertical="top" wrapText="1"/>
    </xf>
    <xf numFmtId="4" fontId="20" fillId="0" borderId="0" xfId="7" applyNumberFormat="1" applyFont="1" applyFill="1" applyBorder="1" applyAlignment="1" applyProtection="1">
      <alignment horizontal="right" vertical="top" wrapText="1"/>
    </xf>
    <xf numFmtId="4" fontId="138" fillId="0" borderId="0" xfId="7" applyNumberFormat="1" applyFont="1" applyFill="1" applyBorder="1" applyAlignment="1" applyProtection="1">
      <alignment horizontal="center"/>
    </xf>
    <xf numFmtId="4" fontId="20" fillId="0" borderId="0" xfId="7" applyNumberFormat="1" applyFont="1" applyFill="1" applyBorder="1" applyAlignment="1" applyProtection="1">
      <alignment horizontal="center"/>
    </xf>
    <xf numFmtId="4" fontId="18" fillId="0" borderId="0" xfId="36387" applyNumberFormat="1" applyFont="1" applyAlignment="1">
      <alignment horizontal="center"/>
    </xf>
    <xf numFmtId="4" fontId="18" fillId="0" borderId="10" xfId="36387" applyNumberFormat="1" applyFont="1" applyBorder="1" applyAlignment="1">
      <alignment horizontal="center"/>
    </xf>
    <xf numFmtId="4" fontId="138" fillId="0" borderId="0" xfId="7" applyNumberFormat="1" applyFont="1" applyFill="1" applyBorder="1" applyAlignment="1" applyProtection="1">
      <alignment horizontal="right"/>
    </xf>
    <xf numFmtId="4" fontId="5" fillId="0" borderId="0" xfId="43848" applyNumberFormat="1" applyFill="1" applyBorder="1" applyAlignment="1" applyProtection="1">
      <alignment horizontal="right"/>
    </xf>
    <xf numFmtId="4" fontId="138" fillId="0" borderId="0" xfId="36387" applyNumberFormat="1" applyFont="1" applyFill="1" applyBorder="1" applyAlignment="1" applyProtection="1">
      <alignment horizontal="right"/>
    </xf>
    <xf numFmtId="4" fontId="5" fillId="0" borderId="0" xfId="43843" applyNumberFormat="1" applyFill="1" applyBorder="1" applyAlignment="1" applyProtection="1">
      <alignment horizontal="right"/>
    </xf>
    <xf numFmtId="4" fontId="5" fillId="0" borderId="0" xfId="36387" applyNumberFormat="1" applyFill="1" applyBorder="1" applyAlignment="1" applyProtection="1">
      <alignment horizontal="right"/>
    </xf>
    <xf numFmtId="4" fontId="149" fillId="0" borderId="0" xfId="36376" applyNumberFormat="1" applyFont="1" applyFill="1" applyBorder="1" applyAlignment="1" applyProtection="1">
      <alignment horizontal="right"/>
    </xf>
    <xf numFmtId="4" fontId="5" fillId="0" borderId="0" xfId="36376" applyNumberFormat="1" applyFill="1" applyBorder="1" applyAlignment="1" applyProtection="1">
      <alignment horizontal="right"/>
    </xf>
    <xf numFmtId="4" fontId="149" fillId="0" borderId="0" xfId="7" applyNumberFormat="1" applyFont="1" applyFill="1" applyBorder="1" applyAlignment="1" applyProtection="1">
      <alignment horizontal="right"/>
    </xf>
    <xf numFmtId="4" fontId="138" fillId="0" borderId="0" xfId="36388" applyNumberFormat="1" applyFont="1" applyAlignment="1">
      <alignment horizontal="right"/>
    </xf>
    <xf numFmtId="4" fontId="5" fillId="0" borderId="0" xfId="7" applyNumberFormat="1" applyFill="1" applyBorder="1" applyAlignment="1" applyProtection="1">
      <alignment horizontal="right"/>
    </xf>
    <xf numFmtId="4" fontId="5" fillId="0" borderId="0" xfId="6" applyNumberFormat="1"/>
    <xf numFmtId="4" fontId="5" fillId="0" borderId="0" xfId="36376" applyNumberFormat="1" applyFill="1" applyBorder="1" applyAlignment="1" applyProtection="1">
      <alignment horizontal="center"/>
    </xf>
    <xf numFmtId="4" fontId="149" fillId="0" borderId="0" xfId="7" applyNumberFormat="1" applyFont="1" applyAlignment="1">
      <alignment horizontal="center"/>
    </xf>
    <xf numFmtId="4" fontId="5" fillId="0" borderId="0" xfId="7" applyNumberFormat="1" applyAlignment="1">
      <alignment horizontal="center"/>
    </xf>
    <xf numFmtId="4" fontId="0" fillId="0" borderId="0" xfId="36387" applyNumberFormat="1" applyFont="1" applyFill="1" applyBorder="1" applyAlignment="1" applyProtection="1">
      <alignment horizontal="right"/>
    </xf>
    <xf numFmtId="4" fontId="138" fillId="0" borderId="0" xfId="36376" applyNumberFormat="1" applyFont="1" applyFill="1" applyBorder="1" applyAlignment="1" applyProtection="1">
      <alignment horizontal="right"/>
    </xf>
    <xf numFmtId="4" fontId="5" fillId="0" borderId="10" xfId="7" applyNumberFormat="1" applyFill="1" applyBorder="1" applyAlignment="1" applyProtection="1">
      <alignment horizontal="right"/>
    </xf>
    <xf numFmtId="4" fontId="20" fillId="0" borderId="0" xfId="7" applyNumberFormat="1" applyFont="1" applyFill="1" applyBorder="1" applyAlignment="1" applyProtection="1">
      <alignment horizontal="right"/>
    </xf>
    <xf numFmtId="4" fontId="5" fillId="0" borderId="0" xfId="36387" applyNumberFormat="1" applyAlignment="1">
      <alignment horizontal="center"/>
    </xf>
    <xf numFmtId="4" fontId="138" fillId="0" borderId="0" xfId="36387" applyNumberFormat="1" applyFont="1" applyFill="1" applyBorder="1" applyAlignment="1" applyProtection="1">
      <alignment horizontal="center"/>
    </xf>
    <xf numFmtId="4" fontId="5" fillId="0" borderId="0" xfId="36388" applyNumberFormat="1" applyAlignment="1">
      <alignment horizontal="justify" vertical="top"/>
    </xf>
    <xf numFmtId="4" fontId="0" fillId="0" borderId="0" xfId="43848" applyNumberFormat="1" applyFont="1" applyFill="1" applyBorder="1" applyAlignment="1" applyProtection="1">
      <alignment horizontal="center"/>
    </xf>
    <xf numFmtId="4" fontId="138" fillId="0" borderId="0" xfId="36388" applyNumberFormat="1" applyFont="1"/>
    <xf numFmtId="4" fontId="5" fillId="0" borderId="0" xfId="36387" applyNumberFormat="1" applyFill="1" applyBorder="1" applyAlignment="1" applyProtection="1">
      <alignment horizontal="center"/>
    </xf>
    <xf numFmtId="4" fontId="5" fillId="0" borderId="0" xfId="9" applyNumberFormat="1" applyFont="1" applyAlignment="1">
      <alignment horizontal="center"/>
    </xf>
    <xf numFmtId="4" fontId="138" fillId="0" borderId="0" xfId="36388" applyNumberFormat="1" applyFont="1" applyAlignment="1">
      <alignment horizontal="justify" vertical="top"/>
    </xf>
    <xf numFmtId="4" fontId="138" fillId="0" borderId="10" xfId="36387" applyNumberFormat="1" applyFont="1" applyFill="1" applyBorder="1" applyAlignment="1" applyProtection="1">
      <alignment horizontal="center"/>
    </xf>
    <xf numFmtId="4" fontId="149" fillId="0" borderId="0" xfId="36387" applyNumberFormat="1" applyFont="1" applyFill="1" applyBorder="1" applyAlignment="1" applyProtection="1">
      <alignment horizontal="right"/>
    </xf>
    <xf numFmtId="4" fontId="149" fillId="0" borderId="10" xfId="36387" applyNumberFormat="1" applyFont="1" applyFill="1" applyBorder="1" applyAlignment="1" applyProtection="1">
      <alignment horizontal="right"/>
    </xf>
    <xf numFmtId="4" fontId="20" fillId="0" borderId="0" xfId="36387" applyNumberFormat="1" applyFont="1" applyFill="1" applyBorder="1" applyAlignment="1" applyProtection="1">
      <alignment horizontal="right"/>
    </xf>
    <xf numFmtId="0" fontId="140" fillId="0" borderId="0" xfId="36388" applyFont="1" applyAlignment="1" applyProtection="1">
      <alignment horizontal="center" vertical="center"/>
      <protection locked="0"/>
    </xf>
    <xf numFmtId="0" fontId="140" fillId="0" borderId="0" xfId="36388" applyFont="1" applyAlignment="1" applyProtection="1">
      <alignment horizontal="center" vertical="center" wrapText="1"/>
      <protection locked="0"/>
    </xf>
    <xf numFmtId="4" fontId="140" fillId="0" borderId="0" xfId="36388" applyNumberFormat="1" applyFont="1" applyAlignment="1" applyProtection="1">
      <alignment horizontal="center" vertical="center" wrapText="1"/>
      <protection locked="0"/>
    </xf>
    <xf numFmtId="0" fontId="140" fillId="73" borderId="0" xfId="36388" applyFont="1" applyFill="1" applyAlignment="1" applyProtection="1">
      <alignment horizontal="center" wrapText="1"/>
      <protection locked="0"/>
    </xf>
    <xf numFmtId="4" fontId="140" fillId="73" borderId="0" xfId="36388" applyNumberFormat="1" applyFont="1" applyFill="1" applyAlignment="1" applyProtection="1">
      <alignment horizontal="right" wrapText="1"/>
      <protection locked="0"/>
    </xf>
    <xf numFmtId="4" fontId="140" fillId="73" borderId="0" xfId="36388" applyNumberFormat="1" applyFont="1" applyFill="1" applyAlignment="1">
      <alignment horizontal="right"/>
    </xf>
    <xf numFmtId="2" fontId="140" fillId="0" borderId="0" xfId="36388" applyNumberFormat="1" applyFont="1" applyAlignment="1" applyProtection="1">
      <alignment horizontal="center" wrapText="1"/>
      <protection locked="0"/>
    </xf>
    <xf numFmtId="0" fontId="20" fillId="0" borderId="43" xfId="36388" applyFont="1" applyBorder="1" applyAlignment="1">
      <alignment horizontal="center" vertical="center" wrapText="1"/>
    </xf>
    <xf numFmtId="4" fontId="20" fillId="0" borderId="43" xfId="7" applyNumberFormat="1" applyFont="1" applyFill="1" applyBorder="1" applyAlignment="1" applyProtection="1">
      <alignment horizontal="center" vertical="center" wrapText="1"/>
    </xf>
    <xf numFmtId="0" fontId="156" fillId="0" borderId="2" xfId="0" quotePrefix="1" applyFont="1" applyBorder="1" applyAlignment="1">
      <alignment horizontal="left" vertical="top" wrapText="1"/>
    </xf>
    <xf numFmtId="0" fontId="157" fillId="0" borderId="2" xfId="2" applyFont="1" applyBorder="1" applyAlignment="1">
      <alignment horizontal="left" vertical="top" wrapText="1"/>
    </xf>
    <xf numFmtId="0" fontId="2" fillId="0" borderId="1" xfId="1" applyFont="1" applyBorder="1" applyAlignment="1">
      <alignment horizontal="center" vertical="center" wrapText="1"/>
    </xf>
    <xf numFmtId="0" fontId="3" fillId="0" borderId="2" xfId="1" applyFont="1" applyBorder="1" applyAlignment="1">
      <alignment vertical="center"/>
    </xf>
    <xf numFmtId="0" fontId="3" fillId="0" borderId="3" xfId="1" applyFont="1" applyBorder="1" applyAlignment="1">
      <alignment vertical="center"/>
    </xf>
    <xf numFmtId="0" fontId="142" fillId="0" borderId="0" xfId="36388" applyFont="1" applyAlignment="1">
      <alignment horizontal="center"/>
    </xf>
    <xf numFmtId="0" fontId="140" fillId="0" borderId="0" xfId="36388" applyFont="1" applyAlignment="1">
      <alignment horizontal="center"/>
    </xf>
    <xf numFmtId="203" fontId="143" fillId="0" borderId="7" xfId="36388" applyNumberFormat="1" applyFont="1" applyBorder="1" applyAlignment="1">
      <alignment horizontal="right"/>
    </xf>
    <xf numFmtId="203" fontId="143" fillId="0" borderId="8" xfId="36388" applyNumberFormat="1" applyFont="1" applyBorder="1" applyAlignment="1">
      <alignment horizontal="right"/>
    </xf>
    <xf numFmtId="0" fontId="142" fillId="72" borderId="0" xfId="36388" applyFont="1" applyFill="1" applyAlignment="1">
      <alignment horizontal="left" vertical="top"/>
    </xf>
    <xf numFmtId="203" fontId="143" fillId="0" borderId="0" xfId="36388" applyNumberFormat="1" applyFont="1" applyAlignment="1">
      <alignment horizontal="right"/>
    </xf>
    <xf numFmtId="0" fontId="143" fillId="0" borderId="0" xfId="36388" applyFont="1" applyAlignment="1">
      <alignment horizontal="center" vertical="top" wrapText="1"/>
    </xf>
    <xf numFmtId="0" fontId="143" fillId="0" borderId="0" xfId="36388" applyFont="1" applyAlignment="1">
      <alignment horizontal="left" vertical="justify"/>
    </xf>
    <xf numFmtId="0" fontId="140" fillId="0" borderId="0" xfId="36388" applyFont="1" applyAlignment="1">
      <alignment horizontal="left"/>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8" xfId="2" applyFont="1" applyBorder="1" applyAlignment="1">
      <alignment horizontal="center" vertical="center" wrapText="1"/>
    </xf>
    <xf numFmtId="0" fontId="156" fillId="0" borderId="0" xfId="0" applyFont="1" applyAlignment="1">
      <alignment horizontal="left" vertical="top" wrapText="1"/>
    </xf>
    <xf numFmtId="0" fontId="156" fillId="0" borderId="0" xfId="0" quotePrefix="1" applyFont="1" applyAlignment="1">
      <alignment horizontal="left" vertical="top" wrapText="1"/>
    </xf>
    <xf numFmtId="0" fontId="156" fillId="0" borderId="2" xfId="0" applyFont="1" applyBorder="1" applyAlignment="1">
      <alignment horizontal="justify" vertical="top" wrapText="1"/>
    </xf>
    <xf numFmtId="0" fontId="157" fillId="0" borderId="2" xfId="0" quotePrefix="1" applyFont="1" applyBorder="1" applyAlignment="1">
      <alignment horizontal="justify" vertical="top" wrapText="1"/>
    </xf>
    <xf numFmtId="0" fontId="156" fillId="0" borderId="0" xfId="0" quotePrefix="1" applyFont="1" applyAlignment="1">
      <alignment horizontal="justify" vertical="top" wrapText="1"/>
    </xf>
    <xf numFmtId="0" fontId="156" fillId="0" borderId="0" xfId="2" applyFont="1" applyAlignment="1" applyProtection="1">
      <alignment horizontal="left" vertical="top" wrapText="1"/>
      <protection locked="0"/>
    </xf>
    <xf numFmtId="0" fontId="156" fillId="0" borderId="0" xfId="2" applyFont="1" applyAlignment="1">
      <alignment horizontal="left" vertical="top" wrapText="1"/>
    </xf>
    <xf numFmtId="0" fontId="156" fillId="0" borderId="0" xfId="2" quotePrefix="1" applyFont="1" applyAlignment="1">
      <alignment horizontal="left" vertical="top" wrapText="1"/>
    </xf>
    <xf numFmtId="167" fontId="157" fillId="0" borderId="1" xfId="2" applyNumberFormat="1" applyFont="1" applyBorder="1" applyAlignment="1">
      <alignment horizontal="right" vertical="top"/>
    </xf>
    <xf numFmtId="0" fontId="156" fillId="0" borderId="2" xfId="2" quotePrefix="1" applyFont="1" applyBorder="1" applyAlignment="1">
      <alignment horizontal="left" vertical="top" wrapText="1"/>
    </xf>
    <xf numFmtId="4" fontId="157" fillId="0" borderId="2" xfId="2" applyNumberFormat="1" applyFont="1" applyBorder="1" applyAlignment="1">
      <alignment horizontal="center" vertical="top"/>
    </xf>
    <xf numFmtId="4" fontId="157" fillId="0" borderId="2" xfId="2" applyNumberFormat="1" applyFont="1" applyBorder="1" applyAlignment="1">
      <alignment vertical="top"/>
    </xf>
    <xf numFmtId="167" fontId="157" fillId="0" borderId="0" xfId="2" applyNumberFormat="1" applyFont="1" applyAlignment="1">
      <alignment horizontal="right" vertical="top"/>
    </xf>
    <xf numFmtId="4" fontId="157" fillId="0" borderId="0" xfId="2" applyNumberFormat="1" applyFont="1" applyAlignment="1">
      <alignment horizontal="center" vertical="top"/>
    </xf>
    <xf numFmtId="4" fontId="157" fillId="0" borderId="0" xfId="2" applyNumberFormat="1" applyFont="1" applyAlignment="1">
      <alignment vertical="top"/>
    </xf>
    <xf numFmtId="167" fontId="157" fillId="0" borderId="0" xfId="0" applyNumberFormat="1" applyFont="1" applyAlignment="1" applyProtection="1">
      <alignment horizontal="right" vertical="top" wrapText="1"/>
      <protection locked="0"/>
    </xf>
    <xf numFmtId="0" fontId="156" fillId="0" borderId="0" xfId="0" applyFont="1" applyAlignment="1" applyProtection="1">
      <alignment horizontal="left" vertical="top" wrapText="1"/>
      <protection locked="0"/>
    </xf>
    <xf numFmtId="4" fontId="157" fillId="0" borderId="0" xfId="0" applyNumberFormat="1" applyFont="1" applyAlignment="1" applyProtection="1">
      <alignment horizontal="center" vertical="top"/>
      <protection locked="0"/>
    </xf>
    <xf numFmtId="4" fontId="157" fillId="0" borderId="0" xfId="0" applyNumberFormat="1" applyFont="1" applyAlignment="1" applyProtection="1">
      <alignment vertical="top"/>
      <protection locked="0"/>
    </xf>
    <xf numFmtId="167" fontId="157" fillId="0" borderId="9" xfId="2" applyNumberFormat="1" applyFont="1" applyBorder="1" applyAlignment="1">
      <alignment horizontal="right" vertical="top"/>
    </xf>
    <xf numFmtId="0" fontId="156" fillId="0" borderId="10" xfId="2" applyFont="1" applyBorder="1" applyAlignment="1">
      <alignment vertical="top"/>
    </xf>
    <xf numFmtId="0" fontId="157" fillId="0" borderId="10" xfId="2" applyFont="1" applyBorder="1" applyAlignment="1">
      <alignment horizontal="center" vertical="top"/>
    </xf>
    <xf numFmtId="4" fontId="157" fillId="0" borderId="10" xfId="2" applyNumberFormat="1" applyFont="1" applyBorder="1" applyAlignment="1">
      <alignment vertical="top"/>
    </xf>
    <xf numFmtId="0" fontId="159" fillId="0" borderId="0" xfId="0" applyFont="1"/>
    <xf numFmtId="4" fontId="20" fillId="0" borderId="43" xfId="7" applyNumberFormat="1" applyFont="1" applyFill="1" applyBorder="1" applyAlignment="1" applyProtection="1">
      <alignment horizontal="right" vertical="center" wrapText="1"/>
    </xf>
    <xf numFmtId="4" fontId="18" fillId="0" borderId="0" xfId="36387" applyNumberFormat="1" applyFont="1" applyAlignment="1">
      <alignment horizontal="right"/>
    </xf>
    <xf numFmtId="4" fontId="5" fillId="0" borderId="0" xfId="36388" applyNumberFormat="1" applyAlignment="1">
      <alignment horizontal="right"/>
    </xf>
    <xf numFmtId="4" fontId="18" fillId="0" borderId="10" xfId="36387" applyNumberFormat="1" applyFont="1" applyBorder="1" applyAlignment="1">
      <alignment horizontal="right"/>
    </xf>
    <xf numFmtId="4" fontId="150" fillId="0" borderId="0" xfId="36387" applyNumberFormat="1" applyFont="1" applyAlignment="1">
      <alignment horizontal="right"/>
    </xf>
    <xf numFmtId="4" fontId="5" fillId="0" borderId="0" xfId="6" applyNumberFormat="1" applyAlignment="1">
      <alignment horizontal="right"/>
    </xf>
    <xf numFmtId="4" fontId="149" fillId="0" borderId="0" xfId="7" applyNumberFormat="1" applyFont="1" applyAlignment="1">
      <alignment horizontal="right"/>
    </xf>
    <xf numFmtId="4" fontId="5" fillId="0" borderId="0" xfId="7" applyNumberFormat="1" applyAlignment="1">
      <alignment horizontal="right"/>
    </xf>
    <xf numFmtId="4" fontId="5" fillId="0" borderId="0" xfId="36387" applyNumberFormat="1" applyAlignment="1">
      <alignment horizontal="right"/>
    </xf>
    <xf numFmtId="4" fontId="5" fillId="0" borderId="0" xfId="36388" applyNumberFormat="1" applyAlignment="1">
      <alignment horizontal="right" vertical="top"/>
    </xf>
    <xf numFmtId="4" fontId="0" fillId="0" borderId="0" xfId="43848" applyNumberFormat="1" applyFont="1" applyFill="1" applyBorder="1" applyAlignment="1" applyProtection="1">
      <alignment horizontal="right"/>
    </xf>
    <xf numFmtId="4" fontId="5" fillId="0" borderId="0" xfId="9" applyNumberFormat="1" applyFont="1" applyAlignment="1">
      <alignment horizontal="right"/>
    </xf>
    <xf numFmtId="4" fontId="138" fillId="0" borderId="0" xfId="36388" applyNumberFormat="1" applyFont="1" applyAlignment="1">
      <alignment horizontal="right" vertical="top"/>
    </xf>
    <xf numFmtId="4" fontId="138" fillId="0" borderId="10" xfId="36387" applyNumberFormat="1" applyFont="1" applyFill="1" applyBorder="1" applyAlignment="1" applyProtection="1">
      <alignment horizontal="right"/>
    </xf>
    <xf numFmtId="0" fontId="160" fillId="0" borderId="0" xfId="707" applyFont="1" applyAlignment="1">
      <alignment horizontal="justify" vertical="top" wrapText="1"/>
    </xf>
  </cellXfs>
  <cellStyles count="64272">
    <cellStyle name="_BMS" xfId="43862" xr:uid="{00000000-0005-0000-0000-000000000000}"/>
    <cellStyle name="_BMS_OTP banka-42hr7-p349-3-Valentić" xfId="43863" xr:uid="{00000000-0005-0000-0000-000001000000}"/>
    <cellStyle name="_Enel-42hr6-p271-1-1" xfId="43864" xr:uid="{00000000-0005-0000-0000-000002000000}"/>
    <cellStyle name="_naslovnica" xfId="43865" xr:uid="{00000000-0005-0000-0000-000003000000}"/>
    <cellStyle name="_primjer ponude novi" xfId="43866" xr:uid="{00000000-0005-0000-0000-000004000000}"/>
    <cellStyle name="_Stipić-42hr6-p271-4" xfId="43867" xr:uid="{00000000-0005-0000-0000-000005000000}"/>
    <cellStyle name="_STRUJA" xfId="43868" xr:uid="{00000000-0005-0000-0000-000006000000}"/>
    <cellStyle name="_STRUJA_OTP banka-42hr7-p349-3-Valentić" xfId="43869" xr:uid="{00000000-0005-0000-0000-000007000000}"/>
    <cellStyle name="1. br.stavke" xfId="43870" xr:uid="{00000000-0005-0000-0000-000008000000}"/>
    <cellStyle name="2. Tekst stavke" xfId="43871" xr:uid="{00000000-0005-0000-0000-000009000000}"/>
    <cellStyle name="20% - Accent1" xfId="36390" xr:uid="{00000000-0005-0000-0000-00000A000000}"/>
    <cellStyle name="20% - Accent1 2" xfId="10" xr:uid="{00000000-0005-0000-0000-00000B000000}"/>
    <cellStyle name="20% - Accent1 2 2" xfId="11" xr:uid="{00000000-0005-0000-0000-00000C000000}"/>
    <cellStyle name="20% - Accent1 2 2 2" xfId="43872" xr:uid="{00000000-0005-0000-0000-00000D000000}"/>
    <cellStyle name="20% - Accent1 2 2 3" xfId="43873" xr:uid="{00000000-0005-0000-0000-00000E000000}"/>
    <cellStyle name="20% - Accent1 2 3" xfId="43874" xr:uid="{00000000-0005-0000-0000-00000F000000}"/>
    <cellStyle name="20% - Accent1 2 3 2" xfId="43875" xr:uid="{00000000-0005-0000-0000-000010000000}"/>
    <cellStyle name="20% - Accent1 2 4" xfId="43876" xr:uid="{00000000-0005-0000-0000-000011000000}"/>
    <cellStyle name="20% - Accent1 2 4 2" xfId="43877" xr:uid="{00000000-0005-0000-0000-000012000000}"/>
    <cellStyle name="20% - Accent1 2 5" xfId="43878" xr:uid="{00000000-0005-0000-0000-000013000000}"/>
    <cellStyle name="20% - Accent1 2 6" xfId="43879" xr:uid="{00000000-0005-0000-0000-000014000000}"/>
    <cellStyle name="20% - Accent1 3" xfId="12" xr:uid="{00000000-0005-0000-0000-000015000000}"/>
    <cellStyle name="20% - Accent1 3 2" xfId="43880" xr:uid="{00000000-0005-0000-0000-000016000000}"/>
    <cellStyle name="20% - Accent2" xfId="36391" xr:uid="{00000000-0005-0000-0000-000017000000}"/>
    <cellStyle name="20% - Accent2 2" xfId="13" xr:uid="{00000000-0005-0000-0000-000018000000}"/>
    <cellStyle name="20% - Accent2 2 2" xfId="14" xr:uid="{00000000-0005-0000-0000-000019000000}"/>
    <cellStyle name="20% - Accent2 2 2 2" xfId="43881" xr:uid="{00000000-0005-0000-0000-00001A000000}"/>
    <cellStyle name="20% - Accent2 2 2 3" xfId="43882" xr:uid="{00000000-0005-0000-0000-00001B000000}"/>
    <cellStyle name="20% - Accent2 2 3" xfId="43883" xr:uid="{00000000-0005-0000-0000-00001C000000}"/>
    <cellStyle name="20% - Accent2 2 3 2" xfId="43884" xr:uid="{00000000-0005-0000-0000-00001D000000}"/>
    <cellStyle name="20% - Accent2 2 4" xfId="43885" xr:uid="{00000000-0005-0000-0000-00001E000000}"/>
    <cellStyle name="20% - Accent2 2 5" xfId="43886" xr:uid="{00000000-0005-0000-0000-00001F000000}"/>
    <cellStyle name="20% - Accent2 2 6" xfId="43887" xr:uid="{00000000-0005-0000-0000-000020000000}"/>
    <cellStyle name="20% - Accent2 3" xfId="15" xr:uid="{00000000-0005-0000-0000-000021000000}"/>
    <cellStyle name="20% - Accent2 3 2" xfId="43888" xr:uid="{00000000-0005-0000-0000-000022000000}"/>
    <cellStyle name="20% - Accent3" xfId="36392" xr:uid="{00000000-0005-0000-0000-000023000000}"/>
    <cellStyle name="20% - Accent3 2" xfId="16" xr:uid="{00000000-0005-0000-0000-000024000000}"/>
    <cellStyle name="20% - Accent3 2 2" xfId="17" xr:uid="{00000000-0005-0000-0000-000025000000}"/>
    <cellStyle name="20% - Accent3 2 2 2" xfId="43889" xr:uid="{00000000-0005-0000-0000-000026000000}"/>
    <cellStyle name="20% - Accent3 2 2 3" xfId="43890" xr:uid="{00000000-0005-0000-0000-000027000000}"/>
    <cellStyle name="20% - Accent3 2 2 4" xfId="43891" xr:uid="{00000000-0005-0000-0000-000028000000}"/>
    <cellStyle name="20% - Accent3 2 3" xfId="43892" xr:uid="{00000000-0005-0000-0000-000029000000}"/>
    <cellStyle name="20% - Accent3 2 3 2" xfId="43893" xr:uid="{00000000-0005-0000-0000-00002A000000}"/>
    <cellStyle name="20% - Accent3 2 4" xfId="43894" xr:uid="{00000000-0005-0000-0000-00002B000000}"/>
    <cellStyle name="20% - Accent3 2 4 2" xfId="43895" xr:uid="{00000000-0005-0000-0000-00002C000000}"/>
    <cellStyle name="20% - Accent3 2 5" xfId="43896" xr:uid="{00000000-0005-0000-0000-00002D000000}"/>
    <cellStyle name="20% - Accent3 2 6" xfId="43897" xr:uid="{00000000-0005-0000-0000-00002E000000}"/>
    <cellStyle name="20% - Accent3 3" xfId="43898" xr:uid="{00000000-0005-0000-0000-00002F000000}"/>
    <cellStyle name="20% - Accent3 3 2" xfId="43899" xr:uid="{00000000-0005-0000-0000-000030000000}"/>
    <cellStyle name="20% - Accent4" xfId="36393" xr:uid="{00000000-0005-0000-0000-000031000000}"/>
    <cellStyle name="20% - Accent4 2" xfId="18" xr:uid="{00000000-0005-0000-0000-000032000000}"/>
    <cellStyle name="20% - Accent4 2 2" xfId="19" xr:uid="{00000000-0005-0000-0000-000033000000}"/>
    <cellStyle name="20% - Accent4 2 2 2" xfId="43900" xr:uid="{00000000-0005-0000-0000-000034000000}"/>
    <cellStyle name="20% - Accent4 2 2 3" xfId="43901" xr:uid="{00000000-0005-0000-0000-000035000000}"/>
    <cellStyle name="20% - Accent4 2 3" xfId="43902" xr:uid="{00000000-0005-0000-0000-000036000000}"/>
    <cellStyle name="20% - Accent4 2 3 2" xfId="43903" xr:uid="{00000000-0005-0000-0000-000037000000}"/>
    <cellStyle name="20% - Accent4 2 4" xfId="43904" xr:uid="{00000000-0005-0000-0000-000038000000}"/>
    <cellStyle name="20% - Accent4 2 5" xfId="43905" xr:uid="{00000000-0005-0000-0000-000039000000}"/>
    <cellStyle name="20% - Accent4 2 6" xfId="43906" xr:uid="{00000000-0005-0000-0000-00003A000000}"/>
    <cellStyle name="20% - Accent4 3" xfId="20" xr:uid="{00000000-0005-0000-0000-00003B000000}"/>
    <cellStyle name="20% - Accent4 3 2" xfId="43907" xr:uid="{00000000-0005-0000-0000-00003C000000}"/>
    <cellStyle name="20% - Accent5" xfId="36394" xr:uid="{00000000-0005-0000-0000-00003D000000}"/>
    <cellStyle name="20% - Accent5 2" xfId="21" xr:uid="{00000000-0005-0000-0000-00003E000000}"/>
    <cellStyle name="20% - Accent5 2 2" xfId="22" xr:uid="{00000000-0005-0000-0000-00003F000000}"/>
    <cellStyle name="20% - Accent5 2 2 2" xfId="43908" xr:uid="{00000000-0005-0000-0000-000040000000}"/>
    <cellStyle name="20% - Accent5 2 2 3" xfId="43909" xr:uid="{00000000-0005-0000-0000-000041000000}"/>
    <cellStyle name="20% - Accent5 2 3" xfId="43910" xr:uid="{00000000-0005-0000-0000-000042000000}"/>
    <cellStyle name="20% - Accent5 2 3 2" xfId="43911" xr:uid="{00000000-0005-0000-0000-000043000000}"/>
    <cellStyle name="20% - Accent5 2 4" xfId="43912" xr:uid="{00000000-0005-0000-0000-000044000000}"/>
    <cellStyle name="20% - Accent5 2 5" xfId="43913" xr:uid="{00000000-0005-0000-0000-000045000000}"/>
    <cellStyle name="20% - Accent5 3" xfId="43914" xr:uid="{00000000-0005-0000-0000-000046000000}"/>
    <cellStyle name="20% - Accent5 3 2" xfId="43915" xr:uid="{00000000-0005-0000-0000-000047000000}"/>
    <cellStyle name="20% - Accent6" xfId="36395" xr:uid="{00000000-0005-0000-0000-000048000000}"/>
    <cellStyle name="20% - Accent6 2" xfId="23" xr:uid="{00000000-0005-0000-0000-000049000000}"/>
    <cellStyle name="20% - Accent6 2 2" xfId="24" xr:uid="{00000000-0005-0000-0000-00004A000000}"/>
    <cellStyle name="20% - Accent6 2 2 2" xfId="43916" xr:uid="{00000000-0005-0000-0000-00004B000000}"/>
    <cellStyle name="20% - Accent6 2 2 3" xfId="43917" xr:uid="{00000000-0005-0000-0000-00004C000000}"/>
    <cellStyle name="20% - Accent6 2 3" xfId="43918" xr:uid="{00000000-0005-0000-0000-00004D000000}"/>
    <cellStyle name="20% - Accent6 2 3 2" xfId="43919" xr:uid="{00000000-0005-0000-0000-00004E000000}"/>
    <cellStyle name="20% - Accent6 2 4" xfId="43920" xr:uid="{00000000-0005-0000-0000-00004F000000}"/>
    <cellStyle name="20% - Accent6 2 5" xfId="43921" xr:uid="{00000000-0005-0000-0000-000050000000}"/>
    <cellStyle name="20% - Accent6 3" xfId="25" xr:uid="{00000000-0005-0000-0000-000051000000}"/>
    <cellStyle name="20% - Accent6 3 2" xfId="43922" xr:uid="{00000000-0005-0000-0000-000052000000}"/>
    <cellStyle name="20% - Akzent1" xfId="43923" xr:uid="{00000000-0005-0000-0000-000053000000}"/>
    <cellStyle name="20% - Akzent2" xfId="43924" xr:uid="{00000000-0005-0000-0000-000054000000}"/>
    <cellStyle name="20% - Akzent3" xfId="43925" xr:uid="{00000000-0005-0000-0000-000055000000}"/>
    <cellStyle name="20% - Akzent4" xfId="43926" xr:uid="{00000000-0005-0000-0000-000056000000}"/>
    <cellStyle name="20% - Akzent5" xfId="43927" xr:uid="{00000000-0005-0000-0000-000057000000}"/>
    <cellStyle name="20% - Akzent6" xfId="43928" xr:uid="{00000000-0005-0000-0000-000058000000}"/>
    <cellStyle name="20% - Isticanje1 2" xfId="36396" xr:uid="{00000000-0005-0000-0000-000059000000}"/>
    <cellStyle name="20% - Isticanje2 2" xfId="36397" xr:uid="{00000000-0005-0000-0000-00005A000000}"/>
    <cellStyle name="20% - Isticanje3 2" xfId="36398" xr:uid="{00000000-0005-0000-0000-00005B000000}"/>
    <cellStyle name="20% - Isticanje4 2" xfId="36399" xr:uid="{00000000-0005-0000-0000-00005C000000}"/>
    <cellStyle name="20% - Isticanje5 2" xfId="36400" xr:uid="{00000000-0005-0000-0000-00005D000000}"/>
    <cellStyle name="20% - Isticanje6 2" xfId="36401" xr:uid="{00000000-0005-0000-0000-00005E000000}"/>
    <cellStyle name="3. jed.mjere" xfId="43929" xr:uid="{00000000-0005-0000-0000-00005F000000}"/>
    <cellStyle name="4. količina" xfId="43930" xr:uid="{00000000-0005-0000-0000-000060000000}"/>
    <cellStyle name="40% - Accent1" xfId="36402" xr:uid="{00000000-0005-0000-0000-000061000000}"/>
    <cellStyle name="40% - Accent1 2" xfId="26" xr:uid="{00000000-0005-0000-0000-000062000000}"/>
    <cellStyle name="40% - Accent1 2 2" xfId="27" xr:uid="{00000000-0005-0000-0000-000063000000}"/>
    <cellStyle name="40% - Accent1 2 2 2" xfId="43931" xr:uid="{00000000-0005-0000-0000-000064000000}"/>
    <cellStyle name="40% - Accent1 2 2 3" xfId="43932" xr:uid="{00000000-0005-0000-0000-000065000000}"/>
    <cellStyle name="40% - Accent1 2 3" xfId="43933" xr:uid="{00000000-0005-0000-0000-000066000000}"/>
    <cellStyle name="40% - Accent1 2 3 2" xfId="43934" xr:uid="{00000000-0005-0000-0000-000067000000}"/>
    <cellStyle name="40% - Accent1 2 4" xfId="43935" xr:uid="{00000000-0005-0000-0000-000068000000}"/>
    <cellStyle name="40% - Accent1 2 5" xfId="43936" xr:uid="{00000000-0005-0000-0000-000069000000}"/>
    <cellStyle name="40% - Accent1 2 6" xfId="43937" xr:uid="{00000000-0005-0000-0000-00006A000000}"/>
    <cellStyle name="40% - Accent1 3" xfId="28" xr:uid="{00000000-0005-0000-0000-00006B000000}"/>
    <cellStyle name="40% - Accent1 3 2" xfId="43938" xr:uid="{00000000-0005-0000-0000-00006C000000}"/>
    <cellStyle name="40% - Accent2" xfId="36403" xr:uid="{00000000-0005-0000-0000-00006D000000}"/>
    <cellStyle name="40% - Accent2 2" xfId="29" xr:uid="{00000000-0005-0000-0000-00006E000000}"/>
    <cellStyle name="40% - Accent2 2 2" xfId="30" xr:uid="{00000000-0005-0000-0000-00006F000000}"/>
    <cellStyle name="40% - Accent2 2 2 2" xfId="43939" xr:uid="{00000000-0005-0000-0000-000070000000}"/>
    <cellStyle name="40% - Accent2 2 2 3" xfId="43940" xr:uid="{00000000-0005-0000-0000-000071000000}"/>
    <cellStyle name="40% - Accent2 2 3" xfId="43941" xr:uid="{00000000-0005-0000-0000-000072000000}"/>
    <cellStyle name="40% - Accent2 2 3 2" xfId="43942" xr:uid="{00000000-0005-0000-0000-000073000000}"/>
    <cellStyle name="40% - Accent2 2 4" xfId="43943" xr:uid="{00000000-0005-0000-0000-000074000000}"/>
    <cellStyle name="40% - Accent2 2 5" xfId="43944" xr:uid="{00000000-0005-0000-0000-000075000000}"/>
    <cellStyle name="40% - Accent2 3" xfId="43945" xr:uid="{00000000-0005-0000-0000-000076000000}"/>
    <cellStyle name="40% - Accent2 3 2" xfId="43946" xr:uid="{00000000-0005-0000-0000-000077000000}"/>
    <cellStyle name="40% - Accent3" xfId="36404" xr:uid="{00000000-0005-0000-0000-000078000000}"/>
    <cellStyle name="40% - Accent3 2" xfId="31" xr:uid="{00000000-0005-0000-0000-000079000000}"/>
    <cellStyle name="40% - Accent3 2 2" xfId="32" xr:uid="{00000000-0005-0000-0000-00007A000000}"/>
    <cellStyle name="40% - Accent3 2 2 2" xfId="43947" xr:uid="{00000000-0005-0000-0000-00007B000000}"/>
    <cellStyle name="40% - Accent3 2 2 3" xfId="43948" xr:uid="{00000000-0005-0000-0000-00007C000000}"/>
    <cellStyle name="40% - Accent3 2 3" xfId="43949" xr:uid="{00000000-0005-0000-0000-00007D000000}"/>
    <cellStyle name="40% - Accent3 2 3 2" xfId="43950" xr:uid="{00000000-0005-0000-0000-00007E000000}"/>
    <cellStyle name="40% - Accent3 2 4" xfId="43951" xr:uid="{00000000-0005-0000-0000-00007F000000}"/>
    <cellStyle name="40% - Accent3 2 5" xfId="43952" xr:uid="{00000000-0005-0000-0000-000080000000}"/>
    <cellStyle name="40% - Accent3 2 6" xfId="43953" xr:uid="{00000000-0005-0000-0000-000081000000}"/>
    <cellStyle name="40% - Accent3 3" xfId="43954" xr:uid="{00000000-0005-0000-0000-000082000000}"/>
    <cellStyle name="40% - Accent3 3 2" xfId="43955" xr:uid="{00000000-0005-0000-0000-000083000000}"/>
    <cellStyle name="40% - Accent4" xfId="36405" xr:uid="{00000000-0005-0000-0000-000084000000}"/>
    <cellStyle name="40% - Accent4 2" xfId="33" xr:uid="{00000000-0005-0000-0000-000085000000}"/>
    <cellStyle name="40% - Accent4 2 2" xfId="34" xr:uid="{00000000-0005-0000-0000-000086000000}"/>
    <cellStyle name="40% - Accent4 2 2 2" xfId="43956" xr:uid="{00000000-0005-0000-0000-000087000000}"/>
    <cellStyle name="40% - Accent4 2 2 3" xfId="43957" xr:uid="{00000000-0005-0000-0000-000088000000}"/>
    <cellStyle name="40% - Accent4 2 3" xfId="43958" xr:uid="{00000000-0005-0000-0000-000089000000}"/>
    <cellStyle name="40% - Accent4 2 3 2" xfId="43959" xr:uid="{00000000-0005-0000-0000-00008A000000}"/>
    <cellStyle name="40% - Accent4 2 4" xfId="43960" xr:uid="{00000000-0005-0000-0000-00008B000000}"/>
    <cellStyle name="40% - Accent4 2 5" xfId="43961" xr:uid="{00000000-0005-0000-0000-00008C000000}"/>
    <cellStyle name="40% - Accent4 2 6" xfId="43962" xr:uid="{00000000-0005-0000-0000-00008D000000}"/>
    <cellStyle name="40% - Accent4 3" xfId="35" xr:uid="{00000000-0005-0000-0000-00008E000000}"/>
    <cellStyle name="40% - Accent4 3 2" xfId="43963" xr:uid="{00000000-0005-0000-0000-00008F000000}"/>
    <cellStyle name="40% - Accent5" xfId="36406" xr:uid="{00000000-0005-0000-0000-000090000000}"/>
    <cellStyle name="40% - Accent5 2" xfId="36" xr:uid="{00000000-0005-0000-0000-000091000000}"/>
    <cellStyle name="40% - Accent5 2 2" xfId="37" xr:uid="{00000000-0005-0000-0000-000092000000}"/>
    <cellStyle name="40% - Accent5 2 2 2" xfId="43964" xr:uid="{00000000-0005-0000-0000-000093000000}"/>
    <cellStyle name="40% - Accent5 2 2 3" xfId="43965" xr:uid="{00000000-0005-0000-0000-000094000000}"/>
    <cellStyle name="40% - Accent5 2 3" xfId="43966" xr:uid="{00000000-0005-0000-0000-000095000000}"/>
    <cellStyle name="40% - Accent5 2 3 2" xfId="43967" xr:uid="{00000000-0005-0000-0000-000096000000}"/>
    <cellStyle name="40% - Accent5 2 4" xfId="43968" xr:uid="{00000000-0005-0000-0000-000097000000}"/>
    <cellStyle name="40% - Accent5 2 5" xfId="43969" xr:uid="{00000000-0005-0000-0000-000098000000}"/>
    <cellStyle name="40% - Accent5 3" xfId="38" xr:uid="{00000000-0005-0000-0000-000099000000}"/>
    <cellStyle name="40% - Accent5 3 2" xfId="43970" xr:uid="{00000000-0005-0000-0000-00009A000000}"/>
    <cellStyle name="40% - Accent6" xfId="36407" xr:uid="{00000000-0005-0000-0000-00009B000000}"/>
    <cellStyle name="40% - Accent6 2" xfId="39" xr:uid="{00000000-0005-0000-0000-00009C000000}"/>
    <cellStyle name="40% - Accent6 2 2" xfId="40" xr:uid="{00000000-0005-0000-0000-00009D000000}"/>
    <cellStyle name="40% - Accent6 2 2 2" xfId="43971" xr:uid="{00000000-0005-0000-0000-00009E000000}"/>
    <cellStyle name="40% - Accent6 2 2 3" xfId="43972" xr:uid="{00000000-0005-0000-0000-00009F000000}"/>
    <cellStyle name="40% - Accent6 2 3" xfId="43973" xr:uid="{00000000-0005-0000-0000-0000A0000000}"/>
    <cellStyle name="40% - Accent6 2 3 2" xfId="43974" xr:uid="{00000000-0005-0000-0000-0000A1000000}"/>
    <cellStyle name="40% - Accent6 2 4" xfId="43975" xr:uid="{00000000-0005-0000-0000-0000A2000000}"/>
    <cellStyle name="40% - Accent6 2 5" xfId="43976" xr:uid="{00000000-0005-0000-0000-0000A3000000}"/>
    <cellStyle name="40% - Accent6 2 6" xfId="43977" xr:uid="{00000000-0005-0000-0000-0000A4000000}"/>
    <cellStyle name="40% - Accent6 3" xfId="41" xr:uid="{00000000-0005-0000-0000-0000A5000000}"/>
    <cellStyle name="40% - Accent6 3 2" xfId="43978" xr:uid="{00000000-0005-0000-0000-0000A6000000}"/>
    <cellStyle name="40% - Akzent1" xfId="43979" xr:uid="{00000000-0005-0000-0000-0000A7000000}"/>
    <cellStyle name="40% - Akzent2" xfId="43980" xr:uid="{00000000-0005-0000-0000-0000A8000000}"/>
    <cellStyle name="40% - Akzent3" xfId="43981" xr:uid="{00000000-0005-0000-0000-0000A9000000}"/>
    <cellStyle name="40% - Akzent4" xfId="43982" xr:uid="{00000000-0005-0000-0000-0000AA000000}"/>
    <cellStyle name="40% - Akzent5" xfId="43983" xr:uid="{00000000-0005-0000-0000-0000AB000000}"/>
    <cellStyle name="40% - Akzent6" xfId="43984" xr:uid="{00000000-0005-0000-0000-0000AC000000}"/>
    <cellStyle name="40% - Isticanje1 2" xfId="36408" xr:uid="{00000000-0005-0000-0000-0000AD000000}"/>
    <cellStyle name="40% - Isticanje2 2" xfId="36409" xr:uid="{00000000-0005-0000-0000-0000AE000000}"/>
    <cellStyle name="40% - Isticanje3 2" xfId="36410" xr:uid="{00000000-0005-0000-0000-0000AF000000}"/>
    <cellStyle name="40% - Isticanje4 2" xfId="36411" xr:uid="{00000000-0005-0000-0000-0000B0000000}"/>
    <cellStyle name="40% - Isticanje5 2" xfId="36412" xr:uid="{00000000-0005-0000-0000-0000B1000000}"/>
    <cellStyle name="40% - Isticanje6 2" xfId="36413" xr:uid="{00000000-0005-0000-0000-0000B2000000}"/>
    <cellStyle name="40% - Naglasak1 2" xfId="43985" xr:uid="{00000000-0005-0000-0000-0000B3000000}"/>
    <cellStyle name="5. jed.cijena" xfId="43986" xr:uid="{00000000-0005-0000-0000-0000B4000000}"/>
    <cellStyle name="6.uk.cijena" xfId="43987" xr:uid="{00000000-0005-0000-0000-0000B5000000}"/>
    <cellStyle name="60% - Accent1" xfId="36414" xr:uid="{00000000-0005-0000-0000-0000B6000000}"/>
    <cellStyle name="60% - Accent1 2" xfId="42" xr:uid="{00000000-0005-0000-0000-0000B7000000}"/>
    <cellStyle name="60% - Accent1 2 2" xfId="43988" xr:uid="{00000000-0005-0000-0000-0000B8000000}"/>
    <cellStyle name="60% - Accent1 2 2 2" xfId="43989" xr:uid="{00000000-0005-0000-0000-0000B9000000}"/>
    <cellStyle name="60% - Accent1 2 2 3" xfId="43990" xr:uid="{00000000-0005-0000-0000-0000BA000000}"/>
    <cellStyle name="60% - Accent1 2 3" xfId="43991" xr:uid="{00000000-0005-0000-0000-0000BB000000}"/>
    <cellStyle name="60% - Accent1 2 4" xfId="43992" xr:uid="{00000000-0005-0000-0000-0000BC000000}"/>
    <cellStyle name="60% - Accent1 2 5" xfId="43993" xr:uid="{00000000-0005-0000-0000-0000BD000000}"/>
    <cellStyle name="60% - Accent1 3" xfId="43" xr:uid="{00000000-0005-0000-0000-0000BE000000}"/>
    <cellStyle name="60% - Accent1 3 2" xfId="43994" xr:uid="{00000000-0005-0000-0000-0000BF000000}"/>
    <cellStyle name="60% - Accent2" xfId="36415" xr:uid="{00000000-0005-0000-0000-0000C0000000}"/>
    <cellStyle name="60% - Accent2 2" xfId="44" xr:uid="{00000000-0005-0000-0000-0000C1000000}"/>
    <cellStyle name="60% - Accent2 2 2" xfId="43995" xr:uid="{00000000-0005-0000-0000-0000C2000000}"/>
    <cellStyle name="60% - Accent2 2 2 2" xfId="43996" xr:uid="{00000000-0005-0000-0000-0000C3000000}"/>
    <cellStyle name="60% - Accent2 2 3" xfId="43997" xr:uid="{00000000-0005-0000-0000-0000C4000000}"/>
    <cellStyle name="60% - Accent2 2 4" xfId="43998" xr:uid="{00000000-0005-0000-0000-0000C5000000}"/>
    <cellStyle name="60% - Accent2 3" xfId="45" xr:uid="{00000000-0005-0000-0000-0000C6000000}"/>
    <cellStyle name="60% - Accent2 3 2" xfId="43999" xr:uid="{00000000-0005-0000-0000-0000C7000000}"/>
    <cellStyle name="60% - Accent3" xfId="36416" xr:uid="{00000000-0005-0000-0000-0000C8000000}"/>
    <cellStyle name="60% - Accent3 2" xfId="46" xr:uid="{00000000-0005-0000-0000-0000C9000000}"/>
    <cellStyle name="60% - Accent3 2 2" xfId="44000" xr:uid="{00000000-0005-0000-0000-0000CA000000}"/>
    <cellStyle name="60% - Accent3 2 2 2" xfId="44001" xr:uid="{00000000-0005-0000-0000-0000CB000000}"/>
    <cellStyle name="60% - Accent3 2 2 3" xfId="44002" xr:uid="{00000000-0005-0000-0000-0000CC000000}"/>
    <cellStyle name="60% - Accent3 2 3" xfId="44003" xr:uid="{00000000-0005-0000-0000-0000CD000000}"/>
    <cellStyle name="60% - Accent3 2 4" xfId="44004" xr:uid="{00000000-0005-0000-0000-0000CE000000}"/>
    <cellStyle name="60% - Accent3 2 5" xfId="44005" xr:uid="{00000000-0005-0000-0000-0000CF000000}"/>
    <cellStyle name="60% - Accent3 3" xfId="47" xr:uid="{00000000-0005-0000-0000-0000D0000000}"/>
    <cellStyle name="60% - Accent3 3 2" xfId="44006" xr:uid="{00000000-0005-0000-0000-0000D1000000}"/>
    <cellStyle name="60% - Accent4" xfId="36417" xr:uid="{00000000-0005-0000-0000-0000D2000000}"/>
    <cellStyle name="60% - Accent4 2" xfId="48" xr:uid="{00000000-0005-0000-0000-0000D3000000}"/>
    <cellStyle name="60% - Accent4 2 2" xfId="44007" xr:uid="{00000000-0005-0000-0000-0000D4000000}"/>
    <cellStyle name="60% - Accent4 2 2 2" xfId="44008" xr:uid="{00000000-0005-0000-0000-0000D5000000}"/>
    <cellStyle name="60% - Accent4 2 2 3" xfId="44009" xr:uid="{00000000-0005-0000-0000-0000D6000000}"/>
    <cellStyle name="60% - Accent4 2 3" xfId="44010" xr:uid="{00000000-0005-0000-0000-0000D7000000}"/>
    <cellStyle name="60% - Accent4 2 4" xfId="44011" xr:uid="{00000000-0005-0000-0000-0000D8000000}"/>
    <cellStyle name="60% - Accent4 2 5" xfId="44012" xr:uid="{00000000-0005-0000-0000-0000D9000000}"/>
    <cellStyle name="60% - Accent4 3" xfId="49" xr:uid="{00000000-0005-0000-0000-0000DA000000}"/>
    <cellStyle name="60% - Accent4 3 2" xfId="44013" xr:uid="{00000000-0005-0000-0000-0000DB000000}"/>
    <cellStyle name="60% - Accent5" xfId="36418" xr:uid="{00000000-0005-0000-0000-0000DC000000}"/>
    <cellStyle name="60% - Accent5 2" xfId="50" xr:uid="{00000000-0005-0000-0000-0000DD000000}"/>
    <cellStyle name="60% - Accent5 2 2" xfId="44014" xr:uid="{00000000-0005-0000-0000-0000DE000000}"/>
    <cellStyle name="60% - Accent5 2 2 2" xfId="44015" xr:uid="{00000000-0005-0000-0000-0000DF000000}"/>
    <cellStyle name="60% - Accent5 2 3" xfId="44016" xr:uid="{00000000-0005-0000-0000-0000E0000000}"/>
    <cellStyle name="60% - Accent5 2 4" xfId="44017" xr:uid="{00000000-0005-0000-0000-0000E1000000}"/>
    <cellStyle name="60% - Accent5 3" xfId="51" xr:uid="{00000000-0005-0000-0000-0000E2000000}"/>
    <cellStyle name="60% - Accent5 3 2" xfId="44018" xr:uid="{00000000-0005-0000-0000-0000E3000000}"/>
    <cellStyle name="60% - Accent6" xfId="36419" xr:uid="{00000000-0005-0000-0000-0000E4000000}"/>
    <cellStyle name="60% - Accent6 2" xfId="52" xr:uid="{00000000-0005-0000-0000-0000E5000000}"/>
    <cellStyle name="60% - Accent6 2 2" xfId="44019" xr:uid="{00000000-0005-0000-0000-0000E6000000}"/>
    <cellStyle name="60% - Accent6 2 2 2" xfId="44020" xr:uid="{00000000-0005-0000-0000-0000E7000000}"/>
    <cellStyle name="60% - Accent6 2 2 3" xfId="44021" xr:uid="{00000000-0005-0000-0000-0000E8000000}"/>
    <cellStyle name="60% - Accent6 2 3" xfId="44022" xr:uid="{00000000-0005-0000-0000-0000E9000000}"/>
    <cellStyle name="60% - Accent6 2 4" xfId="44023" xr:uid="{00000000-0005-0000-0000-0000EA000000}"/>
    <cellStyle name="60% - Accent6 2 5" xfId="44024" xr:uid="{00000000-0005-0000-0000-0000EB000000}"/>
    <cellStyle name="60% - Accent6 3" xfId="53" xr:uid="{00000000-0005-0000-0000-0000EC000000}"/>
    <cellStyle name="60% - Accent6 3 2" xfId="44025" xr:uid="{00000000-0005-0000-0000-0000ED000000}"/>
    <cellStyle name="60% - Akzent1" xfId="44026" xr:uid="{00000000-0005-0000-0000-0000EE000000}"/>
    <cellStyle name="60% - Akzent2" xfId="44027" xr:uid="{00000000-0005-0000-0000-0000EF000000}"/>
    <cellStyle name="60% - Akzent3" xfId="44028" xr:uid="{00000000-0005-0000-0000-0000F0000000}"/>
    <cellStyle name="60% - Akzent4" xfId="44029" xr:uid="{00000000-0005-0000-0000-0000F1000000}"/>
    <cellStyle name="60% - Akzent5" xfId="44030" xr:uid="{00000000-0005-0000-0000-0000F2000000}"/>
    <cellStyle name="60% - Akzent6" xfId="44031" xr:uid="{00000000-0005-0000-0000-0000F3000000}"/>
    <cellStyle name="60% - Isticanje1 2" xfId="36420" xr:uid="{00000000-0005-0000-0000-0000F4000000}"/>
    <cellStyle name="60% - Isticanje2 2" xfId="36421" xr:uid="{00000000-0005-0000-0000-0000F5000000}"/>
    <cellStyle name="60% - Isticanje3 2" xfId="36422" xr:uid="{00000000-0005-0000-0000-0000F6000000}"/>
    <cellStyle name="60% - Isticanje4 2" xfId="36423" xr:uid="{00000000-0005-0000-0000-0000F7000000}"/>
    <cellStyle name="60% - Isticanje5 2" xfId="36424" xr:uid="{00000000-0005-0000-0000-0000F8000000}"/>
    <cellStyle name="60% - Isticanje6 2" xfId="36425" xr:uid="{00000000-0005-0000-0000-0000F9000000}"/>
    <cellStyle name="A4 Small 210 x 297 mm" xfId="54" xr:uid="{00000000-0005-0000-0000-0000FA000000}"/>
    <cellStyle name="Accent1" xfId="36426" xr:uid="{00000000-0005-0000-0000-0000FB000000}"/>
    <cellStyle name="Accent1 2" xfId="55" xr:uid="{00000000-0005-0000-0000-0000FC000000}"/>
    <cellStyle name="Accent1 2 2" xfId="44032" xr:uid="{00000000-0005-0000-0000-0000FD000000}"/>
    <cellStyle name="Accent1 2 2 2" xfId="44033" xr:uid="{00000000-0005-0000-0000-0000FE000000}"/>
    <cellStyle name="Accent1 2 2 3" xfId="44034" xr:uid="{00000000-0005-0000-0000-0000FF000000}"/>
    <cellStyle name="Accent1 2 3" xfId="44035" xr:uid="{00000000-0005-0000-0000-000000010000}"/>
    <cellStyle name="Accent1 2 4" xfId="44036" xr:uid="{00000000-0005-0000-0000-000001010000}"/>
    <cellStyle name="Accent1 2 5" xfId="44037" xr:uid="{00000000-0005-0000-0000-000002010000}"/>
    <cellStyle name="Accent1 3" xfId="56" xr:uid="{00000000-0005-0000-0000-000003010000}"/>
    <cellStyle name="Accent1 3 2" xfId="44038" xr:uid="{00000000-0005-0000-0000-000004010000}"/>
    <cellStyle name="Accent2" xfId="36427" xr:uid="{00000000-0005-0000-0000-000005010000}"/>
    <cellStyle name="Accent2 2" xfId="57" xr:uid="{00000000-0005-0000-0000-000006010000}"/>
    <cellStyle name="Accent2 2 2" xfId="44039" xr:uid="{00000000-0005-0000-0000-000007010000}"/>
    <cellStyle name="Accent2 2 2 2" xfId="44040" xr:uid="{00000000-0005-0000-0000-000008010000}"/>
    <cellStyle name="Accent2 2 3" xfId="44041" xr:uid="{00000000-0005-0000-0000-000009010000}"/>
    <cellStyle name="Accent2 2 4" xfId="44042" xr:uid="{00000000-0005-0000-0000-00000A010000}"/>
    <cellStyle name="Accent2 3" xfId="58" xr:uid="{00000000-0005-0000-0000-00000B010000}"/>
    <cellStyle name="Accent2 3 2" xfId="44043" xr:uid="{00000000-0005-0000-0000-00000C010000}"/>
    <cellStyle name="Accent3" xfId="36428" xr:uid="{00000000-0005-0000-0000-00000D010000}"/>
    <cellStyle name="Accent3 2" xfId="59" xr:uid="{00000000-0005-0000-0000-00000E010000}"/>
    <cellStyle name="Accent3 2 2" xfId="44044" xr:uid="{00000000-0005-0000-0000-00000F010000}"/>
    <cellStyle name="Accent3 2 2 2" xfId="44045" xr:uid="{00000000-0005-0000-0000-000010010000}"/>
    <cellStyle name="Accent3 2 3" xfId="44046" xr:uid="{00000000-0005-0000-0000-000011010000}"/>
    <cellStyle name="Accent3 2 4" xfId="44047" xr:uid="{00000000-0005-0000-0000-000012010000}"/>
    <cellStyle name="Accent3 3" xfId="60" xr:uid="{00000000-0005-0000-0000-000013010000}"/>
    <cellStyle name="Accent3 3 2" xfId="44048" xr:uid="{00000000-0005-0000-0000-000014010000}"/>
    <cellStyle name="Accent4" xfId="36429" xr:uid="{00000000-0005-0000-0000-000015010000}"/>
    <cellStyle name="Accent4 2" xfId="61" xr:uid="{00000000-0005-0000-0000-000016010000}"/>
    <cellStyle name="Accent4 2 2" xfId="44049" xr:uid="{00000000-0005-0000-0000-000017010000}"/>
    <cellStyle name="Accent4 2 2 2" xfId="44050" xr:uid="{00000000-0005-0000-0000-000018010000}"/>
    <cellStyle name="Accent4 2 2 3" xfId="44051" xr:uid="{00000000-0005-0000-0000-000019010000}"/>
    <cellStyle name="Accent4 2 3" xfId="44052" xr:uid="{00000000-0005-0000-0000-00001A010000}"/>
    <cellStyle name="Accent4 2 4" xfId="44053" xr:uid="{00000000-0005-0000-0000-00001B010000}"/>
    <cellStyle name="Accent4 2 5" xfId="44054" xr:uid="{00000000-0005-0000-0000-00001C010000}"/>
    <cellStyle name="Accent4 3" xfId="44055" xr:uid="{00000000-0005-0000-0000-00001D010000}"/>
    <cellStyle name="Accent4 3 2" xfId="44056" xr:uid="{00000000-0005-0000-0000-00001E010000}"/>
    <cellStyle name="Accent5" xfId="36430" xr:uid="{00000000-0005-0000-0000-00001F010000}"/>
    <cellStyle name="Accent5 2" xfId="62" xr:uid="{00000000-0005-0000-0000-000020010000}"/>
    <cellStyle name="Accent5 2 2" xfId="44057" xr:uid="{00000000-0005-0000-0000-000021010000}"/>
    <cellStyle name="Accent5 2 2 2" xfId="44058" xr:uid="{00000000-0005-0000-0000-000022010000}"/>
    <cellStyle name="Accent5 2 3" xfId="44059" xr:uid="{00000000-0005-0000-0000-000023010000}"/>
    <cellStyle name="Accent5 2 4" xfId="44060" xr:uid="{00000000-0005-0000-0000-000024010000}"/>
    <cellStyle name="Accent5 3" xfId="44061" xr:uid="{00000000-0005-0000-0000-000025010000}"/>
    <cellStyle name="Accent5 3 2" xfId="44062" xr:uid="{00000000-0005-0000-0000-000026010000}"/>
    <cellStyle name="Accent6" xfId="36431" xr:uid="{00000000-0005-0000-0000-000027010000}"/>
    <cellStyle name="Accent6 2" xfId="63" xr:uid="{00000000-0005-0000-0000-000028010000}"/>
    <cellStyle name="Accent6 2 2" xfId="44063" xr:uid="{00000000-0005-0000-0000-000029010000}"/>
    <cellStyle name="Accent6 2 2 2" xfId="44064" xr:uid="{00000000-0005-0000-0000-00002A010000}"/>
    <cellStyle name="Accent6 2 3" xfId="44065" xr:uid="{00000000-0005-0000-0000-00002B010000}"/>
    <cellStyle name="Accent6 2 4" xfId="44066" xr:uid="{00000000-0005-0000-0000-00002C010000}"/>
    <cellStyle name="Accent6 3" xfId="64" xr:uid="{00000000-0005-0000-0000-00002D010000}"/>
    <cellStyle name="Accent6 3 2" xfId="44067" xr:uid="{00000000-0005-0000-0000-00002E010000}"/>
    <cellStyle name="Akzent1" xfId="44068" xr:uid="{00000000-0005-0000-0000-00002F010000}"/>
    <cellStyle name="Akzent2" xfId="44069" xr:uid="{00000000-0005-0000-0000-000030010000}"/>
    <cellStyle name="Akzent3" xfId="44070" xr:uid="{00000000-0005-0000-0000-000031010000}"/>
    <cellStyle name="Akzent4" xfId="44071" xr:uid="{00000000-0005-0000-0000-000032010000}"/>
    <cellStyle name="Akzent5" xfId="44072" xr:uid="{00000000-0005-0000-0000-000033010000}"/>
    <cellStyle name="Akzent6" xfId="44073" xr:uid="{00000000-0005-0000-0000-000034010000}"/>
    <cellStyle name="Ausgabe" xfId="44074" xr:uid="{00000000-0005-0000-0000-000035010000}"/>
    <cellStyle name="Bad" xfId="36432" xr:uid="{00000000-0005-0000-0000-000036010000}"/>
    <cellStyle name="Bad 2" xfId="65" xr:uid="{00000000-0005-0000-0000-000037010000}"/>
    <cellStyle name="Bad 2 2" xfId="44075" xr:uid="{00000000-0005-0000-0000-000038010000}"/>
    <cellStyle name="Bad 2 2 2" xfId="44076" xr:uid="{00000000-0005-0000-0000-000039010000}"/>
    <cellStyle name="Bad 2 3" xfId="44077" xr:uid="{00000000-0005-0000-0000-00003A010000}"/>
    <cellStyle name="Bad 2 4" xfId="44078" xr:uid="{00000000-0005-0000-0000-00003B010000}"/>
    <cellStyle name="Bad 3" xfId="66" xr:uid="{00000000-0005-0000-0000-00003C010000}"/>
    <cellStyle name="Bad 3 2" xfId="44079" xr:uid="{00000000-0005-0000-0000-00003D010000}"/>
    <cellStyle name="Berechnung" xfId="44080" xr:uid="{00000000-0005-0000-0000-00003E010000}"/>
    <cellStyle name="Bilješka 2" xfId="36433" xr:uid="{00000000-0005-0000-0000-00003F010000}"/>
    <cellStyle name="Bilješka 2 2" xfId="44081" xr:uid="{00000000-0005-0000-0000-000040010000}"/>
    <cellStyle name="Bilješka 3" xfId="44082" xr:uid="{00000000-0005-0000-0000-000041010000}"/>
    <cellStyle name="Border" xfId="44083" xr:uid="{00000000-0005-0000-0000-000042010000}"/>
    <cellStyle name="Border 2" xfId="44084" xr:uid="{00000000-0005-0000-0000-000043010000}"/>
    <cellStyle name="Border 2 2" xfId="44085" xr:uid="{00000000-0005-0000-0000-000044010000}"/>
    <cellStyle name="Border 3" xfId="44086" xr:uid="{00000000-0005-0000-0000-000045010000}"/>
    <cellStyle name="Border 4" xfId="44087" xr:uid="{00000000-0005-0000-0000-000046010000}"/>
    <cellStyle name="BROJ" xfId="44088" xr:uid="{00000000-0005-0000-0000-000047010000}"/>
    <cellStyle name="Calc Currency (0)" xfId="67" xr:uid="{00000000-0005-0000-0000-000048010000}"/>
    <cellStyle name="Calc Currency (0) 2" xfId="36434" xr:uid="{00000000-0005-0000-0000-000049010000}"/>
    <cellStyle name="Calc Currency (0) 3" xfId="36435" xr:uid="{00000000-0005-0000-0000-00004A010000}"/>
    <cellStyle name="Calc Currency (2)" xfId="68" xr:uid="{00000000-0005-0000-0000-00004B010000}"/>
    <cellStyle name="Calc Currency (2) 2" xfId="36436" xr:uid="{00000000-0005-0000-0000-00004C010000}"/>
    <cellStyle name="Calc Currency (2) 3" xfId="36437" xr:uid="{00000000-0005-0000-0000-00004D010000}"/>
    <cellStyle name="Calc Percent (0)" xfId="69" xr:uid="{00000000-0005-0000-0000-00004E010000}"/>
    <cellStyle name="Calc Percent (0) 2" xfId="36438" xr:uid="{00000000-0005-0000-0000-00004F010000}"/>
    <cellStyle name="Calc Percent (0) 3" xfId="36439" xr:uid="{00000000-0005-0000-0000-000050010000}"/>
    <cellStyle name="Calc Percent (1)" xfId="70" xr:uid="{00000000-0005-0000-0000-000051010000}"/>
    <cellStyle name="Calc Percent (1) 2" xfId="36440" xr:uid="{00000000-0005-0000-0000-000052010000}"/>
    <cellStyle name="Calc Percent (1) 3" xfId="36441" xr:uid="{00000000-0005-0000-0000-000053010000}"/>
    <cellStyle name="Calc Percent (2)" xfId="71" xr:uid="{00000000-0005-0000-0000-000054010000}"/>
    <cellStyle name="Calc Percent (2) 2" xfId="36442" xr:uid="{00000000-0005-0000-0000-000055010000}"/>
    <cellStyle name="Calc Percent (2) 3" xfId="36443" xr:uid="{00000000-0005-0000-0000-000056010000}"/>
    <cellStyle name="Calc Units (0)" xfId="72" xr:uid="{00000000-0005-0000-0000-000057010000}"/>
    <cellStyle name="Calc Units (0) 2" xfId="36444" xr:uid="{00000000-0005-0000-0000-000058010000}"/>
    <cellStyle name="Calc Units (0) 3" xfId="36445" xr:uid="{00000000-0005-0000-0000-000059010000}"/>
    <cellStyle name="Calc Units (1)" xfId="73" xr:uid="{00000000-0005-0000-0000-00005A010000}"/>
    <cellStyle name="Calc Units (1) 2" xfId="36446" xr:uid="{00000000-0005-0000-0000-00005B010000}"/>
    <cellStyle name="Calc Units (1) 3" xfId="36447" xr:uid="{00000000-0005-0000-0000-00005C010000}"/>
    <cellStyle name="Calc Units (2)" xfId="74" xr:uid="{00000000-0005-0000-0000-00005D010000}"/>
    <cellStyle name="Calc Units (2) 2" xfId="36448" xr:uid="{00000000-0005-0000-0000-00005E010000}"/>
    <cellStyle name="Calc Units (2) 3" xfId="36449" xr:uid="{00000000-0005-0000-0000-00005F010000}"/>
    <cellStyle name="Calculation" xfId="36450" xr:uid="{00000000-0005-0000-0000-000060010000}"/>
    <cellStyle name="Calculation 2" xfId="75" xr:uid="{00000000-0005-0000-0000-000061010000}"/>
    <cellStyle name="Calculation 2 2" xfId="44089" xr:uid="{00000000-0005-0000-0000-000062010000}"/>
    <cellStyle name="Calculation 2 2 2" xfId="44090" xr:uid="{00000000-0005-0000-0000-000063010000}"/>
    <cellStyle name="Calculation 2 2 2 2" xfId="44091" xr:uid="{00000000-0005-0000-0000-000064010000}"/>
    <cellStyle name="Calculation 2 2 3" xfId="44092" xr:uid="{00000000-0005-0000-0000-000065010000}"/>
    <cellStyle name="Calculation 2 2 4" xfId="44093" xr:uid="{00000000-0005-0000-0000-000066010000}"/>
    <cellStyle name="Calculation 2 2 5" xfId="44094" xr:uid="{00000000-0005-0000-0000-000067010000}"/>
    <cellStyle name="Calculation 2 2 6" xfId="44095" xr:uid="{00000000-0005-0000-0000-000068010000}"/>
    <cellStyle name="Calculation 2 2 7" xfId="44096" xr:uid="{00000000-0005-0000-0000-000069010000}"/>
    <cellStyle name="Calculation 2 3" xfId="44097" xr:uid="{00000000-0005-0000-0000-00006A010000}"/>
    <cellStyle name="Calculation 2 3 2" xfId="44098" xr:uid="{00000000-0005-0000-0000-00006B010000}"/>
    <cellStyle name="Calculation 2 3 3" xfId="44099" xr:uid="{00000000-0005-0000-0000-00006C010000}"/>
    <cellStyle name="Calculation 2 4" xfId="44100" xr:uid="{00000000-0005-0000-0000-00006D010000}"/>
    <cellStyle name="Calculation 2 4 2" xfId="44101" xr:uid="{00000000-0005-0000-0000-00006E010000}"/>
    <cellStyle name="Calculation 2 4 3" xfId="44102" xr:uid="{00000000-0005-0000-0000-00006F010000}"/>
    <cellStyle name="Calculation 2 5" xfId="44103" xr:uid="{00000000-0005-0000-0000-000070010000}"/>
    <cellStyle name="Calculation 2 5 2" xfId="44104" xr:uid="{00000000-0005-0000-0000-000071010000}"/>
    <cellStyle name="Calculation 2 6" xfId="44105" xr:uid="{00000000-0005-0000-0000-000072010000}"/>
    <cellStyle name="Calculation 2 7" xfId="44106" xr:uid="{00000000-0005-0000-0000-000073010000}"/>
    <cellStyle name="Calculation 2 8" xfId="44107" xr:uid="{00000000-0005-0000-0000-000074010000}"/>
    <cellStyle name="Calculation 2 9" xfId="44108" xr:uid="{00000000-0005-0000-0000-000075010000}"/>
    <cellStyle name="Calculation 2_REKAPITULACIJA" xfId="44109" xr:uid="{00000000-0005-0000-0000-000076010000}"/>
    <cellStyle name="Calculation 3" xfId="76" xr:uid="{00000000-0005-0000-0000-000077010000}"/>
    <cellStyle name="Calculation 3 2" xfId="44110" xr:uid="{00000000-0005-0000-0000-000078010000}"/>
    <cellStyle name="Calculation 3 2 2" xfId="44111" xr:uid="{00000000-0005-0000-0000-000079010000}"/>
    <cellStyle name="Calculation 3 3" xfId="44112" xr:uid="{00000000-0005-0000-0000-00007A010000}"/>
    <cellStyle name="Calculation 3 4" xfId="44113" xr:uid="{00000000-0005-0000-0000-00007B010000}"/>
    <cellStyle name="Calculation 3 5" xfId="44114" xr:uid="{00000000-0005-0000-0000-00007C010000}"/>
    <cellStyle name="Calculation 3 6" xfId="44115" xr:uid="{00000000-0005-0000-0000-00007D010000}"/>
    <cellStyle name="Check Cell" xfId="36451" xr:uid="{00000000-0005-0000-0000-00007E010000}"/>
    <cellStyle name="Check Cell 2" xfId="77" xr:uid="{00000000-0005-0000-0000-00007F010000}"/>
    <cellStyle name="Check Cell 2 2" xfId="44116" xr:uid="{00000000-0005-0000-0000-000080010000}"/>
    <cellStyle name="Check Cell 2 2 2" xfId="44117" xr:uid="{00000000-0005-0000-0000-000081010000}"/>
    <cellStyle name="Check Cell 2 3" xfId="44118" xr:uid="{00000000-0005-0000-0000-000082010000}"/>
    <cellStyle name="Check Cell 2 4" xfId="44119" xr:uid="{00000000-0005-0000-0000-000083010000}"/>
    <cellStyle name="Check Cell 3" xfId="44120" xr:uid="{00000000-0005-0000-0000-000084010000}"/>
    <cellStyle name="Check Cell 3 2" xfId="44121" xr:uid="{00000000-0005-0000-0000-000085010000}"/>
    <cellStyle name="ColStyle2" xfId="44122" xr:uid="{00000000-0005-0000-0000-000086010000}"/>
    <cellStyle name="ColStyle4" xfId="44123" xr:uid="{00000000-0005-0000-0000-000087010000}"/>
    <cellStyle name="ColStyle4 2" xfId="44124" xr:uid="{00000000-0005-0000-0000-000088010000}"/>
    <cellStyle name="ColStyle4 3" xfId="44125" xr:uid="{00000000-0005-0000-0000-000089010000}"/>
    <cellStyle name="Comma [00]" xfId="78" xr:uid="{00000000-0005-0000-0000-00008A010000}"/>
    <cellStyle name="Comma [00] 2" xfId="36452" xr:uid="{00000000-0005-0000-0000-00008B010000}"/>
    <cellStyle name="Comma [00] 3" xfId="36453" xr:uid="{00000000-0005-0000-0000-00008C010000}"/>
    <cellStyle name="Comma 10" xfId="79" xr:uid="{00000000-0005-0000-0000-00008D010000}"/>
    <cellStyle name="Comma 10 2" xfId="80" xr:uid="{00000000-0005-0000-0000-00008E010000}"/>
    <cellStyle name="Comma 10 2 2" xfId="81" xr:uid="{00000000-0005-0000-0000-00008F010000}"/>
    <cellStyle name="Comma 10 2 2 2" xfId="36454" xr:uid="{00000000-0005-0000-0000-000090010000}"/>
    <cellStyle name="Comma 10 2 2 3" xfId="36455" xr:uid="{00000000-0005-0000-0000-000091010000}"/>
    <cellStyle name="Comma 10 3" xfId="82" xr:uid="{00000000-0005-0000-0000-000092010000}"/>
    <cellStyle name="Comma 10 3 2" xfId="36456" xr:uid="{00000000-0005-0000-0000-000093010000}"/>
    <cellStyle name="Comma 10 4" xfId="83" xr:uid="{00000000-0005-0000-0000-000094010000}"/>
    <cellStyle name="Comma 10 4 2" xfId="36457" xr:uid="{00000000-0005-0000-0000-000095010000}"/>
    <cellStyle name="Comma 10 4 3" xfId="36458" xr:uid="{00000000-0005-0000-0000-000096010000}"/>
    <cellStyle name="Comma 11" xfId="84" xr:uid="{00000000-0005-0000-0000-000097010000}"/>
    <cellStyle name="Comma 11 2" xfId="85" xr:uid="{00000000-0005-0000-0000-000098010000}"/>
    <cellStyle name="Comma 11 2 2" xfId="86" xr:uid="{00000000-0005-0000-0000-000099010000}"/>
    <cellStyle name="Comma 11 2 2 2" xfId="36459" xr:uid="{00000000-0005-0000-0000-00009A010000}"/>
    <cellStyle name="Comma 11 2 2 3" xfId="36460" xr:uid="{00000000-0005-0000-0000-00009B010000}"/>
    <cellStyle name="Comma 11 3" xfId="87" xr:uid="{00000000-0005-0000-0000-00009C010000}"/>
    <cellStyle name="Comma 11 3 2" xfId="36461" xr:uid="{00000000-0005-0000-0000-00009D010000}"/>
    <cellStyle name="Comma 11 4" xfId="88" xr:uid="{00000000-0005-0000-0000-00009E010000}"/>
    <cellStyle name="Comma 11 4 2" xfId="36462" xr:uid="{00000000-0005-0000-0000-00009F010000}"/>
    <cellStyle name="Comma 11 4 3" xfId="36463" xr:uid="{00000000-0005-0000-0000-0000A0010000}"/>
    <cellStyle name="Comma 12" xfId="89" xr:uid="{00000000-0005-0000-0000-0000A1010000}"/>
    <cellStyle name="Comma 12 2" xfId="90" xr:uid="{00000000-0005-0000-0000-0000A2010000}"/>
    <cellStyle name="Comma 12 2 2" xfId="36464" xr:uid="{00000000-0005-0000-0000-0000A3010000}"/>
    <cellStyle name="Comma 12 3" xfId="91" xr:uid="{00000000-0005-0000-0000-0000A4010000}"/>
    <cellStyle name="Comma 12 3 2" xfId="36465" xr:uid="{00000000-0005-0000-0000-0000A5010000}"/>
    <cellStyle name="Comma 12 4" xfId="36466" xr:uid="{00000000-0005-0000-0000-0000A6010000}"/>
    <cellStyle name="Comma 13" xfId="92" xr:uid="{00000000-0005-0000-0000-0000A7010000}"/>
    <cellStyle name="Comma 13 2" xfId="93" xr:uid="{00000000-0005-0000-0000-0000A8010000}"/>
    <cellStyle name="Comma 13 2 2" xfId="36467" xr:uid="{00000000-0005-0000-0000-0000A9010000}"/>
    <cellStyle name="Comma 13 3" xfId="94" xr:uid="{00000000-0005-0000-0000-0000AA010000}"/>
    <cellStyle name="Comma 13 3 2" xfId="36468" xr:uid="{00000000-0005-0000-0000-0000AB010000}"/>
    <cellStyle name="Comma 13 4" xfId="36469" xr:uid="{00000000-0005-0000-0000-0000AC010000}"/>
    <cellStyle name="Comma 14" xfId="95" xr:uid="{00000000-0005-0000-0000-0000AD010000}"/>
    <cellStyle name="Comma 14 2" xfId="96" xr:uid="{00000000-0005-0000-0000-0000AE010000}"/>
    <cellStyle name="Comma 14 2 2" xfId="36470" xr:uid="{00000000-0005-0000-0000-0000AF010000}"/>
    <cellStyle name="Comma 14 3" xfId="97" xr:uid="{00000000-0005-0000-0000-0000B0010000}"/>
    <cellStyle name="Comma 14 3 2" xfId="36471" xr:uid="{00000000-0005-0000-0000-0000B1010000}"/>
    <cellStyle name="Comma 14 4" xfId="36472" xr:uid="{00000000-0005-0000-0000-0000B2010000}"/>
    <cellStyle name="Comma 15" xfId="98" xr:uid="{00000000-0005-0000-0000-0000B3010000}"/>
    <cellStyle name="Comma 15 2" xfId="99" xr:uid="{00000000-0005-0000-0000-0000B4010000}"/>
    <cellStyle name="Comma 15 2 2" xfId="36473" xr:uid="{00000000-0005-0000-0000-0000B5010000}"/>
    <cellStyle name="Comma 15 3" xfId="100" xr:uid="{00000000-0005-0000-0000-0000B6010000}"/>
    <cellStyle name="Comma 15 3 2" xfId="36474" xr:uid="{00000000-0005-0000-0000-0000B7010000}"/>
    <cellStyle name="Comma 15 4" xfId="36475" xr:uid="{00000000-0005-0000-0000-0000B8010000}"/>
    <cellStyle name="Comma 16" xfId="101" xr:uid="{00000000-0005-0000-0000-0000B9010000}"/>
    <cellStyle name="Comma 16 2" xfId="102" xr:uid="{00000000-0005-0000-0000-0000BA010000}"/>
    <cellStyle name="Comma 16 2 2" xfId="36476" xr:uid="{00000000-0005-0000-0000-0000BB010000}"/>
    <cellStyle name="Comma 16 3" xfId="103" xr:uid="{00000000-0005-0000-0000-0000BC010000}"/>
    <cellStyle name="Comma 16 3 2" xfId="36477" xr:uid="{00000000-0005-0000-0000-0000BD010000}"/>
    <cellStyle name="Comma 16 4" xfId="36478" xr:uid="{00000000-0005-0000-0000-0000BE010000}"/>
    <cellStyle name="Comma 17" xfId="104" xr:uid="{00000000-0005-0000-0000-0000BF010000}"/>
    <cellStyle name="Comma 17 2" xfId="105" xr:uid="{00000000-0005-0000-0000-0000C0010000}"/>
    <cellStyle name="Comma 17 2 2" xfId="36479" xr:uid="{00000000-0005-0000-0000-0000C1010000}"/>
    <cellStyle name="Comma 17 3" xfId="106" xr:uid="{00000000-0005-0000-0000-0000C2010000}"/>
    <cellStyle name="Comma 17 3 2" xfId="36480" xr:uid="{00000000-0005-0000-0000-0000C3010000}"/>
    <cellStyle name="Comma 17 4" xfId="36481" xr:uid="{00000000-0005-0000-0000-0000C4010000}"/>
    <cellStyle name="Comma 18" xfId="107" xr:uid="{00000000-0005-0000-0000-0000C5010000}"/>
    <cellStyle name="Comma 18 2" xfId="108" xr:uid="{00000000-0005-0000-0000-0000C6010000}"/>
    <cellStyle name="Comma 18 2 2" xfId="36482" xr:uid="{00000000-0005-0000-0000-0000C7010000}"/>
    <cellStyle name="Comma 18 3" xfId="109" xr:uid="{00000000-0005-0000-0000-0000C8010000}"/>
    <cellStyle name="Comma 18 3 2" xfId="36483" xr:uid="{00000000-0005-0000-0000-0000C9010000}"/>
    <cellStyle name="Comma 18 4" xfId="36484" xr:uid="{00000000-0005-0000-0000-0000CA010000}"/>
    <cellStyle name="Comma 19" xfId="110" xr:uid="{00000000-0005-0000-0000-0000CB010000}"/>
    <cellStyle name="Comma 19 2" xfId="111" xr:uid="{00000000-0005-0000-0000-0000CC010000}"/>
    <cellStyle name="Comma 19 2 2" xfId="36485" xr:uid="{00000000-0005-0000-0000-0000CD010000}"/>
    <cellStyle name="Comma 19 3" xfId="112" xr:uid="{00000000-0005-0000-0000-0000CE010000}"/>
    <cellStyle name="Comma 19 3 2" xfId="36486" xr:uid="{00000000-0005-0000-0000-0000CF010000}"/>
    <cellStyle name="Comma 19 4" xfId="36487" xr:uid="{00000000-0005-0000-0000-0000D0010000}"/>
    <cellStyle name="Comma 2" xfId="113" xr:uid="{00000000-0005-0000-0000-0000D1010000}"/>
    <cellStyle name="Comma 2 2" xfId="114" xr:uid="{00000000-0005-0000-0000-0000D2010000}"/>
    <cellStyle name="Comma 2 2 2" xfId="115" xr:uid="{00000000-0005-0000-0000-0000D3010000}"/>
    <cellStyle name="Comma 2 2 2 2" xfId="36488" xr:uid="{00000000-0005-0000-0000-0000D4010000}"/>
    <cellStyle name="Comma 2 2 3" xfId="116" xr:uid="{00000000-0005-0000-0000-0000D5010000}"/>
    <cellStyle name="Comma 2 2 3 2" xfId="36489" xr:uid="{00000000-0005-0000-0000-0000D6010000}"/>
    <cellStyle name="Comma 2 2 4" xfId="117" xr:uid="{00000000-0005-0000-0000-0000D7010000}"/>
    <cellStyle name="Comma 2 2 4 2" xfId="36490" xr:uid="{00000000-0005-0000-0000-0000D8010000}"/>
    <cellStyle name="Comma 2 2 4 3" xfId="36491" xr:uid="{00000000-0005-0000-0000-0000D9010000}"/>
    <cellStyle name="Comma 2 2 5" xfId="44126" xr:uid="{00000000-0005-0000-0000-0000DA010000}"/>
    <cellStyle name="Comma 2 3" xfId="118" xr:uid="{00000000-0005-0000-0000-0000DB010000}"/>
    <cellStyle name="Comma 2 3 2" xfId="119" xr:uid="{00000000-0005-0000-0000-0000DC010000}"/>
    <cellStyle name="Comma 2 3 2 2" xfId="36492" xr:uid="{00000000-0005-0000-0000-0000DD010000}"/>
    <cellStyle name="Comma 2 3 2 3" xfId="36493" xr:uid="{00000000-0005-0000-0000-0000DE010000}"/>
    <cellStyle name="Comma 2 3 3" xfId="44127" xr:uid="{00000000-0005-0000-0000-0000DF010000}"/>
    <cellStyle name="Comma 2 4" xfId="120" xr:uid="{00000000-0005-0000-0000-0000E0010000}"/>
    <cellStyle name="Comma 2 4 2" xfId="36494" xr:uid="{00000000-0005-0000-0000-0000E1010000}"/>
    <cellStyle name="Comma 2 4 3" xfId="44128" xr:uid="{00000000-0005-0000-0000-0000E2010000}"/>
    <cellStyle name="Comma 2 5" xfId="121" xr:uid="{00000000-0005-0000-0000-0000E3010000}"/>
    <cellStyle name="Comma 2 5 2" xfId="36495" xr:uid="{00000000-0005-0000-0000-0000E4010000}"/>
    <cellStyle name="Comma 2 5 3" xfId="36496" xr:uid="{00000000-0005-0000-0000-0000E5010000}"/>
    <cellStyle name="Comma 2 6" xfId="44129" xr:uid="{00000000-0005-0000-0000-0000E6010000}"/>
    <cellStyle name="Comma 2 7" xfId="44130" xr:uid="{00000000-0005-0000-0000-0000E7010000}"/>
    <cellStyle name="Comma 2 8" xfId="44131" xr:uid="{00000000-0005-0000-0000-0000E8010000}"/>
    <cellStyle name="Comma 20" xfId="122" xr:uid="{00000000-0005-0000-0000-0000E9010000}"/>
    <cellStyle name="Comma 20 2" xfId="123" xr:uid="{00000000-0005-0000-0000-0000EA010000}"/>
    <cellStyle name="Comma 20 2 2" xfId="36497" xr:uid="{00000000-0005-0000-0000-0000EB010000}"/>
    <cellStyle name="Comma 20 3" xfId="124" xr:uid="{00000000-0005-0000-0000-0000EC010000}"/>
    <cellStyle name="Comma 20 3 2" xfId="36498" xr:uid="{00000000-0005-0000-0000-0000ED010000}"/>
    <cellStyle name="Comma 20 4" xfId="36499" xr:uid="{00000000-0005-0000-0000-0000EE010000}"/>
    <cellStyle name="Comma 21" xfId="125" xr:uid="{00000000-0005-0000-0000-0000EF010000}"/>
    <cellStyle name="Comma 21 2" xfId="126" xr:uid="{00000000-0005-0000-0000-0000F0010000}"/>
    <cellStyle name="Comma 21 2 2" xfId="36500" xr:uid="{00000000-0005-0000-0000-0000F1010000}"/>
    <cellStyle name="Comma 21 3" xfId="127" xr:uid="{00000000-0005-0000-0000-0000F2010000}"/>
    <cellStyle name="Comma 21 3 2" xfId="36501" xr:uid="{00000000-0005-0000-0000-0000F3010000}"/>
    <cellStyle name="Comma 21 4" xfId="36502" xr:uid="{00000000-0005-0000-0000-0000F4010000}"/>
    <cellStyle name="Comma 22" xfId="128" xr:uid="{00000000-0005-0000-0000-0000F5010000}"/>
    <cellStyle name="Comma 22 2" xfId="129" xr:uid="{00000000-0005-0000-0000-0000F6010000}"/>
    <cellStyle name="Comma 22 2 2" xfId="36503" xr:uid="{00000000-0005-0000-0000-0000F7010000}"/>
    <cellStyle name="Comma 22 3" xfId="130" xr:uid="{00000000-0005-0000-0000-0000F8010000}"/>
    <cellStyle name="Comma 22 3 2" xfId="36504" xr:uid="{00000000-0005-0000-0000-0000F9010000}"/>
    <cellStyle name="Comma 22 4" xfId="36505" xr:uid="{00000000-0005-0000-0000-0000FA010000}"/>
    <cellStyle name="Comma 23" xfId="131" xr:uid="{00000000-0005-0000-0000-0000FB010000}"/>
    <cellStyle name="Comma 23 2" xfId="132" xr:uid="{00000000-0005-0000-0000-0000FC010000}"/>
    <cellStyle name="Comma 23 2 2" xfId="36506" xr:uid="{00000000-0005-0000-0000-0000FD010000}"/>
    <cellStyle name="Comma 23 3" xfId="133" xr:uid="{00000000-0005-0000-0000-0000FE010000}"/>
    <cellStyle name="Comma 23 3 2" xfId="36507" xr:uid="{00000000-0005-0000-0000-0000FF010000}"/>
    <cellStyle name="Comma 23 4" xfId="36508" xr:uid="{00000000-0005-0000-0000-000000020000}"/>
    <cellStyle name="Comma 24" xfId="134" xr:uid="{00000000-0005-0000-0000-000001020000}"/>
    <cellStyle name="Comma 24 2" xfId="135" xr:uid="{00000000-0005-0000-0000-000002020000}"/>
    <cellStyle name="Comma 24 2 2" xfId="36509" xr:uid="{00000000-0005-0000-0000-000003020000}"/>
    <cellStyle name="Comma 24 3" xfId="136" xr:uid="{00000000-0005-0000-0000-000004020000}"/>
    <cellStyle name="Comma 24 3 2" xfId="36510" xr:uid="{00000000-0005-0000-0000-000005020000}"/>
    <cellStyle name="Comma 24 4" xfId="36511" xr:uid="{00000000-0005-0000-0000-000006020000}"/>
    <cellStyle name="Comma 25" xfId="137" xr:uid="{00000000-0005-0000-0000-000007020000}"/>
    <cellStyle name="Comma 25 2" xfId="138" xr:uid="{00000000-0005-0000-0000-000008020000}"/>
    <cellStyle name="Comma 25 2 2" xfId="36512" xr:uid="{00000000-0005-0000-0000-000009020000}"/>
    <cellStyle name="Comma 25 3" xfId="139" xr:uid="{00000000-0005-0000-0000-00000A020000}"/>
    <cellStyle name="Comma 25 3 2" xfId="36513" xr:uid="{00000000-0005-0000-0000-00000B020000}"/>
    <cellStyle name="Comma 25 4" xfId="36514" xr:uid="{00000000-0005-0000-0000-00000C020000}"/>
    <cellStyle name="Comma 26" xfId="140" xr:uid="{00000000-0005-0000-0000-00000D020000}"/>
    <cellStyle name="Comma 26 2" xfId="141" xr:uid="{00000000-0005-0000-0000-00000E020000}"/>
    <cellStyle name="Comma 26 2 2" xfId="36515" xr:uid="{00000000-0005-0000-0000-00000F020000}"/>
    <cellStyle name="Comma 26 3" xfId="142" xr:uid="{00000000-0005-0000-0000-000010020000}"/>
    <cellStyle name="Comma 26 3 2" xfId="36516" xr:uid="{00000000-0005-0000-0000-000011020000}"/>
    <cellStyle name="Comma 26 4" xfId="36517" xr:uid="{00000000-0005-0000-0000-000012020000}"/>
    <cellStyle name="Comma 27" xfId="143" xr:uid="{00000000-0005-0000-0000-000013020000}"/>
    <cellStyle name="Comma 27 2" xfId="144" xr:uid="{00000000-0005-0000-0000-000014020000}"/>
    <cellStyle name="Comma 27 2 2" xfId="36518" xr:uid="{00000000-0005-0000-0000-000015020000}"/>
    <cellStyle name="Comma 27 3" xfId="145" xr:uid="{00000000-0005-0000-0000-000016020000}"/>
    <cellStyle name="Comma 27 3 2" xfId="36519" xr:uid="{00000000-0005-0000-0000-000017020000}"/>
    <cellStyle name="Comma 27 4" xfId="36520" xr:uid="{00000000-0005-0000-0000-000018020000}"/>
    <cellStyle name="Comma 28" xfId="146" xr:uid="{00000000-0005-0000-0000-000019020000}"/>
    <cellStyle name="Comma 28 2" xfId="147" xr:uid="{00000000-0005-0000-0000-00001A020000}"/>
    <cellStyle name="Comma 28 2 2" xfId="36521" xr:uid="{00000000-0005-0000-0000-00001B020000}"/>
    <cellStyle name="Comma 28 3" xfId="148" xr:uid="{00000000-0005-0000-0000-00001C020000}"/>
    <cellStyle name="Comma 28 3 2" xfId="36522" xr:uid="{00000000-0005-0000-0000-00001D020000}"/>
    <cellStyle name="Comma 28 4" xfId="36523" xr:uid="{00000000-0005-0000-0000-00001E020000}"/>
    <cellStyle name="Comma 29" xfId="149" xr:uid="{00000000-0005-0000-0000-00001F020000}"/>
    <cellStyle name="Comma 29 2" xfId="150" xr:uid="{00000000-0005-0000-0000-000020020000}"/>
    <cellStyle name="Comma 29 2 2" xfId="36524" xr:uid="{00000000-0005-0000-0000-000021020000}"/>
    <cellStyle name="Comma 29 3" xfId="151" xr:uid="{00000000-0005-0000-0000-000022020000}"/>
    <cellStyle name="Comma 29 3 2" xfId="36525" xr:uid="{00000000-0005-0000-0000-000023020000}"/>
    <cellStyle name="Comma 29 4" xfId="36526" xr:uid="{00000000-0005-0000-0000-000024020000}"/>
    <cellStyle name="Comma 3" xfId="152" xr:uid="{00000000-0005-0000-0000-000025020000}"/>
    <cellStyle name="Comma 3 2" xfId="153" xr:uid="{00000000-0005-0000-0000-000026020000}"/>
    <cellStyle name="Comma 3 2 2" xfId="154" xr:uid="{00000000-0005-0000-0000-000027020000}"/>
    <cellStyle name="Comma 3 2 2 2" xfId="36527" xr:uid="{00000000-0005-0000-0000-000028020000}"/>
    <cellStyle name="Comma 3 2 2 3" xfId="36528" xr:uid="{00000000-0005-0000-0000-000029020000}"/>
    <cellStyle name="Comma 3 2 3" xfId="44132" xr:uid="{00000000-0005-0000-0000-00002A020000}"/>
    <cellStyle name="Comma 3 3" xfId="155" xr:uid="{00000000-0005-0000-0000-00002B020000}"/>
    <cellStyle name="Comma 3 3 2" xfId="36529" xr:uid="{00000000-0005-0000-0000-00002C020000}"/>
    <cellStyle name="Comma 3 4" xfId="156" xr:uid="{00000000-0005-0000-0000-00002D020000}"/>
    <cellStyle name="Comma 3 4 2" xfId="36530" xr:uid="{00000000-0005-0000-0000-00002E020000}"/>
    <cellStyle name="Comma 3 4 3" xfId="36531" xr:uid="{00000000-0005-0000-0000-00002F020000}"/>
    <cellStyle name="Comma 3 5" xfId="44133" xr:uid="{00000000-0005-0000-0000-000030020000}"/>
    <cellStyle name="Comma 3 6" xfId="44134" xr:uid="{00000000-0005-0000-0000-000031020000}"/>
    <cellStyle name="Comma 3 7" xfId="44135" xr:uid="{00000000-0005-0000-0000-000032020000}"/>
    <cellStyle name="Comma 30" xfId="157" xr:uid="{00000000-0005-0000-0000-000033020000}"/>
    <cellStyle name="Comma 30 2" xfId="158" xr:uid="{00000000-0005-0000-0000-000034020000}"/>
    <cellStyle name="Comma 30 2 2" xfId="36532" xr:uid="{00000000-0005-0000-0000-000035020000}"/>
    <cellStyle name="Comma 30 3" xfId="36533" xr:uid="{00000000-0005-0000-0000-000036020000}"/>
    <cellStyle name="Comma 30 4" xfId="36534" xr:uid="{00000000-0005-0000-0000-000037020000}"/>
    <cellStyle name="Comma 30_3 PIKOV STAN STR. TR. 2020" xfId="36535" xr:uid="{00000000-0005-0000-0000-000038020000}"/>
    <cellStyle name="Comma 31" xfId="44136" xr:uid="{00000000-0005-0000-0000-000039020000}"/>
    <cellStyle name="Comma 32" xfId="44137" xr:uid="{00000000-0005-0000-0000-00003A020000}"/>
    <cellStyle name="Comma 33" xfId="44138" xr:uid="{00000000-0005-0000-0000-00003B020000}"/>
    <cellStyle name="Comma 34" xfId="44139" xr:uid="{00000000-0005-0000-0000-00003C020000}"/>
    <cellStyle name="Comma 35" xfId="44140" xr:uid="{00000000-0005-0000-0000-00003D020000}"/>
    <cellStyle name="Comma 36" xfId="44141" xr:uid="{00000000-0005-0000-0000-00003E020000}"/>
    <cellStyle name="Comma 4" xfId="159" xr:uid="{00000000-0005-0000-0000-00003F020000}"/>
    <cellStyle name="Comma 4 2" xfId="160" xr:uid="{00000000-0005-0000-0000-000040020000}"/>
    <cellStyle name="Comma 4 2 2" xfId="36536" xr:uid="{00000000-0005-0000-0000-000041020000}"/>
    <cellStyle name="Comma 4 2 3" xfId="44142" xr:uid="{00000000-0005-0000-0000-000042020000}"/>
    <cellStyle name="Comma 4 3" xfId="161" xr:uid="{00000000-0005-0000-0000-000043020000}"/>
    <cellStyle name="Comma 4 3 2" xfId="36537" xr:uid="{00000000-0005-0000-0000-000044020000}"/>
    <cellStyle name="Comma 4 4" xfId="162" xr:uid="{00000000-0005-0000-0000-000045020000}"/>
    <cellStyle name="Comma 4 4 2" xfId="36538" xr:uid="{00000000-0005-0000-0000-000046020000}"/>
    <cellStyle name="Comma 4 4 3" xfId="36539" xr:uid="{00000000-0005-0000-0000-000047020000}"/>
    <cellStyle name="Comma 4 5" xfId="44143" xr:uid="{00000000-0005-0000-0000-000048020000}"/>
    <cellStyle name="Comma 5" xfId="163" xr:uid="{00000000-0005-0000-0000-000049020000}"/>
    <cellStyle name="Comma 5 2" xfId="164" xr:uid="{00000000-0005-0000-0000-00004A020000}"/>
    <cellStyle name="Comma 5 2 2" xfId="36540" xr:uid="{00000000-0005-0000-0000-00004B020000}"/>
    <cellStyle name="Comma 5 3" xfId="165" xr:uid="{00000000-0005-0000-0000-00004C020000}"/>
    <cellStyle name="Comma 5 3 2" xfId="36541" xr:uid="{00000000-0005-0000-0000-00004D020000}"/>
    <cellStyle name="Comma 5 4" xfId="166" xr:uid="{00000000-0005-0000-0000-00004E020000}"/>
    <cellStyle name="Comma 5 4 2" xfId="36542" xr:uid="{00000000-0005-0000-0000-00004F020000}"/>
    <cellStyle name="Comma 5 4 3" xfId="36543" xr:uid="{00000000-0005-0000-0000-000050020000}"/>
    <cellStyle name="Comma 6" xfId="167" xr:uid="{00000000-0005-0000-0000-000051020000}"/>
    <cellStyle name="Comma 6 2" xfId="168" xr:uid="{00000000-0005-0000-0000-000052020000}"/>
    <cellStyle name="Comma 6 2 2" xfId="36544" xr:uid="{00000000-0005-0000-0000-000053020000}"/>
    <cellStyle name="Comma 6 3" xfId="169" xr:uid="{00000000-0005-0000-0000-000054020000}"/>
    <cellStyle name="Comma 6 3 2" xfId="36545" xr:uid="{00000000-0005-0000-0000-000055020000}"/>
    <cellStyle name="Comma 6 4" xfId="170" xr:uid="{00000000-0005-0000-0000-000056020000}"/>
    <cellStyle name="Comma 6 4 2" xfId="36546" xr:uid="{00000000-0005-0000-0000-000057020000}"/>
    <cellStyle name="Comma 6 4 3" xfId="36547" xr:uid="{00000000-0005-0000-0000-000058020000}"/>
    <cellStyle name="Comma 7" xfId="171" xr:uid="{00000000-0005-0000-0000-000059020000}"/>
    <cellStyle name="Comma 7 2" xfId="172" xr:uid="{00000000-0005-0000-0000-00005A020000}"/>
    <cellStyle name="Comma 7 2 2" xfId="36548" xr:uid="{00000000-0005-0000-0000-00005B020000}"/>
    <cellStyle name="Comma 7 3" xfId="173" xr:uid="{00000000-0005-0000-0000-00005C020000}"/>
    <cellStyle name="Comma 7 3 2" xfId="36549" xr:uid="{00000000-0005-0000-0000-00005D020000}"/>
    <cellStyle name="Comma 7 4" xfId="174" xr:uid="{00000000-0005-0000-0000-00005E020000}"/>
    <cellStyle name="Comma 7 4 2" xfId="36550" xr:uid="{00000000-0005-0000-0000-00005F020000}"/>
    <cellStyle name="Comma 7 4 3" xfId="36551" xr:uid="{00000000-0005-0000-0000-000060020000}"/>
    <cellStyle name="Comma 8" xfId="175" xr:uid="{00000000-0005-0000-0000-000061020000}"/>
    <cellStyle name="Comma 8 2" xfId="176" xr:uid="{00000000-0005-0000-0000-000062020000}"/>
    <cellStyle name="Comma 8 2 2" xfId="36552" xr:uid="{00000000-0005-0000-0000-000063020000}"/>
    <cellStyle name="Comma 8 3" xfId="177" xr:uid="{00000000-0005-0000-0000-000064020000}"/>
    <cellStyle name="Comma 8 3 2" xfId="36553" xr:uid="{00000000-0005-0000-0000-000065020000}"/>
    <cellStyle name="Comma 8 4" xfId="178" xr:uid="{00000000-0005-0000-0000-000066020000}"/>
    <cellStyle name="Comma 8 4 2" xfId="36554" xr:uid="{00000000-0005-0000-0000-000067020000}"/>
    <cellStyle name="Comma 8 4 3" xfId="36555" xr:uid="{00000000-0005-0000-0000-000068020000}"/>
    <cellStyle name="Comma 9" xfId="179" xr:uid="{00000000-0005-0000-0000-000069020000}"/>
    <cellStyle name="Comma 9 2" xfId="180" xr:uid="{00000000-0005-0000-0000-00006A020000}"/>
    <cellStyle name="Comma 9 2 2" xfId="36556" xr:uid="{00000000-0005-0000-0000-00006B020000}"/>
    <cellStyle name="Comma 9 3" xfId="181" xr:uid="{00000000-0005-0000-0000-00006C020000}"/>
    <cellStyle name="Comma 9 3 2" xfId="36557" xr:uid="{00000000-0005-0000-0000-00006D020000}"/>
    <cellStyle name="Comma 9 4" xfId="36558" xr:uid="{00000000-0005-0000-0000-00006E020000}"/>
    <cellStyle name="Comma_3 PIKOV STAN STR. TR. 2020" xfId="44144" xr:uid="{00000000-0005-0000-0000-00006F020000}"/>
    <cellStyle name="Comma0" xfId="44145" xr:uid="{00000000-0005-0000-0000-000070020000}"/>
    <cellStyle name="Currency [00]" xfId="182" xr:uid="{00000000-0005-0000-0000-000071020000}"/>
    <cellStyle name="Currency [00] 2" xfId="36559" xr:uid="{00000000-0005-0000-0000-000072020000}"/>
    <cellStyle name="Currency [00] 3" xfId="36560" xr:uid="{00000000-0005-0000-0000-000073020000}"/>
    <cellStyle name="Currency 2" xfId="183" xr:uid="{00000000-0005-0000-0000-000074020000}"/>
    <cellStyle name="Currency 2 2" xfId="184" xr:uid="{00000000-0005-0000-0000-000075020000}"/>
    <cellStyle name="Currency 2 2 2" xfId="36561" xr:uid="{00000000-0005-0000-0000-000076020000}"/>
    <cellStyle name="Currency 2 2 2 2" xfId="44146" xr:uid="{00000000-0005-0000-0000-000077020000}"/>
    <cellStyle name="Currency 2 2 3" xfId="36562" xr:uid="{00000000-0005-0000-0000-000078020000}"/>
    <cellStyle name="Currency 2 2 4" xfId="36563" xr:uid="{00000000-0005-0000-0000-000079020000}"/>
    <cellStyle name="Currency 2 2 5" xfId="44147" xr:uid="{00000000-0005-0000-0000-00007A020000}"/>
    <cellStyle name="Currency 2 3" xfId="44148" xr:uid="{00000000-0005-0000-0000-00007B020000}"/>
    <cellStyle name="Currency 2 3 2" xfId="44149" xr:uid="{00000000-0005-0000-0000-00007C020000}"/>
    <cellStyle name="Currency 2 4" xfId="44150" xr:uid="{00000000-0005-0000-0000-00007D020000}"/>
    <cellStyle name="Currency 2 4 2" xfId="44151" xr:uid="{00000000-0005-0000-0000-00007E020000}"/>
    <cellStyle name="Currency 2 5" xfId="44152" xr:uid="{00000000-0005-0000-0000-00007F020000}"/>
    <cellStyle name="Currency 2 5 2" xfId="44153" xr:uid="{00000000-0005-0000-0000-000080020000}"/>
    <cellStyle name="Currency 2 5 3" xfId="44154" xr:uid="{00000000-0005-0000-0000-000081020000}"/>
    <cellStyle name="Currency 2 6" xfId="44155" xr:uid="{00000000-0005-0000-0000-000082020000}"/>
    <cellStyle name="Currency 2 7" xfId="44156" xr:uid="{00000000-0005-0000-0000-000083020000}"/>
    <cellStyle name="Currency 3" xfId="185" xr:uid="{00000000-0005-0000-0000-000084020000}"/>
    <cellStyle name="Currency 3 2" xfId="44157" xr:uid="{00000000-0005-0000-0000-000085020000}"/>
    <cellStyle name="Currency 4" xfId="186" xr:uid="{00000000-0005-0000-0000-000086020000}"/>
    <cellStyle name="Currency 5" xfId="44158" xr:uid="{00000000-0005-0000-0000-000087020000}"/>
    <cellStyle name="Currency 6" xfId="44159" xr:uid="{00000000-0005-0000-0000-000088020000}"/>
    <cellStyle name="Currency0" xfId="44160" xr:uid="{00000000-0005-0000-0000-000089020000}"/>
    <cellStyle name="Date Short" xfId="187" xr:uid="{00000000-0005-0000-0000-00008A020000}"/>
    <cellStyle name="Date Short 2" xfId="36564" xr:uid="{00000000-0005-0000-0000-00008B020000}"/>
    <cellStyle name="Date Short 3" xfId="36565" xr:uid="{00000000-0005-0000-0000-00008C020000}"/>
    <cellStyle name="Default_Uvuceni" xfId="44161" xr:uid="{00000000-0005-0000-0000-00008D020000}"/>
    <cellStyle name="DELTA" xfId="188" xr:uid="{00000000-0005-0000-0000-00008E020000}"/>
    <cellStyle name="Dezimal [0]_laroux" xfId="44162" xr:uid="{00000000-0005-0000-0000-00008F020000}"/>
    <cellStyle name="Dezimal_laroux" xfId="44163" xr:uid="{00000000-0005-0000-0000-000090020000}"/>
    <cellStyle name="Dobro 2" xfId="36566" xr:uid="{00000000-0005-0000-0000-000091020000}"/>
    <cellStyle name="Eingabe" xfId="44164" xr:uid="{00000000-0005-0000-0000-000092020000}"/>
    <cellStyle name="Enter Currency (0)" xfId="189" xr:uid="{00000000-0005-0000-0000-000093020000}"/>
    <cellStyle name="Enter Currency (0) 2" xfId="36567" xr:uid="{00000000-0005-0000-0000-000094020000}"/>
    <cellStyle name="Enter Currency (0) 3" xfId="36568" xr:uid="{00000000-0005-0000-0000-000095020000}"/>
    <cellStyle name="Enter Currency (2)" xfId="190" xr:uid="{00000000-0005-0000-0000-000096020000}"/>
    <cellStyle name="Enter Currency (2) 2" xfId="36569" xr:uid="{00000000-0005-0000-0000-000097020000}"/>
    <cellStyle name="Enter Currency (2) 3" xfId="36570" xr:uid="{00000000-0005-0000-0000-000098020000}"/>
    <cellStyle name="Enter Units (0)" xfId="191" xr:uid="{00000000-0005-0000-0000-000099020000}"/>
    <cellStyle name="Enter Units (0) 2" xfId="36571" xr:uid="{00000000-0005-0000-0000-00009A020000}"/>
    <cellStyle name="Enter Units (0) 3" xfId="36572" xr:uid="{00000000-0005-0000-0000-00009B020000}"/>
    <cellStyle name="Enter Units (1)" xfId="192" xr:uid="{00000000-0005-0000-0000-00009C020000}"/>
    <cellStyle name="Enter Units (1) 2" xfId="36573" xr:uid="{00000000-0005-0000-0000-00009D020000}"/>
    <cellStyle name="Enter Units (1) 3" xfId="36574" xr:uid="{00000000-0005-0000-0000-00009E020000}"/>
    <cellStyle name="Enter Units (2)" xfId="193" xr:uid="{00000000-0005-0000-0000-00009F020000}"/>
    <cellStyle name="Enter Units (2) 2" xfId="36575" xr:uid="{00000000-0005-0000-0000-0000A0020000}"/>
    <cellStyle name="Enter Units (2) 3" xfId="36576" xr:uid="{00000000-0005-0000-0000-0000A1020000}"/>
    <cellStyle name="Ergebnis" xfId="44165" xr:uid="{00000000-0005-0000-0000-0000A2020000}"/>
    <cellStyle name="Erklärender Text" xfId="44166" xr:uid="{00000000-0005-0000-0000-0000A3020000}"/>
    <cellStyle name="Excel Built-in Normal" xfId="194" xr:uid="{00000000-0005-0000-0000-0000A4020000}"/>
    <cellStyle name="Excel Built-in Normal 1" xfId="195" xr:uid="{00000000-0005-0000-0000-0000A5020000}"/>
    <cellStyle name="Excel Built-in Normal 2" xfId="196" xr:uid="{00000000-0005-0000-0000-0000A6020000}"/>
    <cellStyle name="Excel Built-in Normal 2 2" xfId="36577" xr:uid="{00000000-0005-0000-0000-0000A7020000}"/>
    <cellStyle name="Excel Built-in Normal 2 2 2" xfId="44167" xr:uid="{00000000-0005-0000-0000-0000A8020000}"/>
    <cellStyle name="Excel Built-in Normal 3" xfId="197" xr:uid="{00000000-0005-0000-0000-0000A9020000}"/>
    <cellStyle name="Excel Built-in Normal 3 2" xfId="36578" xr:uid="{00000000-0005-0000-0000-0000AA020000}"/>
    <cellStyle name="Excel Built-in Normal 3 3" xfId="36579" xr:uid="{00000000-0005-0000-0000-0000AB020000}"/>
    <cellStyle name="Excel Built-in Normal 4" xfId="44168" xr:uid="{00000000-0005-0000-0000-0000AC020000}"/>
    <cellStyle name="Excel Built-in Normal 4 2" xfId="44169" xr:uid="{00000000-0005-0000-0000-0000AD020000}"/>
    <cellStyle name="Excel Built-in Normal 5" xfId="44170" xr:uid="{00000000-0005-0000-0000-0000AE020000}"/>
    <cellStyle name="Explanatory Text" xfId="36580" xr:uid="{00000000-0005-0000-0000-0000AF020000}"/>
    <cellStyle name="Explanatory Text 2" xfId="198" xr:uid="{00000000-0005-0000-0000-0000B0020000}"/>
    <cellStyle name="Explanatory Text 2 2" xfId="44171" xr:uid="{00000000-0005-0000-0000-0000B1020000}"/>
    <cellStyle name="Explanatory Text 2 3" xfId="44172" xr:uid="{00000000-0005-0000-0000-0000B2020000}"/>
    <cellStyle name="Explanatory Text 2 4" xfId="44173" xr:uid="{00000000-0005-0000-0000-0000B3020000}"/>
    <cellStyle name="Explanatory Text 3" xfId="44174" xr:uid="{00000000-0005-0000-0000-0000B4020000}"/>
    <cellStyle name="Flag" xfId="199" xr:uid="{00000000-0005-0000-0000-0000B5020000}"/>
    <cellStyle name="Flag 2" xfId="200" xr:uid="{00000000-0005-0000-0000-0000B6020000}"/>
    <cellStyle name="Flag 2 2" xfId="36581" xr:uid="{00000000-0005-0000-0000-0000B7020000}"/>
    <cellStyle name="Flag 3" xfId="201" xr:uid="{00000000-0005-0000-0000-0000B8020000}"/>
    <cellStyle name="Flag 3 2" xfId="36582" xr:uid="{00000000-0005-0000-0000-0000B9020000}"/>
    <cellStyle name="Flag 4" xfId="36583" xr:uid="{00000000-0005-0000-0000-0000BA020000}"/>
    <cellStyle name="Good" xfId="36584" xr:uid="{00000000-0005-0000-0000-0000BB020000}"/>
    <cellStyle name="Good 2" xfId="202" xr:uid="{00000000-0005-0000-0000-0000BC020000}"/>
    <cellStyle name="Good 2 2" xfId="44175" xr:uid="{00000000-0005-0000-0000-0000BD020000}"/>
    <cellStyle name="Good 2 2 2" xfId="44176" xr:uid="{00000000-0005-0000-0000-0000BE020000}"/>
    <cellStyle name="Good 2 3" xfId="44177" xr:uid="{00000000-0005-0000-0000-0000BF020000}"/>
    <cellStyle name="Good 2 4" xfId="44178" xr:uid="{00000000-0005-0000-0000-0000C0020000}"/>
    <cellStyle name="Good 3" xfId="203" xr:uid="{00000000-0005-0000-0000-0000C1020000}"/>
    <cellStyle name="Good 3 2" xfId="44179" xr:uid="{00000000-0005-0000-0000-0000C2020000}"/>
    <cellStyle name="Good 3 3" xfId="44180" xr:uid="{00000000-0005-0000-0000-0000C3020000}"/>
    <cellStyle name="Good 4" xfId="44181" xr:uid="{00000000-0005-0000-0000-0000C4020000}"/>
    <cellStyle name="Grey" xfId="44182" xr:uid="{00000000-0005-0000-0000-0000C5020000}"/>
    <cellStyle name="Grey 2" xfId="44183" xr:uid="{00000000-0005-0000-0000-0000C6020000}"/>
    <cellStyle name="Gut" xfId="44184" xr:uid="{00000000-0005-0000-0000-0000C7020000}"/>
    <cellStyle name="Header1" xfId="204" xr:uid="{00000000-0005-0000-0000-0000C8020000}"/>
    <cellStyle name="Header1 2" xfId="36585" xr:uid="{00000000-0005-0000-0000-0000C9020000}"/>
    <cellStyle name="Header1 3" xfId="36586" xr:uid="{00000000-0005-0000-0000-0000CA020000}"/>
    <cellStyle name="Header2" xfId="205" xr:uid="{00000000-0005-0000-0000-0000CB020000}"/>
    <cellStyle name="Header2 2" xfId="36587" xr:uid="{00000000-0005-0000-0000-0000CC020000}"/>
    <cellStyle name="Header2 3" xfId="36588" xr:uid="{00000000-0005-0000-0000-0000CD020000}"/>
    <cellStyle name="Heading" xfId="44185" xr:uid="{00000000-0005-0000-0000-0000CE020000}"/>
    <cellStyle name="Heading 1" xfId="36589" xr:uid="{00000000-0005-0000-0000-0000CF020000}"/>
    <cellStyle name="Heading 1 2" xfId="206" xr:uid="{00000000-0005-0000-0000-0000D0020000}"/>
    <cellStyle name="Heading 1 2 2" xfId="44186" xr:uid="{00000000-0005-0000-0000-0000D1020000}"/>
    <cellStyle name="Heading 1 2 2 2" xfId="44187" xr:uid="{00000000-0005-0000-0000-0000D2020000}"/>
    <cellStyle name="Heading 1 2 3" xfId="44188" xr:uid="{00000000-0005-0000-0000-0000D3020000}"/>
    <cellStyle name="Heading 1 2 4" xfId="44189" xr:uid="{00000000-0005-0000-0000-0000D4020000}"/>
    <cellStyle name="Heading 1 2 5" xfId="44190" xr:uid="{00000000-0005-0000-0000-0000D5020000}"/>
    <cellStyle name="Heading 1 3" xfId="207" xr:uid="{00000000-0005-0000-0000-0000D6020000}"/>
    <cellStyle name="Heading 1 3 2" xfId="44191" xr:uid="{00000000-0005-0000-0000-0000D7020000}"/>
    <cellStyle name="Heading 2" xfId="36590" xr:uid="{00000000-0005-0000-0000-0000D8020000}"/>
    <cellStyle name="Heading 2 2" xfId="208" xr:uid="{00000000-0005-0000-0000-0000D9020000}"/>
    <cellStyle name="Heading 2 2 2" xfId="44192" xr:uid="{00000000-0005-0000-0000-0000DA020000}"/>
    <cellStyle name="Heading 2 2 2 2" xfId="44193" xr:uid="{00000000-0005-0000-0000-0000DB020000}"/>
    <cellStyle name="Heading 2 2 3" xfId="44194" xr:uid="{00000000-0005-0000-0000-0000DC020000}"/>
    <cellStyle name="Heading 2 2 4" xfId="44195" xr:uid="{00000000-0005-0000-0000-0000DD020000}"/>
    <cellStyle name="Heading 2 2 5" xfId="44196" xr:uid="{00000000-0005-0000-0000-0000DE020000}"/>
    <cellStyle name="Heading 2 3" xfId="209" xr:uid="{00000000-0005-0000-0000-0000DF020000}"/>
    <cellStyle name="Heading 2 3 2" xfId="44197" xr:uid="{00000000-0005-0000-0000-0000E0020000}"/>
    <cellStyle name="Heading 3" xfId="36591" xr:uid="{00000000-0005-0000-0000-0000E1020000}"/>
    <cellStyle name="Heading 3 2" xfId="210" xr:uid="{00000000-0005-0000-0000-0000E2020000}"/>
    <cellStyle name="Heading 3 2 2" xfId="44198" xr:uid="{00000000-0005-0000-0000-0000E3020000}"/>
    <cellStyle name="Heading 3 2 2 2" xfId="44199" xr:uid="{00000000-0005-0000-0000-0000E4020000}"/>
    <cellStyle name="Heading 3 2 3" xfId="44200" xr:uid="{00000000-0005-0000-0000-0000E5020000}"/>
    <cellStyle name="Heading 3 2 4" xfId="44201" xr:uid="{00000000-0005-0000-0000-0000E6020000}"/>
    <cellStyle name="Heading 3 2 5" xfId="44202" xr:uid="{00000000-0005-0000-0000-0000E7020000}"/>
    <cellStyle name="Heading 3 3" xfId="211" xr:uid="{00000000-0005-0000-0000-0000E8020000}"/>
    <cellStyle name="Heading 3 3 2" xfId="44203" xr:uid="{00000000-0005-0000-0000-0000E9020000}"/>
    <cellStyle name="Heading 4" xfId="36592" xr:uid="{00000000-0005-0000-0000-0000EA020000}"/>
    <cellStyle name="Heading 4 2" xfId="212" xr:uid="{00000000-0005-0000-0000-0000EB020000}"/>
    <cellStyle name="Heading 4 2 2" xfId="44204" xr:uid="{00000000-0005-0000-0000-0000EC020000}"/>
    <cellStyle name="Heading 4 2 2 2" xfId="44205" xr:uid="{00000000-0005-0000-0000-0000ED020000}"/>
    <cellStyle name="Heading 4 2 3" xfId="44206" xr:uid="{00000000-0005-0000-0000-0000EE020000}"/>
    <cellStyle name="Heading 4 2 4" xfId="44207" xr:uid="{00000000-0005-0000-0000-0000EF020000}"/>
    <cellStyle name="Heading 4 2 5" xfId="44208" xr:uid="{00000000-0005-0000-0000-0000F0020000}"/>
    <cellStyle name="Heading 4 3" xfId="44209" xr:uid="{00000000-0005-0000-0000-0000F1020000}"/>
    <cellStyle name="Heading 4 3 2" xfId="44210" xr:uid="{00000000-0005-0000-0000-0000F2020000}"/>
    <cellStyle name="Heading1" xfId="213" xr:uid="{00000000-0005-0000-0000-0000F3020000}"/>
    <cellStyle name="Heading1 1" xfId="44211" xr:uid="{00000000-0005-0000-0000-0000F4020000}"/>
    <cellStyle name="Heading2" xfId="214" xr:uid="{00000000-0005-0000-0000-0000F5020000}"/>
    <cellStyle name="Heading2 2" xfId="215" xr:uid="{00000000-0005-0000-0000-0000F6020000}"/>
    <cellStyle name="Heading3" xfId="216" xr:uid="{00000000-0005-0000-0000-0000F7020000}"/>
    <cellStyle name="Heading4" xfId="217" xr:uid="{00000000-0005-0000-0000-0000F8020000}"/>
    <cellStyle name="Heading4 2" xfId="218" xr:uid="{00000000-0005-0000-0000-0000F9020000}"/>
    <cellStyle name="Heading5" xfId="219" xr:uid="{00000000-0005-0000-0000-0000FA020000}"/>
    <cellStyle name="Heading5 2" xfId="36593" xr:uid="{00000000-0005-0000-0000-0000FB020000}"/>
    <cellStyle name="Heading6" xfId="220" xr:uid="{00000000-0005-0000-0000-0000FC020000}"/>
    <cellStyle name="Horizontal" xfId="221" xr:uid="{00000000-0005-0000-0000-0000FD020000}"/>
    <cellStyle name="Horizontal 2" xfId="222" xr:uid="{00000000-0005-0000-0000-0000FE020000}"/>
    <cellStyle name="Horizontal 2 2" xfId="36594" xr:uid="{00000000-0005-0000-0000-0000FF020000}"/>
    <cellStyle name="Horizontal 3" xfId="223" xr:uid="{00000000-0005-0000-0000-000000030000}"/>
    <cellStyle name="Horizontal 3 2" xfId="36595" xr:uid="{00000000-0005-0000-0000-000001030000}"/>
    <cellStyle name="Horizontal 4" xfId="36596" xr:uid="{00000000-0005-0000-0000-000002030000}"/>
    <cellStyle name="Hyperlink 2" xfId="224" xr:uid="{00000000-0005-0000-0000-000003030000}"/>
    <cellStyle name="Hyperlink 3" xfId="44212" xr:uid="{00000000-0005-0000-0000-000004030000}"/>
    <cellStyle name="Îáű÷íűé_23_1 " xfId="225" xr:uid="{00000000-0005-0000-0000-000005030000}"/>
    <cellStyle name="Input" xfId="36597" xr:uid="{00000000-0005-0000-0000-000006030000}"/>
    <cellStyle name="Input [yellow]" xfId="44213" xr:uid="{00000000-0005-0000-0000-000007030000}"/>
    <cellStyle name="Input [yellow] 2" xfId="44214" xr:uid="{00000000-0005-0000-0000-000008030000}"/>
    <cellStyle name="Input [yellow] 3" xfId="44215" xr:uid="{00000000-0005-0000-0000-000009030000}"/>
    <cellStyle name="Input 2" xfId="226" xr:uid="{00000000-0005-0000-0000-00000A030000}"/>
    <cellStyle name="Input 2 2" xfId="44216" xr:uid="{00000000-0005-0000-0000-00000B030000}"/>
    <cellStyle name="Input 2 2 2" xfId="44217" xr:uid="{00000000-0005-0000-0000-00000C030000}"/>
    <cellStyle name="Input 2 2 2 2" xfId="44218" xr:uid="{00000000-0005-0000-0000-00000D030000}"/>
    <cellStyle name="Input 2 2 3" xfId="44219" xr:uid="{00000000-0005-0000-0000-00000E030000}"/>
    <cellStyle name="Input 2 2 4" xfId="44220" xr:uid="{00000000-0005-0000-0000-00000F030000}"/>
    <cellStyle name="Input 2 2 5" xfId="44221" xr:uid="{00000000-0005-0000-0000-000010030000}"/>
    <cellStyle name="Input 2 2 6" xfId="44222" xr:uid="{00000000-0005-0000-0000-000011030000}"/>
    <cellStyle name="Input 2 2 7" xfId="44223" xr:uid="{00000000-0005-0000-0000-000012030000}"/>
    <cellStyle name="Input 2 3" xfId="44224" xr:uid="{00000000-0005-0000-0000-000013030000}"/>
    <cellStyle name="Input 2 3 2" xfId="44225" xr:uid="{00000000-0005-0000-0000-000014030000}"/>
    <cellStyle name="Input 2 3 3" xfId="44226" xr:uid="{00000000-0005-0000-0000-000015030000}"/>
    <cellStyle name="Input 2 4" xfId="44227" xr:uid="{00000000-0005-0000-0000-000016030000}"/>
    <cellStyle name="Input 2 4 2" xfId="44228" xr:uid="{00000000-0005-0000-0000-000017030000}"/>
    <cellStyle name="Input 2 5" xfId="44229" xr:uid="{00000000-0005-0000-0000-000018030000}"/>
    <cellStyle name="Input 2 6" xfId="44230" xr:uid="{00000000-0005-0000-0000-000019030000}"/>
    <cellStyle name="Input 2 7" xfId="44231" xr:uid="{00000000-0005-0000-0000-00001A030000}"/>
    <cellStyle name="Input 2 8" xfId="44232" xr:uid="{00000000-0005-0000-0000-00001B030000}"/>
    <cellStyle name="Input 2 9" xfId="44233" xr:uid="{00000000-0005-0000-0000-00001C030000}"/>
    <cellStyle name="Input 2_REKAPITULACIJA" xfId="44234" xr:uid="{00000000-0005-0000-0000-00001D030000}"/>
    <cellStyle name="Input 3" xfId="227" xr:uid="{00000000-0005-0000-0000-00001E030000}"/>
    <cellStyle name="Input 3 2" xfId="44235" xr:uid="{00000000-0005-0000-0000-00001F030000}"/>
    <cellStyle name="Input 3 2 2" xfId="44236" xr:uid="{00000000-0005-0000-0000-000020030000}"/>
    <cellStyle name="Input 3 3" xfId="44237" xr:uid="{00000000-0005-0000-0000-000021030000}"/>
    <cellStyle name="Input 3 4" xfId="44238" xr:uid="{00000000-0005-0000-0000-000022030000}"/>
    <cellStyle name="Input 3 5" xfId="44239" xr:uid="{00000000-0005-0000-0000-000023030000}"/>
    <cellStyle name="Input 3 6" xfId="44240" xr:uid="{00000000-0005-0000-0000-000024030000}"/>
    <cellStyle name="Input 4" xfId="44241" xr:uid="{00000000-0005-0000-0000-000025030000}"/>
    <cellStyle name="Input 5" xfId="44242" xr:uid="{00000000-0005-0000-0000-000026030000}"/>
    <cellStyle name="Input 6" xfId="44243" xr:uid="{00000000-0005-0000-0000-000027030000}"/>
    <cellStyle name="Isticanje1 2" xfId="36598" xr:uid="{00000000-0005-0000-0000-000028030000}"/>
    <cellStyle name="Isticanje2 2" xfId="36599" xr:uid="{00000000-0005-0000-0000-000029030000}"/>
    <cellStyle name="Isticanje3 2" xfId="36600" xr:uid="{00000000-0005-0000-0000-00002A030000}"/>
    <cellStyle name="Isticanje4 2" xfId="36601" xr:uid="{00000000-0005-0000-0000-00002B030000}"/>
    <cellStyle name="Isticanje5 2" xfId="36602" xr:uid="{00000000-0005-0000-0000-00002C030000}"/>
    <cellStyle name="Isticanje6 2" xfId="36603" xr:uid="{00000000-0005-0000-0000-00002D030000}"/>
    <cellStyle name="Izlaz 2" xfId="36604" xr:uid="{00000000-0005-0000-0000-00002E030000}"/>
    <cellStyle name="Izlaz 2 2" xfId="44244" xr:uid="{00000000-0005-0000-0000-00002F030000}"/>
    <cellStyle name="Izlaz 3" xfId="44245" xr:uid="{00000000-0005-0000-0000-000030030000}"/>
    <cellStyle name="Izračun 2" xfId="36605" xr:uid="{00000000-0005-0000-0000-000031030000}"/>
    <cellStyle name="Izračun 2 2" xfId="44246" xr:uid="{00000000-0005-0000-0000-000032030000}"/>
    <cellStyle name="Izračun 3" xfId="44247" xr:uid="{00000000-0005-0000-0000-000033030000}"/>
    <cellStyle name="KOLIČINA" xfId="44248" xr:uid="{00000000-0005-0000-0000-000034030000}"/>
    <cellStyle name="kolona A" xfId="228" xr:uid="{00000000-0005-0000-0000-000035030000}"/>
    <cellStyle name="kolona B" xfId="229" xr:uid="{00000000-0005-0000-0000-000036030000}"/>
    <cellStyle name="kolona C" xfId="230" xr:uid="{00000000-0005-0000-0000-000037030000}"/>
    <cellStyle name="kolona D" xfId="231" xr:uid="{00000000-0005-0000-0000-000038030000}"/>
    <cellStyle name="kolona E" xfId="232" xr:uid="{00000000-0005-0000-0000-000039030000}"/>
    <cellStyle name="kolona F" xfId="233" xr:uid="{00000000-0005-0000-0000-00003A030000}"/>
    <cellStyle name="kolona G" xfId="234" xr:uid="{00000000-0005-0000-0000-00003B030000}"/>
    <cellStyle name="kolona H" xfId="44249" xr:uid="{00000000-0005-0000-0000-00003C030000}"/>
    <cellStyle name="LEGENDA" xfId="44250" xr:uid="{00000000-0005-0000-0000-00003D030000}"/>
    <cellStyle name="LEGENDA 2" xfId="44251" xr:uid="{00000000-0005-0000-0000-00003E030000}"/>
    <cellStyle name="LEGENDA 3" xfId="44252" xr:uid="{00000000-0005-0000-0000-00003F030000}"/>
    <cellStyle name="LEGENDA 4" xfId="44253" xr:uid="{00000000-0005-0000-0000-000040030000}"/>
    <cellStyle name="Link Currency (0)" xfId="235" xr:uid="{00000000-0005-0000-0000-000041030000}"/>
    <cellStyle name="Link Currency (0) 2" xfId="36606" xr:uid="{00000000-0005-0000-0000-000042030000}"/>
    <cellStyle name="Link Currency (0) 3" xfId="36607" xr:uid="{00000000-0005-0000-0000-000043030000}"/>
    <cellStyle name="Link Currency (2)" xfId="236" xr:uid="{00000000-0005-0000-0000-000044030000}"/>
    <cellStyle name="Link Currency (2) 2" xfId="36608" xr:uid="{00000000-0005-0000-0000-000045030000}"/>
    <cellStyle name="Link Currency (2) 3" xfId="36609" xr:uid="{00000000-0005-0000-0000-000046030000}"/>
    <cellStyle name="Link Units (0)" xfId="237" xr:uid="{00000000-0005-0000-0000-000047030000}"/>
    <cellStyle name="Link Units (0) 2" xfId="36610" xr:uid="{00000000-0005-0000-0000-000048030000}"/>
    <cellStyle name="Link Units (0) 3" xfId="36611" xr:uid="{00000000-0005-0000-0000-000049030000}"/>
    <cellStyle name="Link Units (1)" xfId="238" xr:uid="{00000000-0005-0000-0000-00004A030000}"/>
    <cellStyle name="Link Units (1) 2" xfId="36612" xr:uid="{00000000-0005-0000-0000-00004B030000}"/>
    <cellStyle name="Link Units (1) 3" xfId="36613" xr:uid="{00000000-0005-0000-0000-00004C030000}"/>
    <cellStyle name="Link Units (2)" xfId="239" xr:uid="{00000000-0005-0000-0000-00004D030000}"/>
    <cellStyle name="Link Units (2) 2" xfId="36614" xr:uid="{00000000-0005-0000-0000-00004E030000}"/>
    <cellStyle name="Link Units (2) 3" xfId="36615" xr:uid="{00000000-0005-0000-0000-00004F030000}"/>
    <cellStyle name="Linked Cell" xfId="36616" xr:uid="{00000000-0005-0000-0000-000050030000}"/>
    <cellStyle name="Linked Cell 2" xfId="240" xr:uid="{00000000-0005-0000-0000-000051030000}"/>
    <cellStyle name="Linked Cell 2 2" xfId="44254" xr:uid="{00000000-0005-0000-0000-000052030000}"/>
    <cellStyle name="Linked Cell 2 2 2" xfId="44255" xr:uid="{00000000-0005-0000-0000-000053030000}"/>
    <cellStyle name="Linked Cell 2 3" xfId="44256" xr:uid="{00000000-0005-0000-0000-000054030000}"/>
    <cellStyle name="Linked Cell 2 3 2" xfId="44257" xr:uid="{00000000-0005-0000-0000-000055030000}"/>
    <cellStyle name="Linked Cell 2 4" xfId="44258" xr:uid="{00000000-0005-0000-0000-000056030000}"/>
    <cellStyle name="Linked Cell 2 5" xfId="44259" xr:uid="{00000000-0005-0000-0000-000057030000}"/>
    <cellStyle name="Linked Cell 3" xfId="241" xr:uid="{00000000-0005-0000-0000-000058030000}"/>
    <cellStyle name="Linked Cell 3 2" xfId="44260" xr:uid="{00000000-0005-0000-0000-000059030000}"/>
    <cellStyle name="Loše 2" xfId="36617" xr:uid="{00000000-0005-0000-0000-00005A030000}"/>
    <cellStyle name="Matrix" xfId="242" xr:uid="{00000000-0005-0000-0000-00005B030000}"/>
    <cellStyle name="Matrix 2" xfId="243" xr:uid="{00000000-0005-0000-0000-00005C030000}"/>
    <cellStyle name="Matrix 2 2" xfId="36618" xr:uid="{00000000-0005-0000-0000-00005D030000}"/>
    <cellStyle name="Matrix 3" xfId="244" xr:uid="{00000000-0005-0000-0000-00005E030000}"/>
    <cellStyle name="Matrix 3 2" xfId="36619" xr:uid="{00000000-0005-0000-0000-00005F030000}"/>
    <cellStyle name="Matrix 4" xfId="36620" xr:uid="{00000000-0005-0000-0000-000060030000}"/>
    <cellStyle name="merge" xfId="245" xr:uid="{00000000-0005-0000-0000-000061030000}"/>
    <cellStyle name="merge 2" xfId="44261" xr:uid="{00000000-0005-0000-0000-000062030000}"/>
    <cellStyle name="merge 3" xfId="44262" xr:uid="{00000000-0005-0000-0000-000063030000}"/>
    <cellStyle name="merge 4" xfId="44263" xr:uid="{00000000-0005-0000-0000-000064030000}"/>
    <cellStyle name="merge 4 2" xfId="44264" xr:uid="{00000000-0005-0000-0000-000065030000}"/>
    <cellStyle name="merge_REKAPITULACIJA" xfId="44265" xr:uid="{00000000-0005-0000-0000-000066030000}"/>
    <cellStyle name="Milliers [0]_laroux" xfId="44266" xr:uid="{00000000-0005-0000-0000-000067030000}"/>
    <cellStyle name="Milliers_laroux" xfId="44267" xr:uid="{00000000-0005-0000-0000-000068030000}"/>
    <cellStyle name="nabrajanje" xfId="44268" xr:uid="{00000000-0005-0000-0000-000069030000}"/>
    <cellStyle name="Naslov 1 1" xfId="44269" xr:uid="{00000000-0005-0000-0000-00006A030000}"/>
    <cellStyle name="Naslov 1 2" xfId="36621" xr:uid="{00000000-0005-0000-0000-00006B030000}"/>
    <cellStyle name="Naslov 2 2" xfId="36622" xr:uid="{00000000-0005-0000-0000-00006C030000}"/>
    <cellStyle name="Naslov 3 2" xfId="36623" xr:uid="{00000000-0005-0000-0000-00006D030000}"/>
    <cellStyle name="Naslov 4 2" xfId="36624" xr:uid="{00000000-0005-0000-0000-00006E030000}"/>
    <cellStyle name="Naslov 5" xfId="36625" xr:uid="{00000000-0005-0000-0000-00006F030000}"/>
    <cellStyle name="Naslov 5 2" xfId="44270" xr:uid="{00000000-0005-0000-0000-000070030000}"/>
    <cellStyle name="naslovi" xfId="44271" xr:uid="{00000000-0005-0000-0000-000071030000}"/>
    <cellStyle name="Navadno 3" xfId="44272" xr:uid="{00000000-0005-0000-0000-000072030000}"/>
    <cellStyle name="Navadno 9" xfId="44273" xr:uid="{00000000-0005-0000-0000-000073030000}"/>
    <cellStyle name="Navadno_List1" xfId="44274" xr:uid="{00000000-0005-0000-0000-000074030000}"/>
    <cellStyle name="Neutral" xfId="36626" xr:uid="{00000000-0005-0000-0000-000075030000}"/>
    <cellStyle name="Neutral 2" xfId="246" xr:uid="{00000000-0005-0000-0000-000076030000}"/>
    <cellStyle name="Neutral 2 2" xfId="44275" xr:uid="{00000000-0005-0000-0000-000077030000}"/>
    <cellStyle name="Neutral 2 2 2" xfId="44276" xr:uid="{00000000-0005-0000-0000-000078030000}"/>
    <cellStyle name="Neutral 2 3" xfId="44277" xr:uid="{00000000-0005-0000-0000-000079030000}"/>
    <cellStyle name="Neutral 2 4" xfId="44278" xr:uid="{00000000-0005-0000-0000-00007A030000}"/>
    <cellStyle name="Neutral 3" xfId="247" xr:uid="{00000000-0005-0000-0000-00007B030000}"/>
    <cellStyle name="Neutral 3 2" xfId="44279" xr:uid="{00000000-0005-0000-0000-00007C030000}"/>
    <cellStyle name="Neutral 3 3" xfId="44280" xr:uid="{00000000-0005-0000-0000-00007D030000}"/>
    <cellStyle name="Neutral 4" xfId="44281" xr:uid="{00000000-0005-0000-0000-00007E030000}"/>
    <cellStyle name="Neutralno 2" xfId="36627" xr:uid="{00000000-0005-0000-0000-00007F030000}"/>
    <cellStyle name="Normal - bold" xfId="248" xr:uid="{00000000-0005-0000-0000-000080030000}"/>
    <cellStyle name="Normal - Style1" xfId="44282" xr:uid="{00000000-0005-0000-0000-000081030000}"/>
    <cellStyle name="Normal - Style1 2" xfId="44283" xr:uid="{00000000-0005-0000-0000-000082030000}"/>
    <cellStyle name="Normal - Style1 3" xfId="44284" xr:uid="{00000000-0005-0000-0000-000083030000}"/>
    <cellStyle name="Normal 1" xfId="44285" xr:uid="{00000000-0005-0000-0000-000084030000}"/>
    <cellStyle name="Normal 10" xfId="249" xr:uid="{00000000-0005-0000-0000-000085030000}"/>
    <cellStyle name="Normal 10 2" xfId="250" xr:uid="{00000000-0005-0000-0000-000086030000}"/>
    <cellStyle name="Normal 10 2 2" xfId="44286" xr:uid="{00000000-0005-0000-0000-000087030000}"/>
    <cellStyle name="Normal 10 3" xfId="36628" xr:uid="{00000000-0005-0000-0000-000088030000}"/>
    <cellStyle name="Normal 10 3 2" xfId="44287" xr:uid="{00000000-0005-0000-0000-000089030000}"/>
    <cellStyle name="Normal 10 4" xfId="36629" xr:uid="{00000000-0005-0000-0000-00008A030000}"/>
    <cellStyle name="Normal 10 5" xfId="44288" xr:uid="{00000000-0005-0000-0000-00008B030000}"/>
    <cellStyle name="Normal 10 6" xfId="44289" xr:uid="{00000000-0005-0000-0000-00008C030000}"/>
    <cellStyle name="Normal 10_3 PIKOV STAN STR. TR. 2020" xfId="36630" xr:uid="{00000000-0005-0000-0000-00008D030000}"/>
    <cellStyle name="Normal 100" xfId="44290" xr:uid="{00000000-0005-0000-0000-00008E030000}"/>
    <cellStyle name="Normal 101" xfId="44291" xr:uid="{00000000-0005-0000-0000-00008F030000}"/>
    <cellStyle name="Normal 102" xfId="44292" xr:uid="{00000000-0005-0000-0000-000090030000}"/>
    <cellStyle name="Normal 103" xfId="44293" xr:uid="{00000000-0005-0000-0000-000091030000}"/>
    <cellStyle name="Normal 104" xfId="44294" xr:uid="{00000000-0005-0000-0000-000092030000}"/>
    <cellStyle name="Normal 105" xfId="44295" xr:uid="{00000000-0005-0000-0000-000093030000}"/>
    <cellStyle name="Normal 106" xfId="44296" xr:uid="{00000000-0005-0000-0000-000094030000}"/>
    <cellStyle name="Normal 106 2" xfId="44297" xr:uid="{00000000-0005-0000-0000-000095030000}"/>
    <cellStyle name="Normal 107" xfId="44298" xr:uid="{00000000-0005-0000-0000-000096030000}"/>
    <cellStyle name="Normal 107 2" xfId="44299" xr:uid="{00000000-0005-0000-0000-000097030000}"/>
    <cellStyle name="Normal 108" xfId="44300" xr:uid="{00000000-0005-0000-0000-000098030000}"/>
    <cellStyle name="Normal 108 2" xfId="44301" xr:uid="{00000000-0005-0000-0000-000099030000}"/>
    <cellStyle name="Normal 109" xfId="44302" xr:uid="{00000000-0005-0000-0000-00009A030000}"/>
    <cellStyle name="Normal 11" xfId="251" xr:uid="{00000000-0005-0000-0000-00009B030000}"/>
    <cellStyle name="Normal 11 2" xfId="252" xr:uid="{00000000-0005-0000-0000-00009C030000}"/>
    <cellStyle name="Normal 11 2 2" xfId="36631" xr:uid="{00000000-0005-0000-0000-00009D030000}"/>
    <cellStyle name="Normal 11 2 3" xfId="44303" xr:uid="{00000000-0005-0000-0000-00009E030000}"/>
    <cellStyle name="Normal 11 3" xfId="36632" xr:uid="{00000000-0005-0000-0000-00009F030000}"/>
    <cellStyle name="Normal 11 4" xfId="44304" xr:uid="{00000000-0005-0000-0000-0000A0030000}"/>
    <cellStyle name="Normal 110" xfId="44305" xr:uid="{00000000-0005-0000-0000-0000A1030000}"/>
    <cellStyle name="Normal 111" xfId="44306" xr:uid="{00000000-0005-0000-0000-0000A2030000}"/>
    <cellStyle name="Normal 112" xfId="44307" xr:uid="{00000000-0005-0000-0000-0000A3030000}"/>
    <cellStyle name="Normal 113" xfId="44308" xr:uid="{00000000-0005-0000-0000-0000A4030000}"/>
    <cellStyle name="Normal 114" xfId="44309" xr:uid="{00000000-0005-0000-0000-0000A5030000}"/>
    <cellStyle name="Normal 115" xfId="44310" xr:uid="{00000000-0005-0000-0000-0000A6030000}"/>
    <cellStyle name="Normal 116" xfId="44311" xr:uid="{00000000-0005-0000-0000-0000A7030000}"/>
    <cellStyle name="Normal 117" xfId="44312" xr:uid="{00000000-0005-0000-0000-0000A8030000}"/>
    <cellStyle name="Normal 118" xfId="44313" xr:uid="{00000000-0005-0000-0000-0000A9030000}"/>
    <cellStyle name="Normal 119" xfId="44314" xr:uid="{00000000-0005-0000-0000-0000AA030000}"/>
    <cellStyle name="Normal 12" xfId="253" xr:uid="{00000000-0005-0000-0000-0000AB030000}"/>
    <cellStyle name="Normal 12 2" xfId="254" xr:uid="{00000000-0005-0000-0000-0000AC030000}"/>
    <cellStyle name="Normal 12 3" xfId="255" xr:uid="{00000000-0005-0000-0000-0000AD030000}"/>
    <cellStyle name="Normal 12 3 2" xfId="36633" xr:uid="{00000000-0005-0000-0000-0000AE030000}"/>
    <cellStyle name="Normal 12 4" xfId="36634" xr:uid="{00000000-0005-0000-0000-0000AF030000}"/>
    <cellStyle name="Normal 12_3 PIKOV STAN STR. TR. 2020" xfId="36635" xr:uid="{00000000-0005-0000-0000-0000B0030000}"/>
    <cellStyle name="Normal 120" xfId="44315" xr:uid="{00000000-0005-0000-0000-0000B1030000}"/>
    <cellStyle name="Normal 121" xfId="44316" xr:uid="{00000000-0005-0000-0000-0000B2030000}"/>
    <cellStyle name="Normal 122" xfId="44317" xr:uid="{00000000-0005-0000-0000-0000B3030000}"/>
    <cellStyle name="Normal 123" xfId="44318" xr:uid="{00000000-0005-0000-0000-0000B4030000}"/>
    <cellStyle name="Normal 124" xfId="44319" xr:uid="{00000000-0005-0000-0000-0000B5030000}"/>
    <cellStyle name="Normal 125" xfId="44320" xr:uid="{00000000-0005-0000-0000-0000B6030000}"/>
    <cellStyle name="Normal 126" xfId="44321" xr:uid="{00000000-0005-0000-0000-0000B7030000}"/>
    <cellStyle name="Normal 127" xfId="44322" xr:uid="{00000000-0005-0000-0000-0000B8030000}"/>
    <cellStyle name="Normal 128" xfId="44323" xr:uid="{00000000-0005-0000-0000-0000B9030000}"/>
    <cellStyle name="Normal 129" xfId="44324" xr:uid="{00000000-0005-0000-0000-0000BA030000}"/>
    <cellStyle name="Normal 13" xfId="256" xr:uid="{00000000-0005-0000-0000-0000BB030000}"/>
    <cellStyle name="Normal 13 2" xfId="257" xr:uid="{00000000-0005-0000-0000-0000BC030000}"/>
    <cellStyle name="Normal 13 2 2" xfId="36636" xr:uid="{00000000-0005-0000-0000-0000BD030000}"/>
    <cellStyle name="Normal 13 2 3" xfId="36637" xr:uid="{00000000-0005-0000-0000-0000BE030000}"/>
    <cellStyle name="Normal 13 2 4" xfId="44325" xr:uid="{00000000-0005-0000-0000-0000BF030000}"/>
    <cellStyle name="Normal 13 3" xfId="258" xr:uid="{00000000-0005-0000-0000-0000C0030000}"/>
    <cellStyle name="Normal 13 3 2" xfId="36638" xr:uid="{00000000-0005-0000-0000-0000C1030000}"/>
    <cellStyle name="Normal 13 4" xfId="36639" xr:uid="{00000000-0005-0000-0000-0000C2030000}"/>
    <cellStyle name="Normal 13_3 PIKOV STAN STR. TR. 2020" xfId="36640" xr:uid="{00000000-0005-0000-0000-0000C3030000}"/>
    <cellStyle name="Normal 130" xfId="44326" xr:uid="{00000000-0005-0000-0000-0000C4030000}"/>
    <cellStyle name="Normal 131" xfId="44327" xr:uid="{00000000-0005-0000-0000-0000C5030000}"/>
    <cellStyle name="Normal 132" xfId="44328" xr:uid="{00000000-0005-0000-0000-0000C6030000}"/>
    <cellStyle name="Normal 133" xfId="44329" xr:uid="{00000000-0005-0000-0000-0000C7030000}"/>
    <cellStyle name="Normal 134" xfId="44330" xr:uid="{00000000-0005-0000-0000-0000C8030000}"/>
    <cellStyle name="Normal 135" xfId="44331" xr:uid="{00000000-0005-0000-0000-0000C9030000}"/>
    <cellStyle name="Normal 136" xfId="44332" xr:uid="{00000000-0005-0000-0000-0000CA030000}"/>
    <cellStyle name="Normal 137" xfId="44333" xr:uid="{00000000-0005-0000-0000-0000CB030000}"/>
    <cellStyle name="Normal 138" xfId="44334" xr:uid="{00000000-0005-0000-0000-0000CC030000}"/>
    <cellStyle name="Normal 139" xfId="44335" xr:uid="{00000000-0005-0000-0000-0000CD030000}"/>
    <cellStyle name="Normal 14" xfId="259" xr:uid="{00000000-0005-0000-0000-0000CE030000}"/>
    <cellStyle name="Normal 14 2" xfId="260" xr:uid="{00000000-0005-0000-0000-0000CF030000}"/>
    <cellStyle name="Normal 14 2 2" xfId="36641" xr:uid="{00000000-0005-0000-0000-0000D0030000}"/>
    <cellStyle name="Normal 14 3" xfId="36642" xr:uid="{00000000-0005-0000-0000-0000D1030000}"/>
    <cellStyle name="Normal 14 4" xfId="44336" xr:uid="{00000000-0005-0000-0000-0000D2030000}"/>
    <cellStyle name="Normal 140" xfId="44337" xr:uid="{00000000-0005-0000-0000-0000D3030000}"/>
    <cellStyle name="Normal 141" xfId="44338" xr:uid="{00000000-0005-0000-0000-0000D4030000}"/>
    <cellStyle name="Normal 142" xfId="44339" xr:uid="{00000000-0005-0000-0000-0000D5030000}"/>
    <cellStyle name="Normal 143" xfId="44340" xr:uid="{00000000-0005-0000-0000-0000D6030000}"/>
    <cellStyle name="Normal 144" xfId="44341" xr:uid="{00000000-0005-0000-0000-0000D7030000}"/>
    <cellStyle name="Normal 145" xfId="44342" xr:uid="{00000000-0005-0000-0000-0000D8030000}"/>
    <cellStyle name="Normal 146" xfId="44343" xr:uid="{00000000-0005-0000-0000-0000D9030000}"/>
    <cellStyle name="Normal 147" xfId="44344" xr:uid="{00000000-0005-0000-0000-0000DA030000}"/>
    <cellStyle name="Normal 148" xfId="44345" xr:uid="{00000000-0005-0000-0000-0000DB030000}"/>
    <cellStyle name="Normal 149" xfId="44346" xr:uid="{00000000-0005-0000-0000-0000DC030000}"/>
    <cellStyle name="Normal 15" xfId="261" xr:uid="{00000000-0005-0000-0000-0000DD030000}"/>
    <cellStyle name="Normal 15 2" xfId="262" xr:uid="{00000000-0005-0000-0000-0000DE030000}"/>
    <cellStyle name="Normal 15 2 2" xfId="36643" xr:uid="{00000000-0005-0000-0000-0000DF030000}"/>
    <cellStyle name="Normal 15 2 3" xfId="36644" xr:uid="{00000000-0005-0000-0000-0000E0030000}"/>
    <cellStyle name="Normal 15 3" xfId="263" xr:uid="{00000000-0005-0000-0000-0000E1030000}"/>
    <cellStyle name="Normal 150" xfId="44347" xr:uid="{00000000-0005-0000-0000-0000E2030000}"/>
    <cellStyle name="Normal 151" xfId="44348" xr:uid="{00000000-0005-0000-0000-0000E3030000}"/>
    <cellStyle name="Normal 152" xfId="44349" xr:uid="{00000000-0005-0000-0000-0000E4030000}"/>
    <cellStyle name="Normal 153" xfId="44350" xr:uid="{00000000-0005-0000-0000-0000E5030000}"/>
    <cellStyle name="Normal 154" xfId="44351" xr:uid="{00000000-0005-0000-0000-0000E6030000}"/>
    <cellStyle name="Normal 155" xfId="44352" xr:uid="{00000000-0005-0000-0000-0000E7030000}"/>
    <cellStyle name="Normal 156" xfId="44353" xr:uid="{00000000-0005-0000-0000-0000E8030000}"/>
    <cellStyle name="Normal 157" xfId="44354" xr:uid="{00000000-0005-0000-0000-0000E9030000}"/>
    <cellStyle name="Normal 158" xfId="44355" xr:uid="{00000000-0005-0000-0000-0000EA030000}"/>
    <cellStyle name="Normal 159" xfId="44356" xr:uid="{00000000-0005-0000-0000-0000EB030000}"/>
    <cellStyle name="Normal 16" xfId="264" xr:uid="{00000000-0005-0000-0000-0000EC030000}"/>
    <cellStyle name="Normal 16 10" xfId="44357" xr:uid="{00000000-0005-0000-0000-0000ED030000}"/>
    <cellStyle name="Normal 16 2" xfId="265" xr:uid="{00000000-0005-0000-0000-0000EE030000}"/>
    <cellStyle name="Normal 16 2 2" xfId="36645" xr:uid="{00000000-0005-0000-0000-0000EF030000}"/>
    <cellStyle name="Normal 16 3" xfId="36646" xr:uid="{00000000-0005-0000-0000-0000F0030000}"/>
    <cellStyle name="Normal 16 4" xfId="44358" xr:uid="{00000000-0005-0000-0000-0000F1030000}"/>
    <cellStyle name="Normal 160" xfId="44359" xr:uid="{00000000-0005-0000-0000-0000F2030000}"/>
    <cellStyle name="Normal 161" xfId="44360" xr:uid="{00000000-0005-0000-0000-0000F3030000}"/>
    <cellStyle name="Normal 162" xfId="44361" xr:uid="{00000000-0005-0000-0000-0000F4030000}"/>
    <cellStyle name="Normal 163" xfId="44362" xr:uid="{00000000-0005-0000-0000-0000F5030000}"/>
    <cellStyle name="Normal 164" xfId="44363" xr:uid="{00000000-0005-0000-0000-0000F6030000}"/>
    <cellStyle name="Normal 165" xfId="44364" xr:uid="{00000000-0005-0000-0000-0000F7030000}"/>
    <cellStyle name="Normal 166" xfId="44365" xr:uid="{00000000-0005-0000-0000-0000F8030000}"/>
    <cellStyle name="Normal 167" xfId="44366" xr:uid="{00000000-0005-0000-0000-0000F9030000}"/>
    <cellStyle name="Normal 168" xfId="44367" xr:uid="{00000000-0005-0000-0000-0000FA030000}"/>
    <cellStyle name="Normal 169" xfId="44368" xr:uid="{00000000-0005-0000-0000-0000FB030000}"/>
    <cellStyle name="Normal 17" xfId="266" xr:uid="{00000000-0005-0000-0000-0000FC030000}"/>
    <cellStyle name="Normal 17 2" xfId="267" xr:uid="{00000000-0005-0000-0000-0000FD030000}"/>
    <cellStyle name="Normal 17 2 2" xfId="36647" xr:uid="{00000000-0005-0000-0000-0000FE030000}"/>
    <cellStyle name="Normal 17 3" xfId="36648" xr:uid="{00000000-0005-0000-0000-0000FF030000}"/>
    <cellStyle name="Normal 170" xfId="44369" xr:uid="{00000000-0005-0000-0000-000000040000}"/>
    <cellStyle name="Normal 171" xfId="44370" xr:uid="{00000000-0005-0000-0000-000001040000}"/>
    <cellStyle name="Normal 172" xfId="44371" xr:uid="{00000000-0005-0000-0000-000002040000}"/>
    <cellStyle name="Normal 173" xfId="44372" xr:uid="{00000000-0005-0000-0000-000003040000}"/>
    <cellStyle name="Normal 174" xfId="44373" xr:uid="{00000000-0005-0000-0000-000004040000}"/>
    <cellStyle name="Normal 175" xfId="44374" xr:uid="{00000000-0005-0000-0000-000005040000}"/>
    <cellStyle name="Normal 176" xfId="44375" xr:uid="{00000000-0005-0000-0000-000006040000}"/>
    <cellStyle name="Normal 177" xfId="44376" xr:uid="{00000000-0005-0000-0000-000007040000}"/>
    <cellStyle name="Normal 18" xfId="268" xr:uid="{00000000-0005-0000-0000-000008040000}"/>
    <cellStyle name="Normal 18 2" xfId="269" xr:uid="{00000000-0005-0000-0000-000009040000}"/>
    <cellStyle name="Normal 18 2 2" xfId="36649" xr:uid="{00000000-0005-0000-0000-00000A040000}"/>
    <cellStyle name="Normal 18 3" xfId="270" xr:uid="{00000000-0005-0000-0000-00000B040000}"/>
    <cellStyle name="Normal 18 3 2" xfId="36650" xr:uid="{00000000-0005-0000-0000-00000C040000}"/>
    <cellStyle name="Normal 18 3 3" xfId="36651" xr:uid="{00000000-0005-0000-0000-00000D040000}"/>
    <cellStyle name="Normal 18 4" xfId="36652" xr:uid="{00000000-0005-0000-0000-00000E040000}"/>
    <cellStyle name="Normal 18_3 PIKOV STAN STR. TR. 2020" xfId="36653" xr:uid="{00000000-0005-0000-0000-00000F040000}"/>
    <cellStyle name="Normal 19" xfId="271" xr:uid="{00000000-0005-0000-0000-000010040000}"/>
    <cellStyle name="Normal 19 10" xfId="44377" xr:uid="{00000000-0005-0000-0000-000011040000}"/>
    <cellStyle name="Normal 19 2" xfId="272" xr:uid="{00000000-0005-0000-0000-000012040000}"/>
    <cellStyle name="Normal 19 2 2" xfId="44378" xr:uid="{00000000-0005-0000-0000-000013040000}"/>
    <cellStyle name="Normal 2" xfId="1" xr:uid="{00000000-0005-0000-0000-000014040000}"/>
    <cellStyle name="Normal 2 10" xfId="44379" xr:uid="{00000000-0005-0000-0000-000015040000}"/>
    <cellStyle name="Normal 2 10 2" xfId="44380" xr:uid="{00000000-0005-0000-0000-000016040000}"/>
    <cellStyle name="Normal 2 11" xfId="44381" xr:uid="{00000000-0005-0000-0000-000017040000}"/>
    <cellStyle name="Normal 2 2" xfId="273" xr:uid="{00000000-0005-0000-0000-000018040000}"/>
    <cellStyle name="Normal 2 2 2" xfId="274" xr:uid="{00000000-0005-0000-0000-000019040000}"/>
    <cellStyle name="Normal 2 2 2 10" xfId="44382" xr:uid="{00000000-0005-0000-0000-00001A040000}"/>
    <cellStyle name="Normal 2 2 2 11" xfId="44383" xr:uid="{00000000-0005-0000-0000-00001B040000}"/>
    <cellStyle name="Normal 2 2 2 2" xfId="275" xr:uid="{00000000-0005-0000-0000-00001C040000}"/>
    <cellStyle name="Normal 2 2 2 2 2" xfId="36654" xr:uid="{00000000-0005-0000-0000-00001D040000}"/>
    <cellStyle name="Normal 2 2 2 2 3" xfId="44384" xr:uid="{00000000-0005-0000-0000-00001E040000}"/>
    <cellStyle name="Normal 2 2 2 3" xfId="36655" xr:uid="{00000000-0005-0000-0000-00001F040000}"/>
    <cellStyle name="Normal 2 2 2 4" xfId="44385" xr:uid="{00000000-0005-0000-0000-000020040000}"/>
    <cellStyle name="Normal 2 2 2 5" xfId="44386" xr:uid="{00000000-0005-0000-0000-000021040000}"/>
    <cellStyle name="Normal 2 2 2 6" xfId="44387" xr:uid="{00000000-0005-0000-0000-000022040000}"/>
    <cellStyle name="Normal 2 2 2 7" xfId="44388" xr:uid="{00000000-0005-0000-0000-000023040000}"/>
    <cellStyle name="Normal 2 2 2 8" xfId="44389" xr:uid="{00000000-0005-0000-0000-000024040000}"/>
    <cellStyle name="Normal 2 2 2 9" xfId="44390" xr:uid="{00000000-0005-0000-0000-000025040000}"/>
    <cellStyle name="Normal 2 2 3" xfId="276" xr:uid="{00000000-0005-0000-0000-000026040000}"/>
    <cellStyle name="Normal 2 2 3 2" xfId="36656" xr:uid="{00000000-0005-0000-0000-000027040000}"/>
    <cellStyle name="Normal 2 2 3 2 2" xfId="44391" xr:uid="{00000000-0005-0000-0000-000028040000}"/>
    <cellStyle name="Normal 2 2 3 3" xfId="44392" xr:uid="{00000000-0005-0000-0000-000029040000}"/>
    <cellStyle name="Normal 2 2 3 4" xfId="44393" xr:uid="{00000000-0005-0000-0000-00002A040000}"/>
    <cellStyle name="Normal 2 2 4" xfId="44394" xr:uid="{00000000-0005-0000-0000-00002B040000}"/>
    <cellStyle name="Normal 2 2 4 10" xfId="44395" xr:uid="{00000000-0005-0000-0000-00002C040000}"/>
    <cellStyle name="Normal 2 2 4 11" xfId="44396" xr:uid="{00000000-0005-0000-0000-00002D040000}"/>
    <cellStyle name="Normal 2 2 4 2" xfId="44397" xr:uid="{00000000-0005-0000-0000-00002E040000}"/>
    <cellStyle name="Normal 2 2 4 3" xfId="44398" xr:uid="{00000000-0005-0000-0000-00002F040000}"/>
    <cellStyle name="Normal 2 2 4 4" xfId="44399" xr:uid="{00000000-0005-0000-0000-000030040000}"/>
    <cellStyle name="Normal 2 2 4 5" xfId="44400" xr:uid="{00000000-0005-0000-0000-000031040000}"/>
    <cellStyle name="Normal 2 2 4 6" xfId="44401" xr:uid="{00000000-0005-0000-0000-000032040000}"/>
    <cellStyle name="Normal 2 2 4 7" xfId="44402" xr:uid="{00000000-0005-0000-0000-000033040000}"/>
    <cellStyle name="Normal 2 2 4 8" xfId="44403" xr:uid="{00000000-0005-0000-0000-000034040000}"/>
    <cellStyle name="Normal 2 2 4 9" xfId="44404" xr:uid="{00000000-0005-0000-0000-000035040000}"/>
    <cellStyle name="Normal 2 2 5" xfId="277" xr:uid="{00000000-0005-0000-0000-000036040000}"/>
    <cellStyle name="Normal 2 2 6" xfId="44405" xr:uid="{00000000-0005-0000-0000-000037040000}"/>
    <cellStyle name="Normal 2 2 7" xfId="44406" xr:uid="{00000000-0005-0000-0000-000038040000}"/>
    <cellStyle name="Normal 2 2 8" xfId="44407" xr:uid="{00000000-0005-0000-0000-000039040000}"/>
    <cellStyle name="Normal 2 29" xfId="44408" xr:uid="{00000000-0005-0000-0000-00003A040000}"/>
    <cellStyle name="Normal 2 3" xfId="278" xr:uid="{00000000-0005-0000-0000-00003B040000}"/>
    <cellStyle name="Normal 2 3 2" xfId="279" xr:uid="{00000000-0005-0000-0000-00003C040000}"/>
    <cellStyle name="Normal 2 3 2 2" xfId="36657" xr:uid="{00000000-0005-0000-0000-00003D040000}"/>
    <cellStyle name="Normal 2 3 2 2 2 2_Tender" xfId="44409" xr:uid="{00000000-0005-0000-0000-00003E040000}"/>
    <cellStyle name="Normal 2 3 2 2 3" xfId="44410" xr:uid="{00000000-0005-0000-0000-00003F040000}"/>
    <cellStyle name="Normal 2 3 2 3" xfId="36658" xr:uid="{00000000-0005-0000-0000-000040040000}"/>
    <cellStyle name="Normal 2 3 2 4" xfId="44411" xr:uid="{00000000-0005-0000-0000-000041040000}"/>
    <cellStyle name="Normal 2 3 3" xfId="280" xr:uid="{00000000-0005-0000-0000-000042040000}"/>
    <cellStyle name="Normal 2 3 3 2" xfId="36659" xr:uid="{00000000-0005-0000-0000-000043040000}"/>
    <cellStyle name="Normal 2 3 3 3" xfId="36660" xr:uid="{00000000-0005-0000-0000-000044040000}"/>
    <cellStyle name="Normal 2 3 4" xfId="44412" xr:uid="{00000000-0005-0000-0000-000045040000}"/>
    <cellStyle name="Normal 2 3 5" xfId="44413" xr:uid="{00000000-0005-0000-0000-000046040000}"/>
    <cellStyle name="Normal 2 3_GFOS-FAZA 1-TROSKOVNIK-GRAD-ZANAT" xfId="44414" xr:uid="{00000000-0005-0000-0000-000047040000}"/>
    <cellStyle name="Normal 2 4" xfId="281" xr:uid="{00000000-0005-0000-0000-000048040000}"/>
    <cellStyle name="Normal 2 4 2" xfId="282" xr:uid="{00000000-0005-0000-0000-000049040000}"/>
    <cellStyle name="Normal 2 4 2 2" xfId="44415" xr:uid="{00000000-0005-0000-0000-00004A040000}"/>
    <cellStyle name="Normal 2 4 2 2 2" xfId="283" xr:uid="{00000000-0005-0000-0000-00004B040000}"/>
    <cellStyle name="Normal 2 4 2 3" xfId="44416" xr:uid="{00000000-0005-0000-0000-00004C040000}"/>
    <cellStyle name="Normal 2 4 3" xfId="44417" xr:uid="{00000000-0005-0000-0000-00004D040000}"/>
    <cellStyle name="Normal 2 4 3 2" xfId="44418" xr:uid="{00000000-0005-0000-0000-00004E040000}"/>
    <cellStyle name="Normal 2 4 3 3" xfId="44419" xr:uid="{00000000-0005-0000-0000-00004F040000}"/>
    <cellStyle name="Normal 2 4 4" xfId="44420" xr:uid="{00000000-0005-0000-0000-000050040000}"/>
    <cellStyle name="Normal 2 4 5" xfId="44421" xr:uid="{00000000-0005-0000-0000-000051040000}"/>
    <cellStyle name="Normal 2 4 5 2" xfId="44422" xr:uid="{00000000-0005-0000-0000-000052040000}"/>
    <cellStyle name="Normal 2 5" xfId="284" xr:uid="{00000000-0005-0000-0000-000053040000}"/>
    <cellStyle name="Normal 2 5 2" xfId="36661" xr:uid="{00000000-0005-0000-0000-000054040000}"/>
    <cellStyle name="Normal 2 5 3" xfId="36662" xr:uid="{00000000-0005-0000-0000-000055040000}"/>
    <cellStyle name="Normal 2 6" xfId="44423" xr:uid="{00000000-0005-0000-0000-000056040000}"/>
    <cellStyle name="Normal 2 6 2" xfId="44424" xr:uid="{00000000-0005-0000-0000-000057040000}"/>
    <cellStyle name="Normal 2 6 2 2" xfId="44425" xr:uid="{00000000-0005-0000-0000-000058040000}"/>
    <cellStyle name="Normal 2 6 3" xfId="44426" xr:uid="{00000000-0005-0000-0000-000059040000}"/>
    <cellStyle name="Normal 2 6 4" xfId="44427" xr:uid="{00000000-0005-0000-0000-00005A040000}"/>
    <cellStyle name="Normal 2 7" xfId="44428" xr:uid="{00000000-0005-0000-0000-00005B040000}"/>
    <cellStyle name="Normal 2 8" xfId="44429" xr:uid="{00000000-0005-0000-0000-00005C040000}"/>
    <cellStyle name="Normal 2 9" xfId="44430" xr:uid="{00000000-0005-0000-0000-00005D040000}"/>
    <cellStyle name="Normal 2_primjer prednjice ponude 01-04-2009" xfId="44431" xr:uid="{00000000-0005-0000-0000-00005E040000}"/>
    <cellStyle name="Normal 20" xfId="285" xr:uid="{00000000-0005-0000-0000-00005F040000}"/>
    <cellStyle name="Normal 20 10" xfId="286" xr:uid="{00000000-0005-0000-0000-000060040000}"/>
    <cellStyle name="Normal 20 10 2" xfId="36663" xr:uid="{00000000-0005-0000-0000-000061040000}"/>
    <cellStyle name="Normal 20 11" xfId="287" xr:uid="{00000000-0005-0000-0000-000062040000}"/>
    <cellStyle name="Normal 20 11 2" xfId="44432" xr:uid="{00000000-0005-0000-0000-000063040000}"/>
    <cellStyle name="Normal 20 12" xfId="288" xr:uid="{00000000-0005-0000-0000-000064040000}"/>
    <cellStyle name="Normal 20 13" xfId="289" xr:uid="{00000000-0005-0000-0000-000065040000}"/>
    <cellStyle name="Normal 20 14" xfId="290" xr:uid="{00000000-0005-0000-0000-000066040000}"/>
    <cellStyle name="Normal 20 2" xfId="291" xr:uid="{00000000-0005-0000-0000-000067040000}"/>
    <cellStyle name="Normal 20 2 10" xfId="292" xr:uid="{00000000-0005-0000-0000-000068040000}"/>
    <cellStyle name="Normal 20 2 2" xfId="293" xr:uid="{00000000-0005-0000-0000-000069040000}"/>
    <cellStyle name="Normal 20 2 2 2" xfId="294" xr:uid="{00000000-0005-0000-0000-00006A040000}"/>
    <cellStyle name="Normal 20 2 2 2 2" xfId="295" xr:uid="{00000000-0005-0000-0000-00006B040000}"/>
    <cellStyle name="Normal 20 2 2 2 2 2" xfId="36664" xr:uid="{00000000-0005-0000-0000-00006C040000}"/>
    <cellStyle name="Normal 20 2 2 2 2 3" xfId="36665" xr:uid="{00000000-0005-0000-0000-00006D040000}"/>
    <cellStyle name="Normal 20 2 2 2 3" xfId="296" xr:uid="{00000000-0005-0000-0000-00006E040000}"/>
    <cellStyle name="Normal 20 2 2 2 3 2" xfId="44433" xr:uid="{00000000-0005-0000-0000-00006F040000}"/>
    <cellStyle name="Normal 20 2 2 2 4" xfId="297" xr:uid="{00000000-0005-0000-0000-000070040000}"/>
    <cellStyle name="Normal 20 2 2 2 4 2" xfId="44434" xr:uid="{00000000-0005-0000-0000-000071040000}"/>
    <cellStyle name="Normal 20 2 2 2 5" xfId="298" xr:uid="{00000000-0005-0000-0000-000072040000}"/>
    <cellStyle name="Normal 20 2 2 2 6" xfId="299" xr:uid="{00000000-0005-0000-0000-000073040000}"/>
    <cellStyle name="Normal 20 2 2 2 7" xfId="300" xr:uid="{00000000-0005-0000-0000-000074040000}"/>
    <cellStyle name="Normal 20 2 2 3" xfId="301" xr:uid="{00000000-0005-0000-0000-000075040000}"/>
    <cellStyle name="Normal 20 2 2 3 2" xfId="302" xr:uid="{00000000-0005-0000-0000-000076040000}"/>
    <cellStyle name="Normal 20 2 2 3 2 2" xfId="36666" xr:uid="{00000000-0005-0000-0000-000077040000}"/>
    <cellStyle name="Normal 20 2 2 3 2 3" xfId="44435" xr:uid="{00000000-0005-0000-0000-000078040000}"/>
    <cellStyle name="Normal 20 2 2 3 3" xfId="303" xr:uid="{00000000-0005-0000-0000-000079040000}"/>
    <cellStyle name="Normal 20 2 2 3 3 2" xfId="44436" xr:uid="{00000000-0005-0000-0000-00007A040000}"/>
    <cellStyle name="Normal 20 2 2 3 4" xfId="304" xr:uid="{00000000-0005-0000-0000-00007B040000}"/>
    <cellStyle name="Normal 20 2 2 3 4 2" xfId="44437" xr:uid="{00000000-0005-0000-0000-00007C040000}"/>
    <cellStyle name="Normal 20 2 2 3 5" xfId="305" xr:uid="{00000000-0005-0000-0000-00007D040000}"/>
    <cellStyle name="Normal 20 2 2 3 6" xfId="306" xr:uid="{00000000-0005-0000-0000-00007E040000}"/>
    <cellStyle name="Normal 20 2 2 3 7" xfId="307" xr:uid="{00000000-0005-0000-0000-00007F040000}"/>
    <cellStyle name="Normal 20 2 2 4" xfId="308" xr:uid="{00000000-0005-0000-0000-000080040000}"/>
    <cellStyle name="Normal 20 2 2 4 2" xfId="309" xr:uid="{00000000-0005-0000-0000-000081040000}"/>
    <cellStyle name="Normal 20 2 2 4 2 2" xfId="44438" xr:uid="{00000000-0005-0000-0000-000082040000}"/>
    <cellStyle name="Normal 20 2 2 4 2 3" xfId="44439" xr:uid="{00000000-0005-0000-0000-000083040000}"/>
    <cellStyle name="Normal 20 2 2 4 3" xfId="310" xr:uid="{00000000-0005-0000-0000-000084040000}"/>
    <cellStyle name="Normal 20 2 2 4 3 2" xfId="44440" xr:uid="{00000000-0005-0000-0000-000085040000}"/>
    <cellStyle name="Normal 20 2 2 4 4" xfId="311" xr:uid="{00000000-0005-0000-0000-000086040000}"/>
    <cellStyle name="Normal 20 2 2 4 4 2" xfId="44441" xr:uid="{00000000-0005-0000-0000-000087040000}"/>
    <cellStyle name="Normal 20 2 2 4 5" xfId="312" xr:uid="{00000000-0005-0000-0000-000088040000}"/>
    <cellStyle name="Normal 20 2 2 4 6" xfId="313" xr:uid="{00000000-0005-0000-0000-000089040000}"/>
    <cellStyle name="Normal 20 2 2 4 7" xfId="314" xr:uid="{00000000-0005-0000-0000-00008A040000}"/>
    <cellStyle name="Normal 20 2 2 5" xfId="315" xr:uid="{00000000-0005-0000-0000-00008B040000}"/>
    <cellStyle name="Normal 20 2 2 5 2" xfId="36667" xr:uid="{00000000-0005-0000-0000-00008C040000}"/>
    <cellStyle name="Normal 20 2 2 5 3" xfId="36668" xr:uid="{00000000-0005-0000-0000-00008D040000}"/>
    <cellStyle name="Normal 20 2 2 6" xfId="316" xr:uid="{00000000-0005-0000-0000-00008E040000}"/>
    <cellStyle name="Normal 20 2 2 6 2" xfId="36669" xr:uid="{00000000-0005-0000-0000-00008F040000}"/>
    <cellStyle name="Normal 20 2 2 7" xfId="317" xr:uid="{00000000-0005-0000-0000-000090040000}"/>
    <cellStyle name="Normal 20 2 2 7 2" xfId="44442" xr:uid="{00000000-0005-0000-0000-000091040000}"/>
    <cellStyle name="Normal 20 2 2 8" xfId="318" xr:uid="{00000000-0005-0000-0000-000092040000}"/>
    <cellStyle name="Normal 20 2 2 9" xfId="319" xr:uid="{00000000-0005-0000-0000-000093040000}"/>
    <cellStyle name="Normal 20 2 3" xfId="320" xr:uid="{00000000-0005-0000-0000-000094040000}"/>
    <cellStyle name="Normal 20 2 3 2" xfId="321" xr:uid="{00000000-0005-0000-0000-000095040000}"/>
    <cellStyle name="Normal 20 2 3 2 2" xfId="36670" xr:uid="{00000000-0005-0000-0000-000096040000}"/>
    <cellStyle name="Normal 20 2 3 2 3" xfId="36671" xr:uid="{00000000-0005-0000-0000-000097040000}"/>
    <cellStyle name="Normal 20 2 3 2 4" xfId="36672" xr:uid="{00000000-0005-0000-0000-000098040000}"/>
    <cellStyle name="Normal 20 2 3 3" xfId="322" xr:uid="{00000000-0005-0000-0000-000099040000}"/>
    <cellStyle name="Normal 20 2 3 3 2" xfId="44443" xr:uid="{00000000-0005-0000-0000-00009A040000}"/>
    <cellStyle name="Normal 20 2 3 4" xfId="323" xr:uid="{00000000-0005-0000-0000-00009B040000}"/>
    <cellStyle name="Normal 20 2 3 4 2" xfId="44444" xr:uid="{00000000-0005-0000-0000-00009C040000}"/>
    <cellStyle name="Normal 20 2 3 5" xfId="324" xr:uid="{00000000-0005-0000-0000-00009D040000}"/>
    <cellStyle name="Normal 20 2 3 6" xfId="325" xr:uid="{00000000-0005-0000-0000-00009E040000}"/>
    <cellStyle name="Normal 20 2 3 7" xfId="326" xr:uid="{00000000-0005-0000-0000-00009F040000}"/>
    <cellStyle name="Normal 20 2 4" xfId="327" xr:uid="{00000000-0005-0000-0000-0000A0040000}"/>
    <cellStyle name="Normal 20 2 4 2" xfId="328" xr:uid="{00000000-0005-0000-0000-0000A1040000}"/>
    <cellStyle name="Normal 20 2 4 2 2" xfId="36673" xr:uid="{00000000-0005-0000-0000-0000A2040000}"/>
    <cellStyle name="Normal 20 2 4 2 3" xfId="44445" xr:uid="{00000000-0005-0000-0000-0000A3040000}"/>
    <cellStyle name="Normal 20 2 4 3" xfId="329" xr:uid="{00000000-0005-0000-0000-0000A4040000}"/>
    <cellStyle name="Normal 20 2 4 3 2" xfId="44446" xr:uid="{00000000-0005-0000-0000-0000A5040000}"/>
    <cellStyle name="Normal 20 2 4 4" xfId="330" xr:uid="{00000000-0005-0000-0000-0000A6040000}"/>
    <cellStyle name="Normal 20 2 4 4 2" xfId="44447" xr:uid="{00000000-0005-0000-0000-0000A7040000}"/>
    <cellStyle name="Normal 20 2 4 5" xfId="331" xr:uid="{00000000-0005-0000-0000-0000A8040000}"/>
    <cellStyle name="Normal 20 2 4 6" xfId="332" xr:uid="{00000000-0005-0000-0000-0000A9040000}"/>
    <cellStyle name="Normal 20 2 4 7" xfId="333" xr:uid="{00000000-0005-0000-0000-0000AA040000}"/>
    <cellStyle name="Normal 20 2 5" xfId="334" xr:uid="{00000000-0005-0000-0000-0000AB040000}"/>
    <cellStyle name="Normal 20 2 5 2" xfId="335" xr:uid="{00000000-0005-0000-0000-0000AC040000}"/>
    <cellStyle name="Normal 20 2 5 2 2" xfId="44448" xr:uid="{00000000-0005-0000-0000-0000AD040000}"/>
    <cellStyle name="Normal 20 2 5 2 3" xfId="44449" xr:uid="{00000000-0005-0000-0000-0000AE040000}"/>
    <cellStyle name="Normal 20 2 5 3" xfId="336" xr:uid="{00000000-0005-0000-0000-0000AF040000}"/>
    <cellStyle name="Normal 20 2 5 3 2" xfId="44450" xr:uid="{00000000-0005-0000-0000-0000B0040000}"/>
    <cellStyle name="Normal 20 2 5 4" xfId="337" xr:uid="{00000000-0005-0000-0000-0000B1040000}"/>
    <cellStyle name="Normal 20 2 5 4 2" xfId="44451" xr:uid="{00000000-0005-0000-0000-0000B2040000}"/>
    <cellStyle name="Normal 20 2 5 5" xfId="338" xr:uid="{00000000-0005-0000-0000-0000B3040000}"/>
    <cellStyle name="Normal 20 2 5 6" xfId="339" xr:uid="{00000000-0005-0000-0000-0000B4040000}"/>
    <cellStyle name="Normal 20 2 5 7" xfId="340" xr:uid="{00000000-0005-0000-0000-0000B5040000}"/>
    <cellStyle name="Normal 20 2 6" xfId="341" xr:uid="{00000000-0005-0000-0000-0000B6040000}"/>
    <cellStyle name="Normal 20 2 6 2" xfId="36674" xr:uid="{00000000-0005-0000-0000-0000B7040000}"/>
    <cellStyle name="Normal 20 2 6 3" xfId="36675" xr:uid="{00000000-0005-0000-0000-0000B8040000}"/>
    <cellStyle name="Normal 20 2 6 4" xfId="36676" xr:uid="{00000000-0005-0000-0000-0000B9040000}"/>
    <cellStyle name="Normal 20 2 7" xfId="342" xr:uid="{00000000-0005-0000-0000-0000BA040000}"/>
    <cellStyle name="Normal 20 2 7 2" xfId="36677" xr:uid="{00000000-0005-0000-0000-0000BB040000}"/>
    <cellStyle name="Normal 20 2 8" xfId="343" xr:uid="{00000000-0005-0000-0000-0000BC040000}"/>
    <cellStyle name="Normal 20 2 8 2" xfId="44452" xr:uid="{00000000-0005-0000-0000-0000BD040000}"/>
    <cellStyle name="Normal 20 2 9" xfId="344" xr:uid="{00000000-0005-0000-0000-0000BE040000}"/>
    <cellStyle name="Normal 20 3" xfId="345" xr:uid="{00000000-0005-0000-0000-0000BF040000}"/>
    <cellStyle name="Normal 20 3 10" xfId="346" xr:uid="{00000000-0005-0000-0000-0000C0040000}"/>
    <cellStyle name="Normal 20 3 2" xfId="347" xr:uid="{00000000-0005-0000-0000-0000C1040000}"/>
    <cellStyle name="Normal 20 3 2 2" xfId="348" xr:uid="{00000000-0005-0000-0000-0000C2040000}"/>
    <cellStyle name="Normal 20 3 2 2 2" xfId="349" xr:uid="{00000000-0005-0000-0000-0000C3040000}"/>
    <cellStyle name="Normal 20 3 2 2 2 2" xfId="36678" xr:uid="{00000000-0005-0000-0000-0000C4040000}"/>
    <cellStyle name="Normal 20 3 2 2 2 3" xfId="36679" xr:uid="{00000000-0005-0000-0000-0000C5040000}"/>
    <cellStyle name="Normal 20 3 2 2 3" xfId="350" xr:uid="{00000000-0005-0000-0000-0000C6040000}"/>
    <cellStyle name="Normal 20 3 2 2 3 2" xfId="44453" xr:uid="{00000000-0005-0000-0000-0000C7040000}"/>
    <cellStyle name="Normal 20 3 2 2 4" xfId="351" xr:uid="{00000000-0005-0000-0000-0000C8040000}"/>
    <cellStyle name="Normal 20 3 2 2 4 2" xfId="44454" xr:uid="{00000000-0005-0000-0000-0000C9040000}"/>
    <cellStyle name="Normal 20 3 2 2 5" xfId="352" xr:uid="{00000000-0005-0000-0000-0000CA040000}"/>
    <cellStyle name="Normal 20 3 2 2 6" xfId="353" xr:uid="{00000000-0005-0000-0000-0000CB040000}"/>
    <cellStyle name="Normal 20 3 2 2 7" xfId="354" xr:uid="{00000000-0005-0000-0000-0000CC040000}"/>
    <cellStyle name="Normal 20 3 2 3" xfId="355" xr:uid="{00000000-0005-0000-0000-0000CD040000}"/>
    <cellStyle name="Normal 20 3 2 3 2" xfId="356" xr:uid="{00000000-0005-0000-0000-0000CE040000}"/>
    <cellStyle name="Normal 20 3 2 3 2 2" xfId="36680" xr:uid="{00000000-0005-0000-0000-0000CF040000}"/>
    <cellStyle name="Normal 20 3 2 3 2 3" xfId="44455" xr:uid="{00000000-0005-0000-0000-0000D0040000}"/>
    <cellStyle name="Normal 20 3 2 3 3" xfId="357" xr:uid="{00000000-0005-0000-0000-0000D1040000}"/>
    <cellStyle name="Normal 20 3 2 3 3 2" xfId="44456" xr:uid="{00000000-0005-0000-0000-0000D2040000}"/>
    <cellStyle name="Normal 20 3 2 3 4" xfId="358" xr:uid="{00000000-0005-0000-0000-0000D3040000}"/>
    <cellStyle name="Normal 20 3 2 3 4 2" xfId="44457" xr:uid="{00000000-0005-0000-0000-0000D4040000}"/>
    <cellStyle name="Normal 20 3 2 3 5" xfId="359" xr:uid="{00000000-0005-0000-0000-0000D5040000}"/>
    <cellStyle name="Normal 20 3 2 3 6" xfId="360" xr:uid="{00000000-0005-0000-0000-0000D6040000}"/>
    <cellStyle name="Normal 20 3 2 3 7" xfId="361" xr:uid="{00000000-0005-0000-0000-0000D7040000}"/>
    <cellStyle name="Normal 20 3 2 4" xfId="362" xr:uid="{00000000-0005-0000-0000-0000D8040000}"/>
    <cellStyle name="Normal 20 3 2 4 2" xfId="363" xr:uid="{00000000-0005-0000-0000-0000D9040000}"/>
    <cellStyle name="Normal 20 3 2 4 2 2" xfId="44458" xr:uid="{00000000-0005-0000-0000-0000DA040000}"/>
    <cellStyle name="Normal 20 3 2 4 2 3" xfId="44459" xr:uid="{00000000-0005-0000-0000-0000DB040000}"/>
    <cellStyle name="Normal 20 3 2 4 3" xfId="364" xr:uid="{00000000-0005-0000-0000-0000DC040000}"/>
    <cellStyle name="Normal 20 3 2 4 3 2" xfId="44460" xr:uid="{00000000-0005-0000-0000-0000DD040000}"/>
    <cellStyle name="Normal 20 3 2 4 4" xfId="365" xr:uid="{00000000-0005-0000-0000-0000DE040000}"/>
    <cellStyle name="Normal 20 3 2 4 4 2" xfId="44461" xr:uid="{00000000-0005-0000-0000-0000DF040000}"/>
    <cellStyle name="Normal 20 3 2 4 5" xfId="366" xr:uid="{00000000-0005-0000-0000-0000E0040000}"/>
    <cellStyle name="Normal 20 3 2 4 6" xfId="367" xr:uid="{00000000-0005-0000-0000-0000E1040000}"/>
    <cellStyle name="Normal 20 3 2 4 7" xfId="368" xr:uid="{00000000-0005-0000-0000-0000E2040000}"/>
    <cellStyle name="Normal 20 3 2 5" xfId="369" xr:uid="{00000000-0005-0000-0000-0000E3040000}"/>
    <cellStyle name="Normal 20 3 2 5 2" xfId="36681" xr:uid="{00000000-0005-0000-0000-0000E4040000}"/>
    <cellStyle name="Normal 20 3 2 5 3" xfId="36682" xr:uid="{00000000-0005-0000-0000-0000E5040000}"/>
    <cellStyle name="Normal 20 3 2 6" xfId="370" xr:uid="{00000000-0005-0000-0000-0000E6040000}"/>
    <cellStyle name="Normal 20 3 2 6 2" xfId="36683" xr:uid="{00000000-0005-0000-0000-0000E7040000}"/>
    <cellStyle name="Normal 20 3 2 7" xfId="371" xr:uid="{00000000-0005-0000-0000-0000E8040000}"/>
    <cellStyle name="Normal 20 3 2 7 2" xfId="44462" xr:uid="{00000000-0005-0000-0000-0000E9040000}"/>
    <cellStyle name="Normal 20 3 2 8" xfId="372" xr:uid="{00000000-0005-0000-0000-0000EA040000}"/>
    <cellStyle name="Normal 20 3 2 9" xfId="373" xr:uid="{00000000-0005-0000-0000-0000EB040000}"/>
    <cellStyle name="Normal 20 3 3" xfId="374" xr:uid="{00000000-0005-0000-0000-0000EC040000}"/>
    <cellStyle name="Normal 20 3 3 2" xfId="375" xr:uid="{00000000-0005-0000-0000-0000ED040000}"/>
    <cellStyle name="Normal 20 3 3 2 2" xfId="36684" xr:uid="{00000000-0005-0000-0000-0000EE040000}"/>
    <cellStyle name="Normal 20 3 3 2 3" xfId="36685" xr:uid="{00000000-0005-0000-0000-0000EF040000}"/>
    <cellStyle name="Normal 20 3 3 3" xfId="376" xr:uid="{00000000-0005-0000-0000-0000F0040000}"/>
    <cellStyle name="Normal 20 3 3 3 2" xfId="44463" xr:uid="{00000000-0005-0000-0000-0000F1040000}"/>
    <cellStyle name="Normal 20 3 3 4" xfId="377" xr:uid="{00000000-0005-0000-0000-0000F2040000}"/>
    <cellStyle name="Normal 20 3 3 4 2" xfId="44464" xr:uid="{00000000-0005-0000-0000-0000F3040000}"/>
    <cellStyle name="Normal 20 3 3 5" xfId="378" xr:uid="{00000000-0005-0000-0000-0000F4040000}"/>
    <cellStyle name="Normal 20 3 3 6" xfId="379" xr:uid="{00000000-0005-0000-0000-0000F5040000}"/>
    <cellStyle name="Normal 20 3 3 7" xfId="380" xr:uid="{00000000-0005-0000-0000-0000F6040000}"/>
    <cellStyle name="Normal 20 3 4" xfId="381" xr:uid="{00000000-0005-0000-0000-0000F7040000}"/>
    <cellStyle name="Normal 20 3 4 2" xfId="382" xr:uid="{00000000-0005-0000-0000-0000F8040000}"/>
    <cellStyle name="Normal 20 3 4 2 2" xfId="36686" xr:uid="{00000000-0005-0000-0000-0000F9040000}"/>
    <cellStyle name="Normal 20 3 4 2 3" xfId="44465" xr:uid="{00000000-0005-0000-0000-0000FA040000}"/>
    <cellStyle name="Normal 20 3 4 3" xfId="383" xr:uid="{00000000-0005-0000-0000-0000FB040000}"/>
    <cellStyle name="Normal 20 3 4 3 2" xfId="44466" xr:uid="{00000000-0005-0000-0000-0000FC040000}"/>
    <cellStyle name="Normal 20 3 4 4" xfId="384" xr:uid="{00000000-0005-0000-0000-0000FD040000}"/>
    <cellStyle name="Normal 20 3 4 4 2" xfId="44467" xr:uid="{00000000-0005-0000-0000-0000FE040000}"/>
    <cellStyle name="Normal 20 3 4 5" xfId="385" xr:uid="{00000000-0005-0000-0000-0000FF040000}"/>
    <cellStyle name="Normal 20 3 4 6" xfId="386" xr:uid="{00000000-0005-0000-0000-000000050000}"/>
    <cellStyle name="Normal 20 3 4 7" xfId="387" xr:uid="{00000000-0005-0000-0000-000001050000}"/>
    <cellStyle name="Normal 20 3 5" xfId="388" xr:uid="{00000000-0005-0000-0000-000002050000}"/>
    <cellStyle name="Normal 20 3 5 2" xfId="389" xr:uid="{00000000-0005-0000-0000-000003050000}"/>
    <cellStyle name="Normal 20 3 5 2 2" xfId="44468" xr:uid="{00000000-0005-0000-0000-000004050000}"/>
    <cellStyle name="Normal 20 3 5 2 3" xfId="44469" xr:uid="{00000000-0005-0000-0000-000005050000}"/>
    <cellStyle name="Normal 20 3 5 3" xfId="390" xr:uid="{00000000-0005-0000-0000-000006050000}"/>
    <cellStyle name="Normal 20 3 5 3 2" xfId="44470" xr:uid="{00000000-0005-0000-0000-000007050000}"/>
    <cellStyle name="Normal 20 3 5 4" xfId="391" xr:uid="{00000000-0005-0000-0000-000008050000}"/>
    <cellStyle name="Normal 20 3 5 4 2" xfId="44471" xr:uid="{00000000-0005-0000-0000-000009050000}"/>
    <cellStyle name="Normal 20 3 5 5" xfId="392" xr:uid="{00000000-0005-0000-0000-00000A050000}"/>
    <cellStyle name="Normal 20 3 5 6" xfId="393" xr:uid="{00000000-0005-0000-0000-00000B050000}"/>
    <cellStyle name="Normal 20 3 5 7" xfId="394" xr:uid="{00000000-0005-0000-0000-00000C050000}"/>
    <cellStyle name="Normal 20 3 6" xfId="395" xr:uid="{00000000-0005-0000-0000-00000D050000}"/>
    <cellStyle name="Normal 20 3 6 2" xfId="36687" xr:uid="{00000000-0005-0000-0000-00000E050000}"/>
    <cellStyle name="Normal 20 3 6 3" xfId="36688" xr:uid="{00000000-0005-0000-0000-00000F050000}"/>
    <cellStyle name="Normal 20 3 7" xfId="396" xr:uid="{00000000-0005-0000-0000-000010050000}"/>
    <cellStyle name="Normal 20 3 7 2" xfId="36689" xr:uid="{00000000-0005-0000-0000-000011050000}"/>
    <cellStyle name="Normal 20 3 8" xfId="397" xr:uid="{00000000-0005-0000-0000-000012050000}"/>
    <cellStyle name="Normal 20 3 8 2" xfId="44472" xr:uid="{00000000-0005-0000-0000-000013050000}"/>
    <cellStyle name="Normal 20 3 9" xfId="398" xr:uid="{00000000-0005-0000-0000-000014050000}"/>
    <cellStyle name="Normal 20 4" xfId="399" xr:uid="{00000000-0005-0000-0000-000015050000}"/>
    <cellStyle name="Normal 20 4 2" xfId="400" xr:uid="{00000000-0005-0000-0000-000016050000}"/>
    <cellStyle name="Normal 20 4 2 2" xfId="401" xr:uid="{00000000-0005-0000-0000-000017050000}"/>
    <cellStyle name="Normal 20 4 2 2 2" xfId="36690" xr:uid="{00000000-0005-0000-0000-000018050000}"/>
    <cellStyle name="Normal 20 4 2 2 3" xfId="36691" xr:uid="{00000000-0005-0000-0000-000019050000}"/>
    <cellStyle name="Normal 20 4 2 3" xfId="402" xr:uid="{00000000-0005-0000-0000-00001A050000}"/>
    <cellStyle name="Normal 20 4 2 3 2" xfId="44473" xr:uid="{00000000-0005-0000-0000-00001B050000}"/>
    <cellStyle name="Normal 20 4 2 4" xfId="403" xr:uid="{00000000-0005-0000-0000-00001C050000}"/>
    <cellStyle name="Normal 20 4 2 4 2" xfId="44474" xr:uid="{00000000-0005-0000-0000-00001D050000}"/>
    <cellStyle name="Normal 20 4 2 5" xfId="404" xr:uid="{00000000-0005-0000-0000-00001E050000}"/>
    <cellStyle name="Normal 20 4 2 6" xfId="405" xr:uid="{00000000-0005-0000-0000-00001F050000}"/>
    <cellStyle name="Normal 20 4 2 7" xfId="406" xr:uid="{00000000-0005-0000-0000-000020050000}"/>
    <cellStyle name="Normal 20 4 3" xfId="407" xr:uid="{00000000-0005-0000-0000-000021050000}"/>
    <cellStyle name="Normal 20 4 3 2" xfId="408" xr:uid="{00000000-0005-0000-0000-000022050000}"/>
    <cellStyle name="Normal 20 4 3 2 2" xfId="36692" xr:uid="{00000000-0005-0000-0000-000023050000}"/>
    <cellStyle name="Normal 20 4 3 2 3" xfId="44475" xr:uid="{00000000-0005-0000-0000-000024050000}"/>
    <cellStyle name="Normal 20 4 3 3" xfId="409" xr:uid="{00000000-0005-0000-0000-000025050000}"/>
    <cellStyle name="Normal 20 4 3 3 2" xfId="44476" xr:uid="{00000000-0005-0000-0000-000026050000}"/>
    <cellStyle name="Normal 20 4 3 4" xfId="410" xr:uid="{00000000-0005-0000-0000-000027050000}"/>
    <cellStyle name="Normal 20 4 3 4 2" xfId="44477" xr:uid="{00000000-0005-0000-0000-000028050000}"/>
    <cellStyle name="Normal 20 4 3 5" xfId="411" xr:uid="{00000000-0005-0000-0000-000029050000}"/>
    <cellStyle name="Normal 20 4 3 6" xfId="412" xr:uid="{00000000-0005-0000-0000-00002A050000}"/>
    <cellStyle name="Normal 20 4 3 7" xfId="413" xr:uid="{00000000-0005-0000-0000-00002B050000}"/>
    <cellStyle name="Normal 20 4 4" xfId="414" xr:uid="{00000000-0005-0000-0000-00002C050000}"/>
    <cellStyle name="Normal 20 4 4 2" xfId="415" xr:uid="{00000000-0005-0000-0000-00002D050000}"/>
    <cellStyle name="Normal 20 4 4 2 2" xfId="44478" xr:uid="{00000000-0005-0000-0000-00002E050000}"/>
    <cellStyle name="Normal 20 4 4 2 3" xfId="44479" xr:uid="{00000000-0005-0000-0000-00002F050000}"/>
    <cellStyle name="Normal 20 4 4 3" xfId="416" xr:uid="{00000000-0005-0000-0000-000030050000}"/>
    <cellStyle name="Normal 20 4 4 3 2" xfId="44480" xr:uid="{00000000-0005-0000-0000-000031050000}"/>
    <cellStyle name="Normal 20 4 4 4" xfId="417" xr:uid="{00000000-0005-0000-0000-000032050000}"/>
    <cellStyle name="Normal 20 4 4 4 2" xfId="44481" xr:uid="{00000000-0005-0000-0000-000033050000}"/>
    <cellStyle name="Normal 20 4 4 5" xfId="418" xr:uid="{00000000-0005-0000-0000-000034050000}"/>
    <cellStyle name="Normal 20 4 4 6" xfId="419" xr:uid="{00000000-0005-0000-0000-000035050000}"/>
    <cellStyle name="Normal 20 4 4 7" xfId="420" xr:uid="{00000000-0005-0000-0000-000036050000}"/>
    <cellStyle name="Normal 20 4 5" xfId="421" xr:uid="{00000000-0005-0000-0000-000037050000}"/>
    <cellStyle name="Normal 20 4 5 2" xfId="36693" xr:uid="{00000000-0005-0000-0000-000038050000}"/>
    <cellStyle name="Normal 20 4 5 3" xfId="36694" xr:uid="{00000000-0005-0000-0000-000039050000}"/>
    <cellStyle name="Normal 20 4 6" xfId="422" xr:uid="{00000000-0005-0000-0000-00003A050000}"/>
    <cellStyle name="Normal 20 4 6 2" xfId="36695" xr:uid="{00000000-0005-0000-0000-00003B050000}"/>
    <cellStyle name="Normal 20 4 7" xfId="423" xr:uid="{00000000-0005-0000-0000-00003C050000}"/>
    <cellStyle name="Normal 20 4 7 2" xfId="44482" xr:uid="{00000000-0005-0000-0000-00003D050000}"/>
    <cellStyle name="Normal 20 4 8" xfId="424" xr:uid="{00000000-0005-0000-0000-00003E050000}"/>
    <cellStyle name="Normal 20 4 9" xfId="425" xr:uid="{00000000-0005-0000-0000-00003F050000}"/>
    <cellStyle name="Normal 20 5" xfId="426" xr:uid="{00000000-0005-0000-0000-000040050000}"/>
    <cellStyle name="Normal 20 5 2" xfId="427" xr:uid="{00000000-0005-0000-0000-000041050000}"/>
    <cellStyle name="Normal 20 5 2 2" xfId="428" xr:uid="{00000000-0005-0000-0000-000042050000}"/>
    <cellStyle name="Normal 20 5 2 2 2" xfId="36696" xr:uid="{00000000-0005-0000-0000-000043050000}"/>
    <cellStyle name="Normal 20 5 2 2 3" xfId="36697" xr:uid="{00000000-0005-0000-0000-000044050000}"/>
    <cellStyle name="Normal 20 5 2 3" xfId="429" xr:uid="{00000000-0005-0000-0000-000045050000}"/>
    <cellStyle name="Normal 20 5 2 3 2" xfId="44483" xr:uid="{00000000-0005-0000-0000-000046050000}"/>
    <cellStyle name="Normal 20 5 2 4" xfId="430" xr:uid="{00000000-0005-0000-0000-000047050000}"/>
    <cellStyle name="Normal 20 5 2 4 2" xfId="44484" xr:uid="{00000000-0005-0000-0000-000048050000}"/>
    <cellStyle name="Normal 20 5 2 5" xfId="431" xr:uid="{00000000-0005-0000-0000-000049050000}"/>
    <cellStyle name="Normal 20 5 2 6" xfId="432" xr:uid="{00000000-0005-0000-0000-00004A050000}"/>
    <cellStyle name="Normal 20 5 2 7" xfId="433" xr:uid="{00000000-0005-0000-0000-00004B050000}"/>
    <cellStyle name="Normal 20 5 3" xfId="434" xr:uid="{00000000-0005-0000-0000-00004C050000}"/>
    <cellStyle name="Normal 20 5 3 2" xfId="435" xr:uid="{00000000-0005-0000-0000-00004D050000}"/>
    <cellStyle name="Normal 20 5 3 2 2" xfId="36698" xr:uid="{00000000-0005-0000-0000-00004E050000}"/>
    <cellStyle name="Normal 20 5 3 2 3" xfId="44485" xr:uid="{00000000-0005-0000-0000-00004F050000}"/>
    <cellStyle name="Normal 20 5 3 3" xfId="436" xr:uid="{00000000-0005-0000-0000-000050050000}"/>
    <cellStyle name="Normal 20 5 3 3 2" xfId="44486" xr:uid="{00000000-0005-0000-0000-000051050000}"/>
    <cellStyle name="Normal 20 5 3 4" xfId="437" xr:uid="{00000000-0005-0000-0000-000052050000}"/>
    <cellStyle name="Normal 20 5 3 4 2" xfId="44487" xr:uid="{00000000-0005-0000-0000-000053050000}"/>
    <cellStyle name="Normal 20 5 3 5" xfId="438" xr:uid="{00000000-0005-0000-0000-000054050000}"/>
    <cellStyle name="Normal 20 5 3 6" xfId="439" xr:uid="{00000000-0005-0000-0000-000055050000}"/>
    <cellStyle name="Normal 20 5 3 7" xfId="440" xr:uid="{00000000-0005-0000-0000-000056050000}"/>
    <cellStyle name="Normal 20 5 4" xfId="441" xr:uid="{00000000-0005-0000-0000-000057050000}"/>
    <cellStyle name="Normal 20 5 4 2" xfId="442" xr:uid="{00000000-0005-0000-0000-000058050000}"/>
    <cellStyle name="Normal 20 5 4 2 2" xfId="44488" xr:uid="{00000000-0005-0000-0000-000059050000}"/>
    <cellStyle name="Normal 20 5 4 2 3" xfId="44489" xr:uid="{00000000-0005-0000-0000-00005A050000}"/>
    <cellStyle name="Normal 20 5 4 3" xfId="443" xr:uid="{00000000-0005-0000-0000-00005B050000}"/>
    <cellStyle name="Normal 20 5 4 3 2" xfId="44490" xr:uid="{00000000-0005-0000-0000-00005C050000}"/>
    <cellStyle name="Normal 20 5 4 4" xfId="444" xr:uid="{00000000-0005-0000-0000-00005D050000}"/>
    <cellStyle name="Normal 20 5 4 4 2" xfId="44491" xr:uid="{00000000-0005-0000-0000-00005E050000}"/>
    <cellStyle name="Normal 20 5 4 5" xfId="445" xr:uid="{00000000-0005-0000-0000-00005F050000}"/>
    <cellStyle name="Normal 20 5 4 6" xfId="446" xr:uid="{00000000-0005-0000-0000-000060050000}"/>
    <cellStyle name="Normal 20 5 4 7" xfId="447" xr:uid="{00000000-0005-0000-0000-000061050000}"/>
    <cellStyle name="Normal 20 5 5" xfId="448" xr:uid="{00000000-0005-0000-0000-000062050000}"/>
    <cellStyle name="Normal 20 5 5 2" xfId="36699" xr:uid="{00000000-0005-0000-0000-000063050000}"/>
    <cellStyle name="Normal 20 5 5 3" xfId="36700" xr:uid="{00000000-0005-0000-0000-000064050000}"/>
    <cellStyle name="Normal 20 5 6" xfId="449" xr:uid="{00000000-0005-0000-0000-000065050000}"/>
    <cellStyle name="Normal 20 5 6 2" xfId="36701" xr:uid="{00000000-0005-0000-0000-000066050000}"/>
    <cellStyle name="Normal 20 5 7" xfId="450" xr:uid="{00000000-0005-0000-0000-000067050000}"/>
    <cellStyle name="Normal 20 5 7 2" xfId="44492" xr:uid="{00000000-0005-0000-0000-000068050000}"/>
    <cellStyle name="Normal 20 5 8" xfId="451" xr:uid="{00000000-0005-0000-0000-000069050000}"/>
    <cellStyle name="Normal 20 5 9" xfId="452" xr:uid="{00000000-0005-0000-0000-00006A050000}"/>
    <cellStyle name="Normal 20 6" xfId="453" xr:uid="{00000000-0005-0000-0000-00006B050000}"/>
    <cellStyle name="Normal 20 6 2" xfId="454" xr:uid="{00000000-0005-0000-0000-00006C050000}"/>
    <cellStyle name="Normal 20 6 2 2" xfId="36702" xr:uid="{00000000-0005-0000-0000-00006D050000}"/>
    <cellStyle name="Normal 20 6 2 3" xfId="36703" xr:uid="{00000000-0005-0000-0000-00006E050000}"/>
    <cellStyle name="Normal 20 6 2 4" xfId="36704" xr:uid="{00000000-0005-0000-0000-00006F050000}"/>
    <cellStyle name="Normal 20 6 3" xfId="455" xr:uid="{00000000-0005-0000-0000-000070050000}"/>
    <cellStyle name="Normal 20 6 3 2" xfId="44493" xr:uid="{00000000-0005-0000-0000-000071050000}"/>
    <cellStyle name="Normal 20 6 4" xfId="456" xr:uid="{00000000-0005-0000-0000-000072050000}"/>
    <cellStyle name="Normal 20 6 4 2" xfId="44494" xr:uid="{00000000-0005-0000-0000-000073050000}"/>
    <cellStyle name="Normal 20 6 5" xfId="457" xr:uid="{00000000-0005-0000-0000-000074050000}"/>
    <cellStyle name="Normal 20 6 6" xfId="458" xr:uid="{00000000-0005-0000-0000-000075050000}"/>
    <cellStyle name="Normal 20 6 7" xfId="459" xr:uid="{00000000-0005-0000-0000-000076050000}"/>
    <cellStyle name="Normal 20 7" xfId="460" xr:uid="{00000000-0005-0000-0000-000077050000}"/>
    <cellStyle name="Normal 20 7 2" xfId="461" xr:uid="{00000000-0005-0000-0000-000078050000}"/>
    <cellStyle name="Normal 20 7 2 2" xfId="36705" xr:uid="{00000000-0005-0000-0000-000079050000}"/>
    <cellStyle name="Normal 20 7 2 3" xfId="44495" xr:uid="{00000000-0005-0000-0000-00007A050000}"/>
    <cellStyle name="Normal 20 7 3" xfId="462" xr:uid="{00000000-0005-0000-0000-00007B050000}"/>
    <cellStyle name="Normal 20 7 3 2" xfId="44496" xr:uid="{00000000-0005-0000-0000-00007C050000}"/>
    <cellStyle name="Normal 20 7 4" xfId="463" xr:uid="{00000000-0005-0000-0000-00007D050000}"/>
    <cellStyle name="Normal 20 7 4 2" xfId="44497" xr:uid="{00000000-0005-0000-0000-00007E050000}"/>
    <cellStyle name="Normal 20 7 5" xfId="464" xr:uid="{00000000-0005-0000-0000-00007F050000}"/>
    <cellStyle name="Normal 20 7 6" xfId="465" xr:uid="{00000000-0005-0000-0000-000080050000}"/>
    <cellStyle name="Normal 20 7 7" xfId="466" xr:uid="{00000000-0005-0000-0000-000081050000}"/>
    <cellStyle name="Normal 20 8" xfId="467" xr:uid="{00000000-0005-0000-0000-000082050000}"/>
    <cellStyle name="Normal 20 8 2" xfId="468" xr:uid="{00000000-0005-0000-0000-000083050000}"/>
    <cellStyle name="Normal 20 8 2 2" xfId="44498" xr:uid="{00000000-0005-0000-0000-000084050000}"/>
    <cellStyle name="Normal 20 8 2 3" xfId="44499" xr:uid="{00000000-0005-0000-0000-000085050000}"/>
    <cellStyle name="Normal 20 8 3" xfId="469" xr:uid="{00000000-0005-0000-0000-000086050000}"/>
    <cellStyle name="Normal 20 8 3 2" xfId="44500" xr:uid="{00000000-0005-0000-0000-000087050000}"/>
    <cellStyle name="Normal 20 8 4" xfId="470" xr:uid="{00000000-0005-0000-0000-000088050000}"/>
    <cellStyle name="Normal 20 8 4 2" xfId="44501" xr:uid="{00000000-0005-0000-0000-000089050000}"/>
    <cellStyle name="Normal 20 8 5" xfId="471" xr:uid="{00000000-0005-0000-0000-00008A050000}"/>
    <cellStyle name="Normal 20 8 6" xfId="472" xr:uid="{00000000-0005-0000-0000-00008B050000}"/>
    <cellStyle name="Normal 20 8 7" xfId="473" xr:uid="{00000000-0005-0000-0000-00008C050000}"/>
    <cellStyle name="Normal 20 9" xfId="474" xr:uid="{00000000-0005-0000-0000-00008D050000}"/>
    <cellStyle name="Normal 20 9 2" xfId="36706" xr:uid="{00000000-0005-0000-0000-00008E050000}"/>
    <cellStyle name="Normal 20 9 3" xfId="36707" xr:uid="{00000000-0005-0000-0000-00008F050000}"/>
    <cellStyle name="Normal 20 9 4" xfId="36708" xr:uid="{00000000-0005-0000-0000-000090050000}"/>
    <cellStyle name="Normal 21" xfId="475" xr:uid="{00000000-0005-0000-0000-000091050000}"/>
    <cellStyle name="Normal 21 2" xfId="476" xr:uid="{00000000-0005-0000-0000-000092050000}"/>
    <cellStyle name="Normal 21 2 2" xfId="36709" xr:uid="{00000000-0005-0000-0000-000093050000}"/>
    <cellStyle name="Normal 21 3" xfId="477" xr:uid="{00000000-0005-0000-0000-000094050000}"/>
    <cellStyle name="Normal 21 3 2" xfId="36710" xr:uid="{00000000-0005-0000-0000-000095050000}"/>
    <cellStyle name="Normal 21 3 3" xfId="36711" xr:uid="{00000000-0005-0000-0000-000096050000}"/>
    <cellStyle name="Normal 21 4" xfId="36712" xr:uid="{00000000-0005-0000-0000-000097050000}"/>
    <cellStyle name="Normal 21_3 PIKOV STAN STR. TR. 2020" xfId="36713" xr:uid="{00000000-0005-0000-0000-000098050000}"/>
    <cellStyle name="Normal 22" xfId="478" xr:uid="{00000000-0005-0000-0000-000099050000}"/>
    <cellStyle name="Normal 22 10" xfId="479" xr:uid="{00000000-0005-0000-0000-00009A050000}"/>
    <cellStyle name="Normal 22 10 2" xfId="36714" xr:uid="{00000000-0005-0000-0000-00009B050000}"/>
    <cellStyle name="Normal 22 11" xfId="480" xr:uid="{00000000-0005-0000-0000-00009C050000}"/>
    <cellStyle name="Normal 22 11 2" xfId="44502" xr:uid="{00000000-0005-0000-0000-00009D050000}"/>
    <cellStyle name="Normal 22 12" xfId="481" xr:uid="{00000000-0005-0000-0000-00009E050000}"/>
    <cellStyle name="Normal 22 13" xfId="482" xr:uid="{00000000-0005-0000-0000-00009F050000}"/>
    <cellStyle name="Normal 22 2" xfId="483" xr:uid="{00000000-0005-0000-0000-0000A0050000}"/>
    <cellStyle name="Normal 22 2 10" xfId="484" xr:uid="{00000000-0005-0000-0000-0000A1050000}"/>
    <cellStyle name="Normal 22 2 2" xfId="485" xr:uid="{00000000-0005-0000-0000-0000A2050000}"/>
    <cellStyle name="Normal 22 2 2 2" xfId="486" xr:uid="{00000000-0005-0000-0000-0000A3050000}"/>
    <cellStyle name="Normal 22 2 2 2 2" xfId="487" xr:uid="{00000000-0005-0000-0000-0000A4050000}"/>
    <cellStyle name="Normal 22 2 2 2 2 2" xfId="36715" xr:uid="{00000000-0005-0000-0000-0000A5050000}"/>
    <cellStyle name="Normal 22 2 2 2 2 3" xfId="36716" xr:uid="{00000000-0005-0000-0000-0000A6050000}"/>
    <cellStyle name="Normal 22 2 2 2 3" xfId="488" xr:uid="{00000000-0005-0000-0000-0000A7050000}"/>
    <cellStyle name="Normal 22 2 2 2 3 2" xfId="44503" xr:uid="{00000000-0005-0000-0000-0000A8050000}"/>
    <cellStyle name="Normal 22 2 2 2 4" xfId="489" xr:uid="{00000000-0005-0000-0000-0000A9050000}"/>
    <cellStyle name="Normal 22 2 2 2 4 2" xfId="44504" xr:uid="{00000000-0005-0000-0000-0000AA050000}"/>
    <cellStyle name="Normal 22 2 2 2 5" xfId="490" xr:uid="{00000000-0005-0000-0000-0000AB050000}"/>
    <cellStyle name="Normal 22 2 2 2 6" xfId="491" xr:uid="{00000000-0005-0000-0000-0000AC050000}"/>
    <cellStyle name="Normal 22 2 2 2 7" xfId="492" xr:uid="{00000000-0005-0000-0000-0000AD050000}"/>
    <cellStyle name="Normal 22 2 2 3" xfId="493" xr:uid="{00000000-0005-0000-0000-0000AE050000}"/>
    <cellStyle name="Normal 22 2 2 3 2" xfId="494" xr:uid="{00000000-0005-0000-0000-0000AF050000}"/>
    <cellStyle name="Normal 22 2 2 3 2 2" xfId="36717" xr:uid="{00000000-0005-0000-0000-0000B0050000}"/>
    <cellStyle name="Normal 22 2 2 3 2 3" xfId="44505" xr:uid="{00000000-0005-0000-0000-0000B1050000}"/>
    <cellStyle name="Normal 22 2 2 3 3" xfId="495" xr:uid="{00000000-0005-0000-0000-0000B2050000}"/>
    <cellStyle name="Normal 22 2 2 3 3 2" xfId="44506" xr:uid="{00000000-0005-0000-0000-0000B3050000}"/>
    <cellStyle name="Normal 22 2 2 3 4" xfId="496" xr:uid="{00000000-0005-0000-0000-0000B4050000}"/>
    <cellStyle name="Normal 22 2 2 3 4 2" xfId="44507" xr:uid="{00000000-0005-0000-0000-0000B5050000}"/>
    <cellStyle name="Normal 22 2 2 3 5" xfId="497" xr:uid="{00000000-0005-0000-0000-0000B6050000}"/>
    <cellStyle name="Normal 22 2 2 3 6" xfId="498" xr:uid="{00000000-0005-0000-0000-0000B7050000}"/>
    <cellStyle name="Normal 22 2 2 3 7" xfId="499" xr:uid="{00000000-0005-0000-0000-0000B8050000}"/>
    <cellStyle name="Normal 22 2 2 4" xfId="500" xr:uid="{00000000-0005-0000-0000-0000B9050000}"/>
    <cellStyle name="Normal 22 2 2 4 2" xfId="501" xr:uid="{00000000-0005-0000-0000-0000BA050000}"/>
    <cellStyle name="Normal 22 2 2 4 2 2" xfId="44508" xr:uid="{00000000-0005-0000-0000-0000BB050000}"/>
    <cellStyle name="Normal 22 2 2 4 2 3" xfId="44509" xr:uid="{00000000-0005-0000-0000-0000BC050000}"/>
    <cellStyle name="Normal 22 2 2 4 3" xfId="502" xr:uid="{00000000-0005-0000-0000-0000BD050000}"/>
    <cellStyle name="Normal 22 2 2 4 3 2" xfId="44510" xr:uid="{00000000-0005-0000-0000-0000BE050000}"/>
    <cellStyle name="Normal 22 2 2 4 4" xfId="503" xr:uid="{00000000-0005-0000-0000-0000BF050000}"/>
    <cellStyle name="Normal 22 2 2 4 4 2" xfId="44511" xr:uid="{00000000-0005-0000-0000-0000C0050000}"/>
    <cellStyle name="Normal 22 2 2 4 5" xfId="504" xr:uid="{00000000-0005-0000-0000-0000C1050000}"/>
    <cellStyle name="Normal 22 2 2 4 6" xfId="505" xr:uid="{00000000-0005-0000-0000-0000C2050000}"/>
    <cellStyle name="Normal 22 2 2 4 7" xfId="506" xr:uid="{00000000-0005-0000-0000-0000C3050000}"/>
    <cellStyle name="Normal 22 2 2 5" xfId="507" xr:uid="{00000000-0005-0000-0000-0000C4050000}"/>
    <cellStyle name="Normal 22 2 2 5 2" xfId="36718" xr:uid="{00000000-0005-0000-0000-0000C5050000}"/>
    <cellStyle name="Normal 22 2 2 5 3" xfId="36719" xr:uid="{00000000-0005-0000-0000-0000C6050000}"/>
    <cellStyle name="Normal 22 2 2 6" xfId="508" xr:uid="{00000000-0005-0000-0000-0000C7050000}"/>
    <cellStyle name="Normal 22 2 2 6 2" xfId="36720" xr:uid="{00000000-0005-0000-0000-0000C8050000}"/>
    <cellStyle name="Normal 22 2 2 7" xfId="509" xr:uid="{00000000-0005-0000-0000-0000C9050000}"/>
    <cellStyle name="Normal 22 2 2 7 2" xfId="44512" xr:uid="{00000000-0005-0000-0000-0000CA050000}"/>
    <cellStyle name="Normal 22 2 2 8" xfId="510" xr:uid="{00000000-0005-0000-0000-0000CB050000}"/>
    <cellStyle name="Normal 22 2 2 9" xfId="511" xr:uid="{00000000-0005-0000-0000-0000CC050000}"/>
    <cellStyle name="Normal 22 2 3" xfId="512" xr:uid="{00000000-0005-0000-0000-0000CD050000}"/>
    <cellStyle name="Normal 22 2 3 2" xfId="513" xr:uid="{00000000-0005-0000-0000-0000CE050000}"/>
    <cellStyle name="Normal 22 2 3 2 2" xfId="36721" xr:uid="{00000000-0005-0000-0000-0000CF050000}"/>
    <cellStyle name="Normal 22 2 3 2 3" xfId="36722" xr:uid="{00000000-0005-0000-0000-0000D0050000}"/>
    <cellStyle name="Normal 22 2 3 2 4" xfId="36723" xr:uid="{00000000-0005-0000-0000-0000D1050000}"/>
    <cellStyle name="Normal 22 2 3 3" xfId="514" xr:uid="{00000000-0005-0000-0000-0000D2050000}"/>
    <cellStyle name="Normal 22 2 3 3 2" xfId="44513" xr:uid="{00000000-0005-0000-0000-0000D3050000}"/>
    <cellStyle name="Normal 22 2 3 4" xfId="515" xr:uid="{00000000-0005-0000-0000-0000D4050000}"/>
    <cellStyle name="Normal 22 2 3 4 2" xfId="44514" xr:uid="{00000000-0005-0000-0000-0000D5050000}"/>
    <cellStyle name="Normal 22 2 3 5" xfId="516" xr:uid="{00000000-0005-0000-0000-0000D6050000}"/>
    <cellStyle name="Normal 22 2 3 6" xfId="517" xr:uid="{00000000-0005-0000-0000-0000D7050000}"/>
    <cellStyle name="Normal 22 2 3 7" xfId="518" xr:uid="{00000000-0005-0000-0000-0000D8050000}"/>
    <cellStyle name="Normal 22 2 4" xfId="519" xr:uid="{00000000-0005-0000-0000-0000D9050000}"/>
    <cellStyle name="Normal 22 2 4 2" xfId="520" xr:uid="{00000000-0005-0000-0000-0000DA050000}"/>
    <cellStyle name="Normal 22 2 4 2 2" xfId="36724" xr:uid="{00000000-0005-0000-0000-0000DB050000}"/>
    <cellStyle name="Normal 22 2 4 2 3" xfId="44515" xr:uid="{00000000-0005-0000-0000-0000DC050000}"/>
    <cellStyle name="Normal 22 2 4 3" xfId="521" xr:uid="{00000000-0005-0000-0000-0000DD050000}"/>
    <cellStyle name="Normal 22 2 4 3 2" xfId="44516" xr:uid="{00000000-0005-0000-0000-0000DE050000}"/>
    <cellStyle name="Normal 22 2 4 4" xfId="522" xr:uid="{00000000-0005-0000-0000-0000DF050000}"/>
    <cellStyle name="Normal 22 2 4 4 2" xfId="44517" xr:uid="{00000000-0005-0000-0000-0000E0050000}"/>
    <cellStyle name="Normal 22 2 4 5" xfId="523" xr:uid="{00000000-0005-0000-0000-0000E1050000}"/>
    <cellStyle name="Normal 22 2 4 6" xfId="524" xr:uid="{00000000-0005-0000-0000-0000E2050000}"/>
    <cellStyle name="Normal 22 2 4 7" xfId="525" xr:uid="{00000000-0005-0000-0000-0000E3050000}"/>
    <cellStyle name="Normal 22 2 5" xfId="526" xr:uid="{00000000-0005-0000-0000-0000E4050000}"/>
    <cellStyle name="Normal 22 2 5 2" xfId="527" xr:uid="{00000000-0005-0000-0000-0000E5050000}"/>
    <cellStyle name="Normal 22 2 5 2 2" xfId="44518" xr:uid="{00000000-0005-0000-0000-0000E6050000}"/>
    <cellStyle name="Normal 22 2 5 2 3" xfId="44519" xr:uid="{00000000-0005-0000-0000-0000E7050000}"/>
    <cellStyle name="Normal 22 2 5 3" xfId="528" xr:uid="{00000000-0005-0000-0000-0000E8050000}"/>
    <cellStyle name="Normal 22 2 5 3 2" xfId="44520" xr:uid="{00000000-0005-0000-0000-0000E9050000}"/>
    <cellStyle name="Normal 22 2 5 4" xfId="529" xr:uid="{00000000-0005-0000-0000-0000EA050000}"/>
    <cellStyle name="Normal 22 2 5 4 2" xfId="44521" xr:uid="{00000000-0005-0000-0000-0000EB050000}"/>
    <cellStyle name="Normal 22 2 5 5" xfId="530" xr:uid="{00000000-0005-0000-0000-0000EC050000}"/>
    <cellStyle name="Normal 22 2 5 6" xfId="531" xr:uid="{00000000-0005-0000-0000-0000ED050000}"/>
    <cellStyle name="Normal 22 2 5 7" xfId="532" xr:uid="{00000000-0005-0000-0000-0000EE050000}"/>
    <cellStyle name="Normal 22 2 6" xfId="533" xr:uid="{00000000-0005-0000-0000-0000EF050000}"/>
    <cellStyle name="Normal 22 2 6 2" xfId="36725" xr:uid="{00000000-0005-0000-0000-0000F0050000}"/>
    <cellStyle name="Normal 22 2 6 3" xfId="36726" xr:uid="{00000000-0005-0000-0000-0000F1050000}"/>
    <cellStyle name="Normal 22 2 6 4" xfId="36727" xr:uid="{00000000-0005-0000-0000-0000F2050000}"/>
    <cellStyle name="Normal 22 2 7" xfId="534" xr:uid="{00000000-0005-0000-0000-0000F3050000}"/>
    <cellStyle name="Normal 22 2 7 2" xfId="36728" xr:uid="{00000000-0005-0000-0000-0000F4050000}"/>
    <cellStyle name="Normal 22 2 8" xfId="535" xr:uid="{00000000-0005-0000-0000-0000F5050000}"/>
    <cellStyle name="Normal 22 2 8 2" xfId="44522" xr:uid="{00000000-0005-0000-0000-0000F6050000}"/>
    <cellStyle name="Normal 22 2 9" xfId="536" xr:uid="{00000000-0005-0000-0000-0000F7050000}"/>
    <cellStyle name="Normal 22 3" xfId="537" xr:uid="{00000000-0005-0000-0000-0000F8050000}"/>
    <cellStyle name="Normal 22 3 10" xfId="538" xr:uid="{00000000-0005-0000-0000-0000F9050000}"/>
    <cellStyle name="Normal 22 3 2" xfId="539" xr:uid="{00000000-0005-0000-0000-0000FA050000}"/>
    <cellStyle name="Normal 22 3 2 2" xfId="540" xr:uid="{00000000-0005-0000-0000-0000FB050000}"/>
    <cellStyle name="Normal 22 3 2 2 2" xfId="541" xr:uid="{00000000-0005-0000-0000-0000FC050000}"/>
    <cellStyle name="Normal 22 3 2 2 2 2" xfId="36729" xr:uid="{00000000-0005-0000-0000-0000FD050000}"/>
    <cellStyle name="Normal 22 3 2 2 2 3" xfId="36730" xr:uid="{00000000-0005-0000-0000-0000FE050000}"/>
    <cellStyle name="Normal 22 3 2 2 3" xfId="542" xr:uid="{00000000-0005-0000-0000-0000FF050000}"/>
    <cellStyle name="Normal 22 3 2 2 3 2" xfId="44523" xr:uid="{00000000-0005-0000-0000-000000060000}"/>
    <cellStyle name="Normal 22 3 2 2 4" xfId="543" xr:uid="{00000000-0005-0000-0000-000001060000}"/>
    <cellStyle name="Normal 22 3 2 2 4 2" xfId="44524" xr:uid="{00000000-0005-0000-0000-000002060000}"/>
    <cellStyle name="Normal 22 3 2 2 5" xfId="544" xr:uid="{00000000-0005-0000-0000-000003060000}"/>
    <cellStyle name="Normal 22 3 2 2 6" xfId="545" xr:uid="{00000000-0005-0000-0000-000004060000}"/>
    <cellStyle name="Normal 22 3 2 2 7" xfId="546" xr:uid="{00000000-0005-0000-0000-000005060000}"/>
    <cellStyle name="Normal 22 3 2 3" xfId="547" xr:uid="{00000000-0005-0000-0000-000006060000}"/>
    <cellStyle name="Normal 22 3 2 3 2" xfId="548" xr:uid="{00000000-0005-0000-0000-000007060000}"/>
    <cellStyle name="Normal 22 3 2 3 2 2" xfId="36731" xr:uid="{00000000-0005-0000-0000-000008060000}"/>
    <cellStyle name="Normal 22 3 2 3 2 3" xfId="44525" xr:uid="{00000000-0005-0000-0000-000009060000}"/>
    <cellStyle name="Normal 22 3 2 3 3" xfId="549" xr:uid="{00000000-0005-0000-0000-00000A060000}"/>
    <cellStyle name="Normal 22 3 2 3 3 2" xfId="44526" xr:uid="{00000000-0005-0000-0000-00000B060000}"/>
    <cellStyle name="Normal 22 3 2 3 4" xfId="550" xr:uid="{00000000-0005-0000-0000-00000C060000}"/>
    <cellStyle name="Normal 22 3 2 3 4 2" xfId="44527" xr:uid="{00000000-0005-0000-0000-00000D060000}"/>
    <cellStyle name="Normal 22 3 2 3 5" xfId="551" xr:uid="{00000000-0005-0000-0000-00000E060000}"/>
    <cellStyle name="Normal 22 3 2 3 6" xfId="552" xr:uid="{00000000-0005-0000-0000-00000F060000}"/>
    <cellStyle name="Normal 22 3 2 3 7" xfId="553" xr:uid="{00000000-0005-0000-0000-000010060000}"/>
    <cellStyle name="Normal 22 3 2 4" xfId="554" xr:uid="{00000000-0005-0000-0000-000011060000}"/>
    <cellStyle name="Normal 22 3 2 4 2" xfId="555" xr:uid="{00000000-0005-0000-0000-000012060000}"/>
    <cellStyle name="Normal 22 3 2 4 2 2" xfId="44528" xr:uid="{00000000-0005-0000-0000-000013060000}"/>
    <cellStyle name="Normal 22 3 2 4 2 3" xfId="44529" xr:uid="{00000000-0005-0000-0000-000014060000}"/>
    <cellStyle name="Normal 22 3 2 4 3" xfId="556" xr:uid="{00000000-0005-0000-0000-000015060000}"/>
    <cellStyle name="Normal 22 3 2 4 3 2" xfId="44530" xr:uid="{00000000-0005-0000-0000-000016060000}"/>
    <cellStyle name="Normal 22 3 2 4 4" xfId="557" xr:uid="{00000000-0005-0000-0000-000017060000}"/>
    <cellStyle name="Normal 22 3 2 4 4 2" xfId="44531" xr:uid="{00000000-0005-0000-0000-000018060000}"/>
    <cellStyle name="Normal 22 3 2 4 5" xfId="558" xr:uid="{00000000-0005-0000-0000-000019060000}"/>
    <cellStyle name="Normal 22 3 2 4 6" xfId="559" xr:uid="{00000000-0005-0000-0000-00001A060000}"/>
    <cellStyle name="Normal 22 3 2 4 7" xfId="560" xr:uid="{00000000-0005-0000-0000-00001B060000}"/>
    <cellStyle name="Normal 22 3 2 5" xfId="561" xr:uid="{00000000-0005-0000-0000-00001C060000}"/>
    <cellStyle name="Normal 22 3 2 5 2" xfId="36732" xr:uid="{00000000-0005-0000-0000-00001D060000}"/>
    <cellStyle name="Normal 22 3 2 5 3" xfId="36733" xr:uid="{00000000-0005-0000-0000-00001E060000}"/>
    <cellStyle name="Normal 22 3 2 6" xfId="562" xr:uid="{00000000-0005-0000-0000-00001F060000}"/>
    <cellStyle name="Normal 22 3 2 6 2" xfId="36734" xr:uid="{00000000-0005-0000-0000-000020060000}"/>
    <cellStyle name="Normal 22 3 2 7" xfId="563" xr:uid="{00000000-0005-0000-0000-000021060000}"/>
    <cellStyle name="Normal 22 3 2 7 2" xfId="44532" xr:uid="{00000000-0005-0000-0000-000022060000}"/>
    <cellStyle name="Normal 22 3 2 8" xfId="564" xr:uid="{00000000-0005-0000-0000-000023060000}"/>
    <cellStyle name="Normal 22 3 2 9" xfId="565" xr:uid="{00000000-0005-0000-0000-000024060000}"/>
    <cellStyle name="Normal 22 3 3" xfId="566" xr:uid="{00000000-0005-0000-0000-000025060000}"/>
    <cellStyle name="Normal 22 3 3 2" xfId="567" xr:uid="{00000000-0005-0000-0000-000026060000}"/>
    <cellStyle name="Normal 22 3 3 2 2" xfId="36735" xr:uid="{00000000-0005-0000-0000-000027060000}"/>
    <cellStyle name="Normal 22 3 3 2 3" xfId="36736" xr:uid="{00000000-0005-0000-0000-000028060000}"/>
    <cellStyle name="Normal 22 3 3 3" xfId="568" xr:uid="{00000000-0005-0000-0000-000029060000}"/>
    <cellStyle name="Normal 22 3 3 3 2" xfId="44533" xr:uid="{00000000-0005-0000-0000-00002A060000}"/>
    <cellStyle name="Normal 22 3 3 4" xfId="569" xr:uid="{00000000-0005-0000-0000-00002B060000}"/>
    <cellStyle name="Normal 22 3 3 4 2" xfId="44534" xr:uid="{00000000-0005-0000-0000-00002C060000}"/>
    <cellStyle name="Normal 22 3 3 5" xfId="570" xr:uid="{00000000-0005-0000-0000-00002D060000}"/>
    <cellStyle name="Normal 22 3 3 6" xfId="571" xr:uid="{00000000-0005-0000-0000-00002E060000}"/>
    <cellStyle name="Normal 22 3 3 7" xfId="572" xr:uid="{00000000-0005-0000-0000-00002F060000}"/>
    <cellStyle name="Normal 22 3 4" xfId="573" xr:uid="{00000000-0005-0000-0000-000030060000}"/>
    <cellStyle name="Normal 22 3 4 2" xfId="574" xr:uid="{00000000-0005-0000-0000-000031060000}"/>
    <cellStyle name="Normal 22 3 4 2 2" xfId="36737" xr:uid="{00000000-0005-0000-0000-000032060000}"/>
    <cellStyle name="Normal 22 3 4 2 3" xfId="44535" xr:uid="{00000000-0005-0000-0000-000033060000}"/>
    <cellStyle name="Normal 22 3 4 3" xfId="575" xr:uid="{00000000-0005-0000-0000-000034060000}"/>
    <cellStyle name="Normal 22 3 4 3 2" xfId="44536" xr:uid="{00000000-0005-0000-0000-000035060000}"/>
    <cellStyle name="Normal 22 3 4 4" xfId="576" xr:uid="{00000000-0005-0000-0000-000036060000}"/>
    <cellStyle name="Normal 22 3 4 4 2" xfId="44537" xr:uid="{00000000-0005-0000-0000-000037060000}"/>
    <cellStyle name="Normal 22 3 4 5" xfId="577" xr:uid="{00000000-0005-0000-0000-000038060000}"/>
    <cellStyle name="Normal 22 3 4 6" xfId="578" xr:uid="{00000000-0005-0000-0000-000039060000}"/>
    <cellStyle name="Normal 22 3 4 7" xfId="579" xr:uid="{00000000-0005-0000-0000-00003A060000}"/>
    <cellStyle name="Normal 22 3 5" xfId="580" xr:uid="{00000000-0005-0000-0000-00003B060000}"/>
    <cellStyle name="Normal 22 3 5 2" xfId="581" xr:uid="{00000000-0005-0000-0000-00003C060000}"/>
    <cellStyle name="Normal 22 3 5 2 2" xfId="44538" xr:uid="{00000000-0005-0000-0000-00003D060000}"/>
    <cellStyle name="Normal 22 3 5 2 3" xfId="44539" xr:uid="{00000000-0005-0000-0000-00003E060000}"/>
    <cellStyle name="Normal 22 3 5 3" xfId="582" xr:uid="{00000000-0005-0000-0000-00003F060000}"/>
    <cellStyle name="Normal 22 3 5 3 2" xfId="44540" xr:uid="{00000000-0005-0000-0000-000040060000}"/>
    <cellStyle name="Normal 22 3 5 4" xfId="583" xr:uid="{00000000-0005-0000-0000-000041060000}"/>
    <cellStyle name="Normal 22 3 5 4 2" xfId="44541" xr:uid="{00000000-0005-0000-0000-000042060000}"/>
    <cellStyle name="Normal 22 3 5 5" xfId="584" xr:uid="{00000000-0005-0000-0000-000043060000}"/>
    <cellStyle name="Normal 22 3 5 6" xfId="585" xr:uid="{00000000-0005-0000-0000-000044060000}"/>
    <cellStyle name="Normal 22 3 5 7" xfId="586" xr:uid="{00000000-0005-0000-0000-000045060000}"/>
    <cellStyle name="Normal 22 3 6" xfId="587" xr:uid="{00000000-0005-0000-0000-000046060000}"/>
    <cellStyle name="Normal 22 3 6 2" xfId="36738" xr:uid="{00000000-0005-0000-0000-000047060000}"/>
    <cellStyle name="Normal 22 3 6 3" xfId="36739" xr:uid="{00000000-0005-0000-0000-000048060000}"/>
    <cellStyle name="Normal 22 3 7" xfId="588" xr:uid="{00000000-0005-0000-0000-000049060000}"/>
    <cellStyle name="Normal 22 3 7 2" xfId="36740" xr:uid="{00000000-0005-0000-0000-00004A060000}"/>
    <cellStyle name="Normal 22 3 8" xfId="589" xr:uid="{00000000-0005-0000-0000-00004B060000}"/>
    <cellStyle name="Normal 22 3 8 2" xfId="44542" xr:uid="{00000000-0005-0000-0000-00004C060000}"/>
    <cellStyle name="Normal 22 3 9" xfId="590" xr:uid="{00000000-0005-0000-0000-00004D060000}"/>
    <cellStyle name="Normal 22 4" xfId="591" xr:uid="{00000000-0005-0000-0000-00004E060000}"/>
    <cellStyle name="Normal 22 4 2" xfId="592" xr:uid="{00000000-0005-0000-0000-00004F060000}"/>
    <cellStyle name="Normal 22 4 2 2" xfId="593" xr:uid="{00000000-0005-0000-0000-000050060000}"/>
    <cellStyle name="Normal 22 4 2 2 2" xfId="36741" xr:uid="{00000000-0005-0000-0000-000051060000}"/>
    <cellStyle name="Normal 22 4 2 2 3" xfId="36742" xr:uid="{00000000-0005-0000-0000-000052060000}"/>
    <cellStyle name="Normal 22 4 2 3" xfId="594" xr:uid="{00000000-0005-0000-0000-000053060000}"/>
    <cellStyle name="Normal 22 4 2 3 2" xfId="44543" xr:uid="{00000000-0005-0000-0000-000054060000}"/>
    <cellStyle name="Normal 22 4 2 4" xfId="595" xr:uid="{00000000-0005-0000-0000-000055060000}"/>
    <cellStyle name="Normal 22 4 2 4 2" xfId="44544" xr:uid="{00000000-0005-0000-0000-000056060000}"/>
    <cellStyle name="Normal 22 4 2 5" xfId="596" xr:uid="{00000000-0005-0000-0000-000057060000}"/>
    <cellStyle name="Normal 22 4 2 6" xfId="597" xr:uid="{00000000-0005-0000-0000-000058060000}"/>
    <cellStyle name="Normal 22 4 2 7" xfId="598" xr:uid="{00000000-0005-0000-0000-000059060000}"/>
    <cellStyle name="Normal 22 4 3" xfId="599" xr:uid="{00000000-0005-0000-0000-00005A060000}"/>
    <cellStyle name="Normal 22 4 3 2" xfId="600" xr:uid="{00000000-0005-0000-0000-00005B060000}"/>
    <cellStyle name="Normal 22 4 3 2 2" xfId="36743" xr:uid="{00000000-0005-0000-0000-00005C060000}"/>
    <cellStyle name="Normal 22 4 3 2 3" xfId="44545" xr:uid="{00000000-0005-0000-0000-00005D060000}"/>
    <cellStyle name="Normal 22 4 3 3" xfId="601" xr:uid="{00000000-0005-0000-0000-00005E060000}"/>
    <cellStyle name="Normal 22 4 3 3 2" xfId="44546" xr:uid="{00000000-0005-0000-0000-00005F060000}"/>
    <cellStyle name="Normal 22 4 3 4" xfId="602" xr:uid="{00000000-0005-0000-0000-000060060000}"/>
    <cellStyle name="Normal 22 4 3 4 2" xfId="44547" xr:uid="{00000000-0005-0000-0000-000061060000}"/>
    <cellStyle name="Normal 22 4 3 5" xfId="603" xr:uid="{00000000-0005-0000-0000-000062060000}"/>
    <cellStyle name="Normal 22 4 3 6" xfId="604" xr:uid="{00000000-0005-0000-0000-000063060000}"/>
    <cellStyle name="Normal 22 4 3 7" xfId="605" xr:uid="{00000000-0005-0000-0000-000064060000}"/>
    <cellStyle name="Normal 22 4 4" xfId="606" xr:uid="{00000000-0005-0000-0000-000065060000}"/>
    <cellStyle name="Normal 22 4 4 2" xfId="607" xr:uid="{00000000-0005-0000-0000-000066060000}"/>
    <cellStyle name="Normal 22 4 4 2 2" xfId="44548" xr:uid="{00000000-0005-0000-0000-000067060000}"/>
    <cellStyle name="Normal 22 4 4 2 3" xfId="44549" xr:uid="{00000000-0005-0000-0000-000068060000}"/>
    <cellStyle name="Normal 22 4 4 3" xfId="608" xr:uid="{00000000-0005-0000-0000-000069060000}"/>
    <cellStyle name="Normal 22 4 4 3 2" xfId="44550" xr:uid="{00000000-0005-0000-0000-00006A060000}"/>
    <cellStyle name="Normal 22 4 4 4" xfId="609" xr:uid="{00000000-0005-0000-0000-00006B060000}"/>
    <cellStyle name="Normal 22 4 4 4 2" xfId="44551" xr:uid="{00000000-0005-0000-0000-00006C060000}"/>
    <cellStyle name="Normal 22 4 4 5" xfId="610" xr:uid="{00000000-0005-0000-0000-00006D060000}"/>
    <cellStyle name="Normal 22 4 4 6" xfId="611" xr:uid="{00000000-0005-0000-0000-00006E060000}"/>
    <cellStyle name="Normal 22 4 4 7" xfId="612" xr:uid="{00000000-0005-0000-0000-00006F060000}"/>
    <cellStyle name="Normal 22 4 5" xfId="613" xr:uid="{00000000-0005-0000-0000-000070060000}"/>
    <cellStyle name="Normal 22 4 5 2" xfId="36744" xr:uid="{00000000-0005-0000-0000-000071060000}"/>
    <cellStyle name="Normal 22 4 5 3" xfId="36745" xr:uid="{00000000-0005-0000-0000-000072060000}"/>
    <cellStyle name="Normal 22 4 6" xfId="614" xr:uid="{00000000-0005-0000-0000-000073060000}"/>
    <cellStyle name="Normal 22 4 6 2" xfId="36746" xr:uid="{00000000-0005-0000-0000-000074060000}"/>
    <cellStyle name="Normal 22 4 7" xfId="615" xr:uid="{00000000-0005-0000-0000-000075060000}"/>
    <cellStyle name="Normal 22 4 7 2" xfId="44552" xr:uid="{00000000-0005-0000-0000-000076060000}"/>
    <cellStyle name="Normal 22 4 8" xfId="616" xr:uid="{00000000-0005-0000-0000-000077060000}"/>
    <cellStyle name="Normal 22 4 9" xfId="617" xr:uid="{00000000-0005-0000-0000-000078060000}"/>
    <cellStyle name="Normal 22 5" xfId="618" xr:uid="{00000000-0005-0000-0000-000079060000}"/>
    <cellStyle name="Normal 22 5 2" xfId="619" xr:uid="{00000000-0005-0000-0000-00007A060000}"/>
    <cellStyle name="Normal 22 5 2 2" xfId="620" xr:uid="{00000000-0005-0000-0000-00007B060000}"/>
    <cellStyle name="Normal 22 5 2 2 2" xfId="36747" xr:uid="{00000000-0005-0000-0000-00007C060000}"/>
    <cellStyle name="Normal 22 5 2 2 3" xfId="36748" xr:uid="{00000000-0005-0000-0000-00007D060000}"/>
    <cellStyle name="Normal 22 5 2 3" xfId="621" xr:uid="{00000000-0005-0000-0000-00007E060000}"/>
    <cellStyle name="Normal 22 5 2 3 2" xfId="44553" xr:uid="{00000000-0005-0000-0000-00007F060000}"/>
    <cellStyle name="Normal 22 5 2 4" xfId="622" xr:uid="{00000000-0005-0000-0000-000080060000}"/>
    <cellStyle name="Normal 22 5 2 4 2" xfId="44554" xr:uid="{00000000-0005-0000-0000-000081060000}"/>
    <cellStyle name="Normal 22 5 2 5" xfId="623" xr:uid="{00000000-0005-0000-0000-000082060000}"/>
    <cellStyle name="Normal 22 5 2 6" xfId="624" xr:uid="{00000000-0005-0000-0000-000083060000}"/>
    <cellStyle name="Normal 22 5 2 7" xfId="625" xr:uid="{00000000-0005-0000-0000-000084060000}"/>
    <cellStyle name="Normal 22 5 3" xfId="626" xr:uid="{00000000-0005-0000-0000-000085060000}"/>
    <cellStyle name="Normal 22 5 3 2" xfId="627" xr:uid="{00000000-0005-0000-0000-000086060000}"/>
    <cellStyle name="Normal 22 5 3 2 2" xfId="36749" xr:uid="{00000000-0005-0000-0000-000087060000}"/>
    <cellStyle name="Normal 22 5 3 2 3" xfId="44555" xr:uid="{00000000-0005-0000-0000-000088060000}"/>
    <cellStyle name="Normal 22 5 3 3" xfId="628" xr:uid="{00000000-0005-0000-0000-000089060000}"/>
    <cellStyle name="Normal 22 5 3 3 2" xfId="44556" xr:uid="{00000000-0005-0000-0000-00008A060000}"/>
    <cellStyle name="Normal 22 5 3 4" xfId="629" xr:uid="{00000000-0005-0000-0000-00008B060000}"/>
    <cellStyle name="Normal 22 5 3 4 2" xfId="44557" xr:uid="{00000000-0005-0000-0000-00008C060000}"/>
    <cellStyle name="Normal 22 5 3 5" xfId="630" xr:uid="{00000000-0005-0000-0000-00008D060000}"/>
    <cellStyle name="Normal 22 5 3 6" xfId="631" xr:uid="{00000000-0005-0000-0000-00008E060000}"/>
    <cellStyle name="Normal 22 5 3 7" xfId="632" xr:uid="{00000000-0005-0000-0000-00008F060000}"/>
    <cellStyle name="Normal 22 5 4" xfId="633" xr:uid="{00000000-0005-0000-0000-000090060000}"/>
    <cellStyle name="Normal 22 5 4 2" xfId="634" xr:uid="{00000000-0005-0000-0000-000091060000}"/>
    <cellStyle name="Normal 22 5 4 2 2" xfId="44558" xr:uid="{00000000-0005-0000-0000-000092060000}"/>
    <cellStyle name="Normal 22 5 4 2 3" xfId="44559" xr:uid="{00000000-0005-0000-0000-000093060000}"/>
    <cellStyle name="Normal 22 5 4 3" xfId="635" xr:uid="{00000000-0005-0000-0000-000094060000}"/>
    <cellStyle name="Normal 22 5 4 3 2" xfId="44560" xr:uid="{00000000-0005-0000-0000-000095060000}"/>
    <cellStyle name="Normal 22 5 4 4" xfId="636" xr:uid="{00000000-0005-0000-0000-000096060000}"/>
    <cellStyle name="Normal 22 5 4 4 2" xfId="44561" xr:uid="{00000000-0005-0000-0000-000097060000}"/>
    <cellStyle name="Normal 22 5 4 5" xfId="637" xr:uid="{00000000-0005-0000-0000-000098060000}"/>
    <cellStyle name="Normal 22 5 4 6" xfId="638" xr:uid="{00000000-0005-0000-0000-000099060000}"/>
    <cellStyle name="Normal 22 5 4 7" xfId="639" xr:uid="{00000000-0005-0000-0000-00009A060000}"/>
    <cellStyle name="Normal 22 5 5" xfId="640" xr:uid="{00000000-0005-0000-0000-00009B060000}"/>
    <cellStyle name="Normal 22 5 5 2" xfId="36750" xr:uid="{00000000-0005-0000-0000-00009C060000}"/>
    <cellStyle name="Normal 22 5 5 3" xfId="36751" xr:uid="{00000000-0005-0000-0000-00009D060000}"/>
    <cellStyle name="Normal 22 5 6" xfId="641" xr:uid="{00000000-0005-0000-0000-00009E060000}"/>
    <cellStyle name="Normal 22 5 6 2" xfId="36752" xr:uid="{00000000-0005-0000-0000-00009F060000}"/>
    <cellStyle name="Normal 22 5 7" xfId="642" xr:uid="{00000000-0005-0000-0000-0000A0060000}"/>
    <cellStyle name="Normal 22 5 7 2" xfId="44562" xr:uid="{00000000-0005-0000-0000-0000A1060000}"/>
    <cellStyle name="Normal 22 5 8" xfId="643" xr:uid="{00000000-0005-0000-0000-0000A2060000}"/>
    <cellStyle name="Normal 22 5 9" xfId="644" xr:uid="{00000000-0005-0000-0000-0000A3060000}"/>
    <cellStyle name="Normal 22 6" xfId="645" xr:uid="{00000000-0005-0000-0000-0000A4060000}"/>
    <cellStyle name="Normal 22 6 2" xfId="646" xr:uid="{00000000-0005-0000-0000-0000A5060000}"/>
    <cellStyle name="Normal 22 6 2 2" xfId="36753" xr:uid="{00000000-0005-0000-0000-0000A6060000}"/>
    <cellStyle name="Normal 22 6 2 3" xfId="36754" xr:uid="{00000000-0005-0000-0000-0000A7060000}"/>
    <cellStyle name="Normal 22 6 2 4" xfId="36755" xr:uid="{00000000-0005-0000-0000-0000A8060000}"/>
    <cellStyle name="Normal 22 6 3" xfId="647" xr:uid="{00000000-0005-0000-0000-0000A9060000}"/>
    <cellStyle name="Normal 22 6 3 2" xfId="44563" xr:uid="{00000000-0005-0000-0000-0000AA060000}"/>
    <cellStyle name="Normal 22 6 4" xfId="648" xr:uid="{00000000-0005-0000-0000-0000AB060000}"/>
    <cellStyle name="Normal 22 6 4 2" xfId="44564" xr:uid="{00000000-0005-0000-0000-0000AC060000}"/>
    <cellStyle name="Normal 22 6 5" xfId="649" xr:uid="{00000000-0005-0000-0000-0000AD060000}"/>
    <cellStyle name="Normal 22 6 6" xfId="650" xr:uid="{00000000-0005-0000-0000-0000AE060000}"/>
    <cellStyle name="Normal 22 6 7" xfId="651" xr:uid="{00000000-0005-0000-0000-0000AF060000}"/>
    <cellStyle name="Normal 22 7" xfId="652" xr:uid="{00000000-0005-0000-0000-0000B0060000}"/>
    <cellStyle name="Normal 22 7 2" xfId="653" xr:uid="{00000000-0005-0000-0000-0000B1060000}"/>
    <cellStyle name="Normal 22 7 2 2" xfId="36756" xr:uid="{00000000-0005-0000-0000-0000B2060000}"/>
    <cellStyle name="Normal 22 7 2 3" xfId="44565" xr:uid="{00000000-0005-0000-0000-0000B3060000}"/>
    <cellStyle name="Normal 22 7 3" xfId="654" xr:uid="{00000000-0005-0000-0000-0000B4060000}"/>
    <cellStyle name="Normal 22 7 3 2" xfId="44566" xr:uid="{00000000-0005-0000-0000-0000B5060000}"/>
    <cellStyle name="Normal 22 7 4" xfId="655" xr:uid="{00000000-0005-0000-0000-0000B6060000}"/>
    <cellStyle name="Normal 22 7 4 2" xfId="44567" xr:uid="{00000000-0005-0000-0000-0000B7060000}"/>
    <cellStyle name="Normal 22 7 5" xfId="656" xr:uid="{00000000-0005-0000-0000-0000B8060000}"/>
    <cellStyle name="Normal 22 7 6" xfId="657" xr:uid="{00000000-0005-0000-0000-0000B9060000}"/>
    <cellStyle name="Normal 22 7 7" xfId="658" xr:uid="{00000000-0005-0000-0000-0000BA060000}"/>
    <cellStyle name="Normal 22 8" xfId="659" xr:uid="{00000000-0005-0000-0000-0000BB060000}"/>
    <cellStyle name="Normal 22 8 2" xfId="660" xr:uid="{00000000-0005-0000-0000-0000BC060000}"/>
    <cellStyle name="Normal 22 8 2 2" xfId="44568" xr:uid="{00000000-0005-0000-0000-0000BD060000}"/>
    <cellStyle name="Normal 22 8 2 3" xfId="44569" xr:uid="{00000000-0005-0000-0000-0000BE060000}"/>
    <cellStyle name="Normal 22 8 3" xfId="661" xr:uid="{00000000-0005-0000-0000-0000BF060000}"/>
    <cellStyle name="Normal 22 8 3 2" xfId="44570" xr:uid="{00000000-0005-0000-0000-0000C0060000}"/>
    <cellStyle name="Normal 22 8 4" xfId="662" xr:uid="{00000000-0005-0000-0000-0000C1060000}"/>
    <cellStyle name="Normal 22 8 4 2" xfId="44571" xr:uid="{00000000-0005-0000-0000-0000C2060000}"/>
    <cellStyle name="Normal 22 8 5" xfId="663" xr:uid="{00000000-0005-0000-0000-0000C3060000}"/>
    <cellStyle name="Normal 22 8 6" xfId="664" xr:uid="{00000000-0005-0000-0000-0000C4060000}"/>
    <cellStyle name="Normal 22 8 7" xfId="665" xr:uid="{00000000-0005-0000-0000-0000C5060000}"/>
    <cellStyle name="Normal 22 9" xfId="666" xr:uid="{00000000-0005-0000-0000-0000C6060000}"/>
    <cellStyle name="Normal 22 9 2" xfId="36757" xr:uid="{00000000-0005-0000-0000-0000C7060000}"/>
    <cellStyle name="Normal 22 9 3" xfId="36758" xr:uid="{00000000-0005-0000-0000-0000C8060000}"/>
    <cellStyle name="Normal 22 9 4" xfId="36759" xr:uid="{00000000-0005-0000-0000-0000C9060000}"/>
    <cellStyle name="Normal 23" xfId="667" xr:uid="{00000000-0005-0000-0000-0000CA060000}"/>
    <cellStyle name="Normal 23 2" xfId="668" xr:uid="{00000000-0005-0000-0000-0000CB060000}"/>
    <cellStyle name="Normal 23 2 2" xfId="36760" xr:uid="{00000000-0005-0000-0000-0000CC060000}"/>
    <cellStyle name="Normal 23 3" xfId="36761" xr:uid="{00000000-0005-0000-0000-0000CD060000}"/>
    <cellStyle name="Normal 23 4" xfId="36762" xr:uid="{00000000-0005-0000-0000-0000CE060000}"/>
    <cellStyle name="Normal 23_3 PIKOV STAN STR. TR. 2020" xfId="36763" xr:uid="{00000000-0005-0000-0000-0000CF060000}"/>
    <cellStyle name="Normal 24" xfId="669" xr:uid="{00000000-0005-0000-0000-0000D0060000}"/>
    <cellStyle name="Normal 24 2" xfId="44572" xr:uid="{00000000-0005-0000-0000-0000D1060000}"/>
    <cellStyle name="Normal 24 2 2" xfId="44573" xr:uid="{00000000-0005-0000-0000-0000D2060000}"/>
    <cellStyle name="Normal 24 3" xfId="44574" xr:uid="{00000000-0005-0000-0000-0000D3060000}"/>
    <cellStyle name="Normal 24 4" xfId="44575" xr:uid="{00000000-0005-0000-0000-0000D4060000}"/>
    <cellStyle name="Normal 25" xfId="44576" xr:uid="{00000000-0005-0000-0000-0000D5060000}"/>
    <cellStyle name="Normal 25 2" xfId="44577" xr:uid="{00000000-0005-0000-0000-0000D6060000}"/>
    <cellStyle name="Normal 25 3" xfId="44578" xr:uid="{00000000-0005-0000-0000-0000D7060000}"/>
    <cellStyle name="Normal 26" xfId="44579" xr:uid="{00000000-0005-0000-0000-0000D8060000}"/>
    <cellStyle name="Normal 26 2" xfId="44580" xr:uid="{00000000-0005-0000-0000-0000D9060000}"/>
    <cellStyle name="Normal 26 3" xfId="44581" xr:uid="{00000000-0005-0000-0000-0000DA060000}"/>
    <cellStyle name="Normal 27" xfId="44582" xr:uid="{00000000-0005-0000-0000-0000DB060000}"/>
    <cellStyle name="Normal 27 2" xfId="44583" xr:uid="{00000000-0005-0000-0000-0000DC060000}"/>
    <cellStyle name="Normal 27 3" xfId="44584" xr:uid="{00000000-0005-0000-0000-0000DD060000}"/>
    <cellStyle name="Normal 28" xfId="44585" xr:uid="{00000000-0005-0000-0000-0000DE060000}"/>
    <cellStyle name="Normal 28 2" xfId="44586" xr:uid="{00000000-0005-0000-0000-0000DF060000}"/>
    <cellStyle name="Normal 28 3" xfId="44587" xr:uid="{00000000-0005-0000-0000-0000E0060000}"/>
    <cellStyle name="Normal 29" xfId="44588" xr:uid="{00000000-0005-0000-0000-0000E1060000}"/>
    <cellStyle name="Normal 29 2" xfId="44589" xr:uid="{00000000-0005-0000-0000-0000E2060000}"/>
    <cellStyle name="Normal 29 3" xfId="44590" xr:uid="{00000000-0005-0000-0000-0000E3060000}"/>
    <cellStyle name="Normal 3" xfId="670" xr:uid="{00000000-0005-0000-0000-0000E4060000}"/>
    <cellStyle name="Normal 3 13" xfId="44591" xr:uid="{00000000-0005-0000-0000-0000E5060000}"/>
    <cellStyle name="Normal 3 18" xfId="44592" xr:uid="{00000000-0005-0000-0000-0000E6060000}"/>
    <cellStyle name="Normal 3 2" xfId="671" xr:uid="{00000000-0005-0000-0000-0000E7060000}"/>
    <cellStyle name="Normal 3 2 2" xfId="672" xr:uid="{00000000-0005-0000-0000-0000E8060000}"/>
    <cellStyle name="Normal 3 2 2 2" xfId="44593" xr:uid="{00000000-0005-0000-0000-0000E9060000}"/>
    <cellStyle name="Normal 3 2 2 3" xfId="44594" xr:uid="{00000000-0005-0000-0000-0000EA060000}"/>
    <cellStyle name="Normal 3 2 2 4" xfId="44595" xr:uid="{00000000-0005-0000-0000-0000EB060000}"/>
    <cellStyle name="Normal 3 2 3" xfId="673" xr:uid="{00000000-0005-0000-0000-0000EC060000}"/>
    <cellStyle name="Normal 3 2 3 2" xfId="36764" xr:uid="{00000000-0005-0000-0000-0000ED060000}"/>
    <cellStyle name="Normal 3 2 3 2 2" xfId="36765" xr:uid="{00000000-0005-0000-0000-0000EE060000}"/>
    <cellStyle name="Normal 3 2 3 3" xfId="44596" xr:uid="{00000000-0005-0000-0000-0000EF060000}"/>
    <cellStyle name="Normal 3 2 4" xfId="674" xr:uid="{00000000-0005-0000-0000-0000F0060000}"/>
    <cellStyle name="Normal 3 2 4 2" xfId="36766" xr:uid="{00000000-0005-0000-0000-0000F1060000}"/>
    <cellStyle name="Normal 3 2 5" xfId="44597" xr:uid="{00000000-0005-0000-0000-0000F2060000}"/>
    <cellStyle name="Normal 3 2 6" xfId="44598" xr:uid="{00000000-0005-0000-0000-0000F3060000}"/>
    <cellStyle name="Normal 3 2_ELEKTO TROSKOVNIK" xfId="36767" xr:uid="{00000000-0005-0000-0000-0000F4060000}"/>
    <cellStyle name="Normal 3 21" xfId="44599" xr:uid="{00000000-0005-0000-0000-0000F5060000}"/>
    <cellStyle name="Normal 3 3" xfId="675" xr:uid="{00000000-0005-0000-0000-0000F6060000}"/>
    <cellStyle name="Normal 3 3 2" xfId="676" xr:uid="{00000000-0005-0000-0000-0000F7060000}"/>
    <cellStyle name="Normal 3 3 2 2" xfId="36768" xr:uid="{00000000-0005-0000-0000-0000F8060000}"/>
    <cellStyle name="Normal 3 3 2 3" xfId="36769" xr:uid="{00000000-0005-0000-0000-0000F9060000}"/>
    <cellStyle name="Normal 3 3 3" xfId="44600" xr:uid="{00000000-0005-0000-0000-0000FA060000}"/>
    <cellStyle name="Normal 3 3 3 2" xfId="44601" xr:uid="{00000000-0005-0000-0000-0000FB060000}"/>
    <cellStyle name="Normal 3 3 4" xfId="44602" xr:uid="{00000000-0005-0000-0000-0000FC060000}"/>
    <cellStyle name="Normal 3 4" xfId="677" xr:uid="{00000000-0005-0000-0000-0000FD060000}"/>
    <cellStyle name="Normal 3 4 2" xfId="44603" xr:uid="{00000000-0005-0000-0000-0000FE060000}"/>
    <cellStyle name="Normal 3 4 2 2" xfId="44604" xr:uid="{00000000-0005-0000-0000-0000FF060000}"/>
    <cellStyle name="Normal 3 4 3" xfId="44605" xr:uid="{00000000-0005-0000-0000-000000070000}"/>
    <cellStyle name="Normal 3 5" xfId="678" xr:uid="{00000000-0005-0000-0000-000001070000}"/>
    <cellStyle name="Normal 3 5 2" xfId="679" xr:uid="{00000000-0005-0000-0000-000002070000}"/>
    <cellStyle name="Normal 3 5 2 2" xfId="36770" xr:uid="{00000000-0005-0000-0000-000003070000}"/>
    <cellStyle name="Normal 3 5 2 3" xfId="36771" xr:uid="{00000000-0005-0000-0000-000004070000}"/>
    <cellStyle name="Normal 3 5 3" xfId="680" xr:uid="{00000000-0005-0000-0000-000005070000}"/>
    <cellStyle name="Normal 3 5 3 2" xfId="44606" xr:uid="{00000000-0005-0000-0000-000006070000}"/>
    <cellStyle name="Normal 3 5 4" xfId="681" xr:uid="{00000000-0005-0000-0000-000007070000}"/>
    <cellStyle name="Normal 3 5 4 2" xfId="44607" xr:uid="{00000000-0005-0000-0000-000008070000}"/>
    <cellStyle name="Normal 3 5 5" xfId="682" xr:uid="{00000000-0005-0000-0000-000009070000}"/>
    <cellStyle name="Normal 3 5 6" xfId="683" xr:uid="{00000000-0005-0000-0000-00000A070000}"/>
    <cellStyle name="Normal 3 5 7" xfId="684" xr:uid="{00000000-0005-0000-0000-00000B070000}"/>
    <cellStyle name="Normal 3 5 8" xfId="36772" xr:uid="{00000000-0005-0000-0000-00000C070000}"/>
    <cellStyle name="Normal 3 6" xfId="685" xr:uid="{00000000-0005-0000-0000-00000D070000}"/>
    <cellStyle name="Normal 3 6 2" xfId="36773" xr:uid="{00000000-0005-0000-0000-00000E070000}"/>
    <cellStyle name="Normal 3 7" xfId="36774" xr:uid="{00000000-0005-0000-0000-00000F070000}"/>
    <cellStyle name="Normal 3_3 PIKOV STAN PROCJENA STROJ 1" xfId="36775" xr:uid="{00000000-0005-0000-0000-000010070000}"/>
    <cellStyle name="Normal 30" xfId="44608" xr:uid="{00000000-0005-0000-0000-000011070000}"/>
    <cellStyle name="Normal 30 2" xfId="44609" xr:uid="{00000000-0005-0000-0000-000012070000}"/>
    <cellStyle name="Normal 30 3" xfId="44610" xr:uid="{00000000-0005-0000-0000-000013070000}"/>
    <cellStyle name="Normal 31" xfId="44611" xr:uid="{00000000-0005-0000-0000-000014070000}"/>
    <cellStyle name="Normal 31 2" xfId="44612" xr:uid="{00000000-0005-0000-0000-000015070000}"/>
    <cellStyle name="Normal 31 3" xfId="44613" xr:uid="{00000000-0005-0000-0000-000016070000}"/>
    <cellStyle name="Normal 32" xfId="44614" xr:uid="{00000000-0005-0000-0000-000017070000}"/>
    <cellStyle name="Normal 32 10" xfId="44615" xr:uid="{00000000-0005-0000-0000-000018070000}"/>
    <cellStyle name="Normal 32 11" xfId="44616" xr:uid="{00000000-0005-0000-0000-000019070000}"/>
    <cellStyle name="Normal 32 2" xfId="44617" xr:uid="{00000000-0005-0000-0000-00001A070000}"/>
    <cellStyle name="Normal 32 3" xfId="44618" xr:uid="{00000000-0005-0000-0000-00001B070000}"/>
    <cellStyle name="Normal 32 4" xfId="44619" xr:uid="{00000000-0005-0000-0000-00001C070000}"/>
    <cellStyle name="Normal 32 5" xfId="44620" xr:uid="{00000000-0005-0000-0000-00001D070000}"/>
    <cellStyle name="Normal 32 6" xfId="44621" xr:uid="{00000000-0005-0000-0000-00001E070000}"/>
    <cellStyle name="Normal 32 7" xfId="44622" xr:uid="{00000000-0005-0000-0000-00001F070000}"/>
    <cellStyle name="Normal 32 8" xfId="44623" xr:uid="{00000000-0005-0000-0000-000020070000}"/>
    <cellStyle name="Normal 32 9" xfId="44624" xr:uid="{00000000-0005-0000-0000-000021070000}"/>
    <cellStyle name="Normal 33" xfId="44625" xr:uid="{00000000-0005-0000-0000-000022070000}"/>
    <cellStyle name="Normal 33 2" xfId="44626" xr:uid="{00000000-0005-0000-0000-000023070000}"/>
    <cellStyle name="Normal 33 3" xfId="44627" xr:uid="{00000000-0005-0000-0000-000024070000}"/>
    <cellStyle name="Normal 33 4" xfId="44628" xr:uid="{00000000-0005-0000-0000-000025070000}"/>
    <cellStyle name="Normal 33 5" xfId="44629" xr:uid="{00000000-0005-0000-0000-000026070000}"/>
    <cellStyle name="Normal 33 6" xfId="44630" xr:uid="{00000000-0005-0000-0000-000027070000}"/>
    <cellStyle name="Normal 34" xfId="44631" xr:uid="{00000000-0005-0000-0000-000028070000}"/>
    <cellStyle name="Normal 34 2" xfId="44632" xr:uid="{00000000-0005-0000-0000-000029070000}"/>
    <cellStyle name="Normal 34 3" xfId="44633" xr:uid="{00000000-0005-0000-0000-00002A070000}"/>
    <cellStyle name="Normal 34 4" xfId="44634" xr:uid="{00000000-0005-0000-0000-00002B070000}"/>
    <cellStyle name="Normal 35" xfId="44635" xr:uid="{00000000-0005-0000-0000-00002C070000}"/>
    <cellStyle name="Normal 35 2" xfId="44636" xr:uid="{00000000-0005-0000-0000-00002D070000}"/>
    <cellStyle name="Normal 35 3" xfId="44637" xr:uid="{00000000-0005-0000-0000-00002E070000}"/>
    <cellStyle name="Normal 35 4" xfId="44638" xr:uid="{00000000-0005-0000-0000-00002F070000}"/>
    <cellStyle name="Normal 36" xfId="44639" xr:uid="{00000000-0005-0000-0000-000030070000}"/>
    <cellStyle name="Normal 36 2" xfId="44640" xr:uid="{00000000-0005-0000-0000-000031070000}"/>
    <cellStyle name="Normal 36 3" xfId="44641" xr:uid="{00000000-0005-0000-0000-000032070000}"/>
    <cellStyle name="Normal 37" xfId="36776" xr:uid="{00000000-0005-0000-0000-000033070000}"/>
    <cellStyle name="Normal 37 2" xfId="44642" xr:uid="{00000000-0005-0000-0000-000034070000}"/>
    <cellStyle name="Normal 37 3" xfId="44643" xr:uid="{00000000-0005-0000-0000-000035070000}"/>
    <cellStyle name="Normal 38" xfId="44644" xr:uid="{00000000-0005-0000-0000-000036070000}"/>
    <cellStyle name="Normal 38 2" xfId="44645" xr:uid="{00000000-0005-0000-0000-000037070000}"/>
    <cellStyle name="Normal 38 3" xfId="44646" xr:uid="{00000000-0005-0000-0000-000038070000}"/>
    <cellStyle name="Normal 39" xfId="44647" xr:uid="{00000000-0005-0000-0000-000039070000}"/>
    <cellStyle name="Normal 39 2" xfId="44648" xr:uid="{00000000-0005-0000-0000-00003A070000}"/>
    <cellStyle name="Normal 39 3" xfId="44649" xr:uid="{00000000-0005-0000-0000-00003B070000}"/>
    <cellStyle name="Normal 4" xfId="686" xr:uid="{00000000-0005-0000-0000-00003C070000}"/>
    <cellStyle name="Normal 4 2" xfId="687" xr:uid="{00000000-0005-0000-0000-00003D070000}"/>
    <cellStyle name="Normal 4 2 2" xfId="44650" xr:uid="{00000000-0005-0000-0000-00003E070000}"/>
    <cellStyle name="Normal 4 2 2 2" xfId="44651" xr:uid="{00000000-0005-0000-0000-00003F070000}"/>
    <cellStyle name="Normal 4 2 2 3" xfId="44652" xr:uid="{00000000-0005-0000-0000-000040070000}"/>
    <cellStyle name="Normal 4 2 3" xfId="44653" xr:uid="{00000000-0005-0000-0000-000041070000}"/>
    <cellStyle name="Normal 4 2 3 2" xfId="44654" xr:uid="{00000000-0005-0000-0000-000042070000}"/>
    <cellStyle name="Normal 4 2 4" xfId="44655" xr:uid="{00000000-0005-0000-0000-000043070000}"/>
    <cellStyle name="Normal 4 2_REKAPITULACIJA" xfId="44656" xr:uid="{00000000-0005-0000-0000-000044070000}"/>
    <cellStyle name="Normal 4 3" xfId="36777" xr:uid="{00000000-0005-0000-0000-000045070000}"/>
    <cellStyle name="Normal 4 3 2" xfId="44657" xr:uid="{00000000-0005-0000-0000-000046070000}"/>
    <cellStyle name="Normal 4 3 2 2" xfId="44658" xr:uid="{00000000-0005-0000-0000-000047070000}"/>
    <cellStyle name="Normal 4 3 2 3" xfId="44659" xr:uid="{00000000-0005-0000-0000-000048070000}"/>
    <cellStyle name="Normal 4 3 3" xfId="44660" xr:uid="{00000000-0005-0000-0000-000049070000}"/>
    <cellStyle name="Normal 4 3 3 2" xfId="44661" xr:uid="{00000000-0005-0000-0000-00004A070000}"/>
    <cellStyle name="Normal 4 4" xfId="36778" xr:uid="{00000000-0005-0000-0000-00004B070000}"/>
    <cellStyle name="Normal 4 4 2" xfId="44662" xr:uid="{00000000-0005-0000-0000-00004C070000}"/>
    <cellStyle name="Normal 4 4 3" xfId="44663" xr:uid="{00000000-0005-0000-0000-00004D070000}"/>
    <cellStyle name="Normal 4 4 4" xfId="44664" xr:uid="{00000000-0005-0000-0000-00004E070000}"/>
    <cellStyle name="Normal 4 4 5" xfId="44665" xr:uid="{00000000-0005-0000-0000-00004F070000}"/>
    <cellStyle name="Normal 4 5" xfId="44666" xr:uid="{00000000-0005-0000-0000-000050070000}"/>
    <cellStyle name="Normal 4 6" xfId="44667" xr:uid="{00000000-0005-0000-0000-000051070000}"/>
    <cellStyle name="Normal 4_REKAPITULACIJA" xfId="44668" xr:uid="{00000000-0005-0000-0000-000052070000}"/>
    <cellStyle name="Normal 40" xfId="36779" xr:uid="{00000000-0005-0000-0000-000053070000}"/>
    <cellStyle name="Normal 40 2" xfId="44669" xr:uid="{00000000-0005-0000-0000-000054070000}"/>
    <cellStyle name="Normal 40 3" xfId="44670" xr:uid="{00000000-0005-0000-0000-000055070000}"/>
    <cellStyle name="Normal 41" xfId="44671" xr:uid="{00000000-0005-0000-0000-000056070000}"/>
    <cellStyle name="Normal 41 2" xfId="44672" xr:uid="{00000000-0005-0000-0000-000057070000}"/>
    <cellStyle name="Normal 41 3" xfId="44673" xr:uid="{00000000-0005-0000-0000-000058070000}"/>
    <cellStyle name="Normal 42" xfId="44674" xr:uid="{00000000-0005-0000-0000-000059070000}"/>
    <cellStyle name="Normal 42 2" xfId="44675" xr:uid="{00000000-0005-0000-0000-00005A070000}"/>
    <cellStyle name="Normal 42 3" xfId="44676" xr:uid="{00000000-0005-0000-0000-00005B070000}"/>
    <cellStyle name="Normal 43" xfId="44677" xr:uid="{00000000-0005-0000-0000-00005C070000}"/>
    <cellStyle name="Normal 43 2" xfId="44678" xr:uid="{00000000-0005-0000-0000-00005D070000}"/>
    <cellStyle name="Normal 44" xfId="44679" xr:uid="{00000000-0005-0000-0000-00005E070000}"/>
    <cellStyle name="Normal 44 2" xfId="44680" xr:uid="{00000000-0005-0000-0000-00005F070000}"/>
    <cellStyle name="Normal 44 3" xfId="44681" xr:uid="{00000000-0005-0000-0000-000060070000}"/>
    <cellStyle name="Normal 45" xfId="44682" xr:uid="{00000000-0005-0000-0000-000061070000}"/>
    <cellStyle name="Normal 45 2" xfId="44683" xr:uid="{00000000-0005-0000-0000-000062070000}"/>
    <cellStyle name="Normal 46" xfId="44684" xr:uid="{00000000-0005-0000-0000-000063070000}"/>
    <cellStyle name="Normal 46 2" xfId="44685" xr:uid="{00000000-0005-0000-0000-000064070000}"/>
    <cellStyle name="Normal 47" xfId="44686" xr:uid="{00000000-0005-0000-0000-000065070000}"/>
    <cellStyle name="Normal 47 2" xfId="44687" xr:uid="{00000000-0005-0000-0000-000066070000}"/>
    <cellStyle name="Normal 47 2 2" xfId="44688" xr:uid="{00000000-0005-0000-0000-000067070000}"/>
    <cellStyle name="Normal 47 3" xfId="44689" xr:uid="{00000000-0005-0000-0000-000068070000}"/>
    <cellStyle name="Normal 48" xfId="44690" xr:uid="{00000000-0005-0000-0000-000069070000}"/>
    <cellStyle name="Normal 48 2" xfId="44691" xr:uid="{00000000-0005-0000-0000-00006A070000}"/>
    <cellStyle name="Normal 49" xfId="44692" xr:uid="{00000000-0005-0000-0000-00006B070000}"/>
    <cellStyle name="Normal 49 2" xfId="44693" xr:uid="{00000000-0005-0000-0000-00006C070000}"/>
    <cellStyle name="Normal 5" xfId="688" xr:uid="{00000000-0005-0000-0000-00006D070000}"/>
    <cellStyle name="Normal 5 10" xfId="44694" xr:uid="{00000000-0005-0000-0000-00006E070000}"/>
    <cellStyle name="Normal 5 2" xfId="689" xr:uid="{00000000-0005-0000-0000-00006F070000}"/>
    <cellStyle name="Normal 5 2 2" xfId="36780" xr:uid="{00000000-0005-0000-0000-000070070000}"/>
    <cellStyle name="Normal 5 2 2 2" xfId="44695" xr:uid="{00000000-0005-0000-0000-000071070000}"/>
    <cellStyle name="Normal 5 2 3" xfId="44696" xr:uid="{00000000-0005-0000-0000-000072070000}"/>
    <cellStyle name="Normal 5 2 4" xfId="44697" xr:uid="{00000000-0005-0000-0000-000073070000}"/>
    <cellStyle name="Normal 5 3" xfId="690" xr:uid="{00000000-0005-0000-0000-000074070000}"/>
    <cellStyle name="Normal 5 3 2" xfId="44698" xr:uid="{00000000-0005-0000-0000-000075070000}"/>
    <cellStyle name="Normal 5 4" xfId="36781" xr:uid="{00000000-0005-0000-0000-000076070000}"/>
    <cellStyle name="Normal 5 5" xfId="44699" xr:uid="{00000000-0005-0000-0000-000077070000}"/>
    <cellStyle name="Normal 5 6" xfId="44700" xr:uid="{00000000-0005-0000-0000-000078070000}"/>
    <cellStyle name="Normal 5 8" xfId="691" xr:uid="{00000000-0005-0000-0000-000079070000}"/>
    <cellStyle name="Normal 50" xfId="44701" xr:uid="{00000000-0005-0000-0000-00007A070000}"/>
    <cellStyle name="Normal 50 2" xfId="44702" xr:uid="{00000000-0005-0000-0000-00007B070000}"/>
    <cellStyle name="Normal 51" xfId="44703" xr:uid="{00000000-0005-0000-0000-00007C070000}"/>
    <cellStyle name="Normal 51 2" xfId="44704" xr:uid="{00000000-0005-0000-0000-00007D070000}"/>
    <cellStyle name="Normal 52" xfId="44705" xr:uid="{00000000-0005-0000-0000-00007E070000}"/>
    <cellStyle name="Normal 52 2" xfId="44706" xr:uid="{00000000-0005-0000-0000-00007F070000}"/>
    <cellStyle name="Normal 53" xfId="36782" xr:uid="{00000000-0005-0000-0000-000080070000}"/>
    <cellStyle name="Normal 53 2" xfId="44707" xr:uid="{00000000-0005-0000-0000-000081070000}"/>
    <cellStyle name="Normal 54" xfId="44708" xr:uid="{00000000-0005-0000-0000-000082070000}"/>
    <cellStyle name="Normal 54 2" xfId="44709" xr:uid="{00000000-0005-0000-0000-000083070000}"/>
    <cellStyle name="Normal 54 3" xfId="44710" xr:uid="{00000000-0005-0000-0000-000084070000}"/>
    <cellStyle name="Normal 55" xfId="44711" xr:uid="{00000000-0005-0000-0000-000085070000}"/>
    <cellStyle name="Normal 55 2" xfId="44712" xr:uid="{00000000-0005-0000-0000-000086070000}"/>
    <cellStyle name="Normal 55 3" xfId="44713" xr:uid="{00000000-0005-0000-0000-000087070000}"/>
    <cellStyle name="Normal 56" xfId="44714" xr:uid="{00000000-0005-0000-0000-000088070000}"/>
    <cellStyle name="Normal 57" xfId="44715" xr:uid="{00000000-0005-0000-0000-000089070000}"/>
    <cellStyle name="Normal 57 2" xfId="44716" xr:uid="{00000000-0005-0000-0000-00008A070000}"/>
    <cellStyle name="Normal 58" xfId="44717" xr:uid="{00000000-0005-0000-0000-00008B070000}"/>
    <cellStyle name="Normal 58 2" xfId="44718" xr:uid="{00000000-0005-0000-0000-00008C070000}"/>
    <cellStyle name="Normal 59" xfId="44719" xr:uid="{00000000-0005-0000-0000-00008D070000}"/>
    <cellStyle name="Normal 6" xfId="692" xr:uid="{00000000-0005-0000-0000-00008E070000}"/>
    <cellStyle name="Normal 6 2" xfId="693" xr:uid="{00000000-0005-0000-0000-00008F070000}"/>
    <cellStyle name="Normal 6 2 10" xfId="44720" xr:uid="{00000000-0005-0000-0000-000090070000}"/>
    <cellStyle name="Normal 6 2 11" xfId="44721" xr:uid="{00000000-0005-0000-0000-000091070000}"/>
    <cellStyle name="Normal 6 2 2" xfId="36783" xr:uid="{00000000-0005-0000-0000-000092070000}"/>
    <cellStyle name="Normal 6 2 2 2" xfId="44722" xr:uid="{00000000-0005-0000-0000-000093070000}"/>
    <cellStyle name="Normal 6 2 3" xfId="44723" xr:uid="{00000000-0005-0000-0000-000094070000}"/>
    <cellStyle name="Normal 6 2 4" xfId="44724" xr:uid="{00000000-0005-0000-0000-000095070000}"/>
    <cellStyle name="Normal 6 2 5" xfId="44725" xr:uid="{00000000-0005-0000-0000-000096070000}"/>
    <cellStyle name="Normal 6 2 6" xfId="44726" xr:uid="{00000000-0005-0000-0000-000097070000}"/>
    <cellStyle name="Normal 6 2 7" xfId="44727" xr:uid="{00000000-0005-0000-0000-000098070000}"/>
    <cellStyle name="Normal 6 2 8" xfId="44728" xr:uid="{00000000-0005-0000-0000-000099070000}"/>
    <cellStyle name="Normal 6 2 9" xfId="44729" xr:uid="{00000000-0005-0000-0000-00009A070000}"/>
    <cellStyle name="Normal 6 2_REKAPITULACIJA" xfId="44730" xr:uid="{00000000-0005-0000-0000-00009B070000}"/>
    <cellStyle name="Normal 6 3" xfId="36784" xr:uid="{00000000-0005-0000-0000-00009C070000}"/>
    <cellStyle name="Normal 6 3 2" xfId="44731" xr:uid="{00000000-0005-0000-0000-00009D070000}"/>
    <cellStyle name="Normal 6 3 3" xfId="44732" xr:uid="{00000000-0005-0000-0000-00009E070000}"/>
    <cellStyle name="Normal 6 4" xfId="44733" xr:uid="{00000000-0005-0000-0000-00009F070000}"/>
    <cellStyle name="Normal 6 4 2" xfId="44734" xr:uid="{00000000-0005-0000-0000-0000A0070000}"/>
    <cellStyle name="Normal 6 5" xfId="44735" xr:uid="{00000000-0005-0000-0000-0000A1070000}"/>
    <cellStyle name="Normal 6 5 2" xfId="44736" xr:uid="{00000000-0005-0000-0000-0000A2070000}"/>
    <cellStyle name="Normal 6 6" xfId="44737" xr:uid="{00000000-0005-0000-0000-0000A3070000}"/>
    <cellStyle name="Normal 6 7" xfId="44738" xr:uid="{00000000-0005-0000-0000-0000A4070000}"/>
    <cellStyle name="Normal 6_REKAPITULACIJA" xfId="44739" xr:uid="{00000000-0005-0000-0000-0000A5070000}"/>
    <cellStyle name="Normal 60" xfId="44740" xr:uid="{00000000-0005-0000-0000-0000A6070000}"/>
    <cellStyle name="Normal 61" xfId="44741" xr:uid="{00000000-0005-0000-0000-0000A7070000}"/>
    <cellStyle name="Normal 62" xfId="44742" xr:uid="{00000000-0005-0000-0000-0000A8070000}"/>
    <cellStyle name="Normal 63" xfId="44743" xr:uid="{00000000-0005-0000-0000-0000A9070000}"/>
    <cellStyle name="Normal 64" xfId="44744" xr:uid="{00000000-0005-0000-0000-0000AA070000}"/>
    <cellStyle name="Normal 65" xfId="44745" xr:uid="{00000000-0005-0000-0000-0000AB070000}"/>
    <cellStyle name="Normal 66" xfId="44746" xr:uid="{00000000-0005-0000-0000-0000AC070000}"/>
    <cellStyle name="Normal 67" xfId="44747" xr:uid="{00000000-0005-0000-0000-0000AD070000}"/>
    <cellStyle name="Normal 68" xfId="44748" xr:uid="{00000000-0005-0000-0000-0000AE070000}"/>
    <cellStyle name="Normal 69" xfId="44749" xr:uid="{00000000-0005-0000-0000-0000AF070000}"/>
    <cellStyle name="Normal 7" xfId="694" xr:uid="{00000000-0005-0000-0000-0000B0070000}"/>
    <cellStyle name="Normal 7 10" xfId="44750" xr:uid="{00000000-0005-0000-0000-0000B1070000}"/>
    <cellStyle name="Normal 7 11" xfId="44751" xr:uid="{00000000-0005-0000-0000-0000B2070000}"/>
    <cellStyle name="Normal 7 12" xfId="44752" xr:uid="{00000000-0005-0000-0000-0000B3070000}"/>
    <cellStyle name="Normal 7 2" xfId="695" xr:uid="{00000000-0005-0000-0000-0000B4070000}"/>
    <cellStyle name="Normal 7 2 10" xfId="44753" xr:uid="{00000000-0005-0000-0000-0000B5070000}"/>
    <cellStyle name="Normal 7 2 2" xfId="36785" xr:uid="{00000000-0005-0000-0000-0000B6070000}"/>
    <cellStyle name="Normal 7 2 3" xfId="44754" xr:uid="{00000000-0005-0000-0000-0000B7070000}"/>
    <cellStyle name="Normal 7 2 3 2" xfId="44755" xr:uid="{00000000-0005-0000-0000-0000B8070000}"/>
    <cellStyle name="Normal 7 2 4" xfId="44756" xr:uid="{00000000-0005-0000-0000-0000B9070000}"/>
    <cellStyle name="Normal 7 2 5" xfId="44757" xr:uid="{00000000-0005-0000-0000-0000BA070000}"/>
    <cellStyle name="Normal 7 2 6" xfId="44758" xr:uid="{00000000-0005-0000-0000-0000BB070000}"/>
    <cellStyle name="Normal 7 2 7" xfId="44759" xr:uid="{00000000-0005-0000-0000-0000BC070000}"/>
    <cellStyle name="Normal 7 2 8" xfId="44760" xr:uid="{00000000-0005-0000-0000-0000BD070000}"/>
    <cellStyle name="Normal 7 2 9" xfId="44761" xr:uid="{00000000-0005-0000-0000-0000BE070000}"/>
    <cellStyle name="Normal 7 3" xfId="696" xr:uid="{00000000-0005-0000-0000-0000BF070000}"/>
    <cellStyle name="Normal 7 3 2" xfId="44762" xr:uid="{00000000-0005-0000-0000-0000C0070000}"/>
    <cellStyle name="Normal 7 3 3" xfId="44763" xr:uid="{00000000-0005-0000-0000-0000C1070000}"/>
    <cellStyle name="Normal 7 3 4" xfId="44764" xr:uid="{00000000-0005-0000-0000-0000C2070000}"/>
    <cellStyle name="Normal 7 3 5" xfId="44765" xr:uid="{00000000-0005-0000-0000-0000C3070000}"/>
    <cellStyle name="Normal 7 4" xfId="697" xr:uid="{00000000-0005-0000-0000-0000C4070000}"/>
    <cellStyle name="Normal 7 4 2" xfId="44766" xr:uid="{00000000-0005-0000-0000-0000C5070000}"/>
    <cellStyle name="Normal 7 4 3" xfId="44767" xr:uid="{00000000-0005-0000-0000-0000C6070000}"/>
    <cellStyle name="Normal 7 5" xfId="698" xr:uid="{00000000-0005-0000-0000-0000C7070000}"/>
    <cellStyle name="Normal 7 5 2" xfId="44768" xr:uid="{00000000-0005-0000-0000-0000C8070000}"/>
    <cellStyle name="Normal 7 6" xfId="36786" xr:uid="{00000000-0005-0000-0000-0000C9070000}"/>
    <cellStyle name="Normal 7 7" xfId="44769" xr:uid="{00000000-0005-0000-0000-0000CA070000}"/>
    <cellStyle name="Normal 7 8" xfId="44770" xr:uid="{00000000-0005-0000-0000-0000CB070000}"/>
    <cellStyle name="Normal 7 9" xfId="44771" xr:uid="{00000000-0005-0000-0000-0000CC070000}"/>
    <cellStyle name="Normal 7_REKAPITULACIJA" xfId="44772" xr:uid="{00000000-0005-0000-0000-0000CD070000}"/>
    <cellStyle name="Normal 70" xfId="44773" xr:uid="{00000000-0005-0000-0000-0000CE070000}"/>
    <cellStyle name="Normal 71" xfId="44774" xr:uid="{00000000-0005-0000-0000-0000CF070000}"/>
    <cellStyle name="Normal 72" xfId="44775" xr:uid="{00000000-0005-0000-0000-0000D0070000}"/>
    <cellStyle name="Normal 73" xfId="44776" xr:uid="{00000000-0005-0000-0000-0000D1070000}"/>
    <cellStyle name="Normal 74" xfId="44777" xr:uid="{00000000-0005-0000-0000-0000D2070000}"/>
    <cellStyle name="Normal 75" xfId="44778" xr:uid="{00000000-0005-0000-0000-0000D3070000}"/>
    <cellStyle name="Normal 76" xfId="44779" xr:uid="{00000000-0005-0000-0000-0000D4070000}"/>
    <cellStyle name="Normal 77" xfId="44780" xr:uid="{00000000-0005-0000-0000-0000D5070000}"/>
    <cellStyle name="Normal 78" xfId="44781" xr:uid="{00000000-0005-0000-0000-0000D6070000}"/>
    <cellStyle name="Normal 79" xfId="44782" xr:uid="{00000000-0005-0000-0000-0000D7070000}"/>
    <cellStyle name="Normal 8" xfId="699" xr:uid="{00000000-0005-0000-0000-0000D8070000}"/>
    <cellStyle name="Normal 8 10" xfId="44783" xr:uid="{00000000-0005-0000-0000-0000D9070000}"/>
    <cellStyle name="Normal 8 11" xfId="44784" xr:uid="{00000000-0005-0000-0000-0000DA070000}"/>
    <cellStyle name="Normal 8 2" xfId="700" xr:uid="{00000000-0005-0000-0000-0000DB070000}"/>
    <cellStyle name="Normal 8 2 10" xfId="44785" xr:uid="{00000000-0005-0000-0000-0000DC070000}"/>
    <cellStyle name="Normal 8 2 11" xfId="44786" xr:uid="{00000000-0005-0000-0000-0000DD070000}"/>
    <cellStyle name="Normal 8 2 12" xfId="44787" xr:uid="{00000000-0005-0000-0000-0000DE070000}"/>
    <cellStyle name="Normal 8 2 2" xfId="36787" xr:uid="{00000000-0005-0000-0000-0000DF070000}"/>
    <cellStyle name="Normal 8 2 3" xfId="44788" xr:uid="{00000000-0005-0000-0000-0000E0070000}"/>
    <cellStyle name="Normal 8 2 4" xfId="44789" xr:uid="{00000000-0005-0000-0000-0000E1070000}"/>
    <cellStyle name="Normal 8 2 5" xfId="44790" xr:uid="{00000000-0005-0000-0000-0000E2070000}"/>
    <cellStyle name="Normal 8 2 6" xfId="44791" xr:uid="{00000000-0005-0000-0000-0000E3070000}"/>
    <cellStyle name="Normal 8 2 7" xfId="44792" xr:uid="{00000000-0005-0000-0000-0000E4070000}"/>
    <cellStyle name="Normal 8 2 8" xfId="44793" xr:uid="{00000000-0005-0000-0000-0000E5070000}"/>
    <cellStyle name="Normal 8 2 9" xfId="44794" xr:uid="{00000000-0005-0000-0000-0000E6070000}"/>
    <cellStyle name="Normal 8 3" xfId="36788" xr:uid="{00000000-0005-0000-0000-0000E7070000}"/>
    <cellStyle name="Normal 8 4" xfId="44795" xr:uid="{00000000-0005-0000-0000-0000E8070000}"/>
    <cellStyle name="Normal 8 4 2" xfId="44796" xr:uid="{00000000-0005-0000-0000-0000E9070000}"/>
    <cellStyle name="Normal 8 5" xfId="44797" xr:uid="{00000000-0005-0000-0000-0000EA070000}"/>
    <cellStyle name="Normal 8 6" xfId="44798" xr:uid="{00000000-0005-0000-0000-0000EB070000}"/>
    <cellStyle name="Normal 8 7" xfId="44799" xr:uid="{00000000-0005-0000-0000-0000EC070000}"/>
    <cellStyle name="Normal 8 8" xfId="44800" xr:uid="{00000000-0005-0000-0000-0000ED070000}"/>
    <cellStyle name="Normal 8 9" xfId="44801" xr:uid="{00000000-0005-0000-0000-0000EE070000}"/>
    <cellStyle name="Normal 80" xfId="44802" xr:uid="{00000000-0005-0000-0000-0000EF070000}"/>
    <cellStyle name="Normal 81" xfId="44803" xr:uid="{00000000-0005-0000-0000-0000F0070000}"/>
    <cellStyle name="Normal 82" xfId="44804" xr:uid="{00000000-0005-0000-0000-0000F1070000}"/>
    <cellStyle name="Normal 83" xfId="44805" xr:uid="{00000000-0005-0000-0000-0000F2070000}"/>
    <cellStyle name="Normal 84" xfId="44806" xr:uid="{00000000-0005-0000-0000-0000F3070000}"/>
    <cellStyle name="Normal 85" xfId="44807" xr:uid="{00000000-0005-0000-0000-0000F4070000}"/>
    <cellStyle name="Normal 86" xfId="44808" xr:uid="{00000000-0005-0000-0000-0000F5070000}"/>
    <cellStyle name="Normal 87" xfId="44809" xr:uid="{00000000-0005-0000-0000-0000F6070000}"/>
    <cellStyle name="Normal 88" xfId="44810" xr:uid="{00000000-0005-0000-0000-0000F7070000}"/>
    <cellStyle name="Normal 89" xfId="44811" xr:uid="{00000000-0005-0000-0000-0000F8070000}"/>
    <cellStyle name="Normal 9" xfId="701" xr:uid="{00000000-0005-0000-0000-0000F9070000}"/>
    <cellStyle name="Normal 9 10" xfId="44812" xr:uid="{00000000-0005-0000-0000-0000FA070000}"/>
    <cellStyle name="Normal 9 2" xfId="702" xr:uid="{00000000-0005-0000-0000-0000FB070000}"/>
    <cellStyle name="Normal 9 2 2" xfId="36789" xr:uid="{00000000-0005-0000-0000-0000FC070000}"/>
    <cellStyle name="Normal 9 2 2 2" xfId="44813" xr:uid="{00000000-0005-0000-0000-0000FD070000}"/>
    <cellStyle name="Normal 9 2 3" xfId="44814" xr:uid="{00000000-0005-0000-0000-0000FE070000}"/>
    <cellStyle name="Normal 9 2 4" xfId="44815" xr:uid="{00000000-0005-0000-0000-0000FF070000}"/>
    <cellStyle name="Normal 9 2 5" xfId="44816" xr:uid="{00000000-0005-0000-0000-000000080000}"/>
    <cellStyle name="Normal 9 3" xfId="36790" xr:uid="{00000000-0005-0000-0000-000001080000}"/>
    <cellStyle name="Normal 9 3 2" xfId="44817" xr:uid="{00000000-0005-0000-0000-000002080000}"/>
    <cellStyle name="Normal 9 3 3" xfId="44818" xr:uid="{00000000-0005-0000-0000-000003080000}"/>
    <cellStyle name="Normal 9 4" xfId="44819" xr:uid="{00000000-0005-0000-0000-000004080000}"/>
    <cellStyle name="Normal 9 5" xfId="44820" xr:uid="{00000000-0005-0000-0000-000005080000}"/>
    <cellStyle name="Normal 90" xfId="44821" xr:uid="{00000000-0005-0000-0000-000006080000}"/>
    <cellStyle name="Normal 91" xfId="44822" xr:uid="{00000000-0005-0000-0000-000007080000}"/>
    <cellStyle name="Normal 92" xfId="44823" xr:uid="{00000000-0005-0000-0000-000008080000}"/>
    <cellStyle name="Normal 93" xfId="44824" xr:uid="{00000000-0005-0000-0000-000009080000}"/>
    <cellStyle name="Normal 94" xfId="44825" xr:uid="{00000000-0005-0000-0000-00000A080000}"/>
    <cellStyle name="Normal 95" xfId="44826" xr:uid="{00000000-0005-0000-0000-00000B080000}"/>
    <cellStyle name="Normal 96" xfId="44827" xr:uid="{00000000-0005-0000-0000-00000C080000}"/>
    <cellStyle name="Normal 97" xfId="44828" xr:uid="{00000000-0005-0000-0000-00000D080000}"/>
    <cellStyle name="Normal 98" xfId="44829" xr:uid="{00000000-0005-0000-0000-00000E080000}"/>
    <cellStyle name="Normal 98 2" xfId="44830" xr:uid="{00000000-0005-0000-0000-00000F080000}"/>
    <cellStyle name="Normal 99" xfId="44831" xr:uid="{00000000-0005-0000-0000-000010080000}"/>
    <cellStyle name="Normal moj" xfId="44832" xr:uid="{00000000-0005-0000-0000-000011080000}"/>
    <cellStyle name="Normal_! Specifikacija 2011-2" xfId="44833" xr:uid="{00000000-0005-0000-0000-000012080000}"/>
    <cellStyle name="Normal_ponder" xfId="3" xr:uid="{00000000-0005-0000-0000-000013080000}"/>
    <cellStyle name="Normal_ponder 2" xfId="43861" xr:uid="{00000000-0005-0000-0000-000014080000}"/>
    <cellStyle name="Normal1" xfId="44834" xr:uid="{00000000-0005-0000-0000-000015080000}"/>
    <cellStyle name="Normal1 2" xfId="44835" xr:uid="{00000000-0005-0000-0000-000016080000}"/>
    <cellStyle name="Normal1 3" xfId="44836" xr:uid="{00000000-0005-0000-0000-000017080000}"/>
    <cellStyle name="Normal1 4" xfId="44837" xr:uid="{00000000-0005-0000-0000-000018080000}"/>
    <cellStyle name="Normal1 5" xfId="44838" xr:uid="{00000000-0005-0000-0000-000019080000}"/>
    <cellStyle name="Normal1 6" xfId="44839" xr:uid="{00000000-0005-0000-0000-00001A080000}"/>
    <cellStyle name="Normal3" xfId="44840" xr:uid="{00000000-0005-0000-0000-00001B080000}"/>
    <cellStyle name="Normale_DVS_TROSKOVNI_BETONI" xfId="44841" xr:uid="{00000000-0005-0000-0000-00001C080000}"/>
    <cellStyle name="normální_A" xfId="44842" xr:uid="{00000000-0005-0000-0000-00001D080000}"/>
    <cellStyle name="Normalno" xfId="0" builtinId="0"/>
    <cellStyle name="Normalno 10" xfId="703" xr:uid="{00000000-0005-0000-0000-00001F080000}"/>
    <cellStyle name="Normalno 10 2" xfId="36388" xr:uid="{00000000-0005-0000-0000-000020080000}"/>
    <cellStyle name="Normalno 11" xfId="36384" xr:uid="{00000000-0005-0000-0000-000021080000}"/>
    <cellStyle name="Normalno 12" xfId="44843" xr:uid="{00000000-0005-0000-0000-000022080000}"/>
    <cellStyle name="Normalno 12 2" xfId="64271" xr:uid="{00000000-0005-0000-0000-000023080000}"/>
    <cellStyle name="Normalno 2" xfId="2" xr:uid="{00000000-0005-0000-0000-000024080000}"/>
    <cellStyle name="Normalno 2 2" xfId="6" xr:uid="{00000000-0005-0000-0000-000025080000}"/>
    <cellStyle name="Normalno 2 2 2" xfId="704" xr:uid="{00000000-0005-0000-0000-000026080000}"/>
    <cellStyle name="Normalno 2 2 2 2" xfId="36791" xr:uid="{00000000-0005-0000-0000-000027080000}"/>
    <cellStyle name="Normalno 2 2 2 3" xfId="36792" xr:uid="{00000000-0005-0000-0000-000028080000}"/>
    <cellStyle name="Normalno 2 2 3" xfId="36386" xr:uid="{00000000-0005-0000-0000-000029080000}"/>
    <cellStyle name="Normalno 2 3" xfId="705" xr:uid="{00000000-0005-0000-0000-00002A080000}"/>
    <cellStyle name="Normalno 2 3 2" xfId="36793" xr:uid="{00000000-0005-0000-0000-00002B080000}"/>
    <cellStyle name="Normalno 2 3 3" xfId="36794" xr:uid="{00000000-0005-0000-0000-00002C080000}"/>
    <cellStyle name="Normalno 2 4" xfId="706" xr:uid="{00000000-0005-0000-0000-00002D080000}"/>
    <cellStyle name="Normalno 2 5" xfId="36795" xr:uid="{00000000-0005-0000-0000-00002E080000}"/>
    <cellStyle name="Normalno 3" xfId="4" xr:uid="{00000000-0005-0000-0000-00002F080000}"/>
    <cellStyle name="Normalno 3 10" xfId="707" xr:uid="{00000000-0005-0000-0000-000030080000}"/>
    <cellStyle name="Normalno 3 10 10" xfId="708" xr:uid="{00000000-0005-0000-0000-000031080000}"/>
    <cellStyle name="Normalno 3 10 10 2" xfId="709" xr:uid="{00000000-0005-0000-0000-000032080000}"/>
    <cellStyle name="Normalno 3 10 10 2 2" xfId="710" xr:uid="{00000000-0005-0000-0000-000033080000}"/>
    <cellStyle name="Normalno 3 10 10 2 2 2" xfId="36796" xr:uid="{00000000-0005-0000-0000-000034080000}"/>
    <cellStyle name="Normalno 3 10 10 2 2 3" xfId="36797" xr:uid="{00000000-0005-0000-0000-000035080000}"/>
    <cellStyle name="Normalno 3 10 10 2 3" xfId="711" xr:uid="{00000000-0005-0000-0000-000036080000}"/>
    <cellStyle name="Normalno 3 10 10 2 3 2" xfId="44844" xr:uid="{00000000-0005-0000-0000-000037080000}"/>
    <cellStyle name="Normalno 3 10 10 2 4" xfId="712" xr:uid="{00000000-0005-0000-0000-000038080000}"/>
    <cellStyle name="Normalno 3 10 10 2 4 2" xfId="44845" xr:uid="{00000000-0005-0000-0000-000039080000}"/>
    <cellStyle name="Normalno 3 10 10 2 5" xfId="713" xr:uid="{00000000-0005-0000-0000-00003A080000}"/>
    <cellStyle name="Normalno 3 10 10 2 6" xfId="714" xr:uid="{00000000-0005-0000-0000-00003B080000}"/>
    <cellStyle name="Normalno 3 10 10 2 7" xfId="715" xr:uid="{00000000-0005-0000-0000-00003C080000}"/>
    <cellStyle name="Normalno 3 10 10 3" xfId="716" xr:uid="{00000000-0005-0000-0000-00003D080000}"/>
    <cellStyle name="Normalno 3 10 10 3 2" xfId="717" xr:uid="{00000000-0005-0000-0000-00003E080000}"/>
    <cellStyle name="Normalno 3 10 10 3 2 2" xfId="36798" xr:uid="{00000000-0005-0000-0000-00003F080000}"/>
    <cellStyle name="Normalno 3 10 10 3 2 3" xfId="44846" xr:uid="{00000000-0005-0000-0000-000040080000}"/>
    <cellStyle name="Normalno 3 10 10 3 3" xfId="718" xr:uid="{00000000-0005-0000-0000-000041080000}"/>
    <cellStyle name="Normalno 3 10 10 3 3 2" xfId="44847" xr:uid="{00000000-0005-0000-0000-000042080000}"/>
    <cellStyle name="Normalno 3 10 10 3 4" xfId="719" xr:uid="{00000000-0005-0000-0000-000043080000}"/>
    <cellStyle name="Normalno 3 10 10 3 4 2" xfId="44848" xr:uid="{00000000-0005-0000-0000-000044080000}"/>
    <cellStyle name="Normalno 3 10 10 3 5" xfId="720" xr:uid="{00000000-0005-0000-0000-000045080000}"/>
    <cellStyle name="Normalno 3 10 10 3 6" xfId="721" xr:uid="{00000000-0005-0000-0000-000046080000}"/>
    <cellStyle name="Normalno 3 10 10 3 7" xfId="722" xr:uid="{00000000-0005-0000-0000-000047080000}"/>
    <cellStyle name="Normalno 3 10 10 4" xfId="723" xr:uid="{00000000-0005-0000-0000-000048080000}"/>
    <cellStyle name="Normalno 3 10 10 4 2" xfId="724" xr:uid="{00000000-0005-0000-0000-000049080000}"/>
    <cellStyle name="Normalno 3 10 10 4 2 2" xfId="44849" xr:uid="{00000000-0005-0000-0000-00004A080000}"/>
    <cellStyle name="Normalno 3 10 10 4 2 3" xfId="44850" xr:uid="{00000000-0005-0000-0000-00004B080000}"/>
    <cellStyle name="Normalno 3 10 10 4 3" xfId="725" xr:uid="{00000000-0005-0000-0000-00004C080000}"/>
    <cellStyle name="Normalno 3 10 10 4 3 2" xfId="44851" xr:uid="{00000000-0005-0000-0000-00004D080000}"/>
    <cellStyle name="Normalno 3 10 10 4 4" xfId="726" xr:uid="{00000000-0005-0000-0000-00004E080000}"/>
    <cellStyle name="Normalno 3 10 10 4 4 2" xfId="44852" xr:uid="{00000000-0005-0000-0000-00004F080000}"/>
    <cellStyle name="Normalno 3 10 10 4 5" xfId="727" xr:uid="{00000000-0005-0000-0000-000050080000}"/>
    <cellStyle name="Normalno 3 10 10 4 6" xfId="728" xr:uid="{00000000-0005-0000-0000-000051080000}"/>
    <cellStyle name="Normalno 3 10 10 4 7" xfId="729" xr:uid="{00000000-0005-0000-0000-000052080000}"/>
    <cellStyle name="Normalno 3 10 10 5" xfId="730" xr:uid="{00000000-0005-0000-0000-000053080000}"/>
    <cellStyle name="Normalno 3 10 10 5 2" xfId="731" xr:uid="{00000000-0005-0000-0000-000054080000}"/>
    <cellStyle name="Normalno 3 10 10 5 3" xfId="36799" xr:uid="{00000000-0005-0000-0000-000055080000}"/>
    <cellStyle name="Normalno 3 10 10 6" xfId="732" xr:uid="{00000000-0005-0000-0000-000056080000}"/>
    <cellStyle name="Normalno 3 10 10 6 2" xfId="36800" xr:uid="{00000000-0005-0000-0000-000057080000}"/>
    <cellStyle name="Normalno 3 10 10 7" xfId="733" xr:uid="{00000000-0005-0000-0000-000058080000}"/>
    <cellStyle name="Normalno 3 10 10 7 2" xfId="44853" xr:uid="{00000000-0005-0000-0000-000059080000}"/>
    <cellStyle name="Normalno 3 10 10 8" xfId="734" xr:uid="{00000000-0005-0000-0000-00005A080000}"/>
    <cellStyle name="Normalno 3 10 10 9" xfId="735" xr:uid="{00000000-0005-0000-0000-00005B080000}"/>
    <cellStyle name="Normalno 3 10 11" xfId="736" xr:uid="{00000000-0005-0000-0000-00005C080000}"/>
    <cellStyle name="Normalno 3 10 11 2" xfId="737" xr:uid="{00000000-0005-0000-0000-00005D080000}"/>
    <cellStyle name="Normalno 3 10 11 2 2" xfId="738" xr:uid="{00000000-0005-0000-0000-00005E080000}"/>
    <cellStyle name="Normalno 3 10 11 2 2 2" xfId="36801" xr:uid="{00000000-0005-0000-0000-00005F080000}"/>
    <cellStyle name="Normalno 3 10 11 2 2 3" xfId="36802" xr:uid="{00000000-0005-0000-0000-000060080000}"/>
    <cellStyle name="Normalno 3 10 11 2 3" xfId="739" xr:uid="{00000000-0005-0000-0000-000061080000}"/>
    <cellStyle name="Normalno 3 10 11 2 3 2" xfId="44854" xr:uid="{00000000-0005-0000-0000-000062080000}"/>
    <cellStyle name="Normalno 3 10 11 2 4" xfId="740" xr:uid="{00000000-0005-0000-0000-000063080000}"/>
    <cellStyle name="Normalno 3 10 11 2 4 2" xfId="44855" xr:uid="{00000000-0005-0000-0000-000064080000}"/>
    <cellStyle name="Normalno 3 10 11 2 5" xfId="741" xr:uid="{00000000-0005-0000-0000-000065080000}"/>
    <cellStyle name="Normalno 3 10 11 2 6" xfId="742" xr:uid="{00000000-0005-0000-0000-000066080000}"/>
    <cellStyle name="Normalno 3 10 11 2 7" xfId="743" xr:uid="{00000000-0005-0000-0000-000067080000}"/>
    <cellStyle name="Normalno 3 10 11 3" xfId="744" xr:uid="{00000000-0005-0000-0000-000068080000}"/>
    <cellStyle name="Normalno 3 10 11 3 2" xfId="745" xr:uid="{00000000-0005-0000-0000-000069080000}"/>
    <cellStyle name="Normalno 3 10 11 3 2 2" xfId="36803" xr:uid="{00000000-0005-0000-0000-00006A080000}"/>
    <cellStyle name="Normalno 3 10 11 3 2 3" xfId="44856" xr:uid="{00000000-0005-0000-0000-00006B080000}"/>
    <cellStyle name="Normalno 3 10 11 3 3" xfId="746" xr:uid="{00000000-0005-0000-0000-00006C080000}"/>
    <cellStyle name="Normalno 3 10 11 3 3 2" xfId="44857" xr:uid="{00000000-0005-0000-0000-00006D080000}"/>
    <cellStyle name="Normalno 3 10 11 3 4" xfId="747" xr:uid="{00000000-0005-0000-0000-00006E080000}"/>
    <cellStyle name="Normalno 3 10 11 3 4 2" xfId="44858" xr:uid="{00000000-0005-0000-0000-00006F080000}"/>
    <cellStyle name="Normalno 3 10 11 3 5" xfId="748" xr:uid="{00000000-0005-0000-0000-000070080000}"/>
    <cellStyle name="Normalno 3 10 11 3 6" xfId="749" xr:uid="{00000000-0005-0000-0000-000071080000}"/>
    <cellStyle name="Normalno 3 10 11 3 7" xfId="750" xr:uid="{00000000-0005-0000-0000-000072080000}"/>
    <cellStyle name="Normalno 3 10 11 4" xfId="751" xr:uid="{00000000-0005-0000-0000-000073080000}"/>
    <cellStyle name="Normalno 3 10 11 4 2" xfId="752" xr:uid="{00000000-0005-0000-0000-000074080000}"/>
    <cellStyle name="Normalno 3 10 11 4 3" xfId="36804" xr:uid="{00000000-0005-0000-0000-000075080000}"/>
    <cellStyle name="Normalno 3 10 11 4 4" xfId="36805" xr:uid="{00000000-0005-0000-0000-000076080000}"/>
    <cellStyle name="Normalno 3 10 11 5" xfId="753" xr:uid="{00000000-0005-0000-0000-000077080000}"/>
    <cellStyle name="Normalno 3 10 11 5 2" xfId="36806" xr:uid="{00000000-0005-0000-0000-000078080000}"/>
    <cellStyle name="Normalno 3 10 11 6" xfId="754" xr:uid="{00000000-0005-0000-0000-000079080000}"/>
    <cellStyle name="Normalno 3 10 11 6 2" xfId="44859" xr:uid="{00000000-0005-0000-0000-00007A080000}"/>
    <cellStyle name="Normalno 3 10 11 7" xfId="755" xr:uid="{00000000-0005-0000-0000-00007B080000}"/>
    <cellStyle name="Normalno 3 10 11 8" xfId="756" xr:uid="{00000000-0005-0000-0000-00007C080000}"/>
    <cellStyle name="Normalno 3 10 11 9" xfId="757" xr:uid="{00000000-0005-0000-0000-00007D080000}"/>
    <cellStyle name="Normalno 3 10 12" xfId="758" xr:uid="{00000000-0005-0000-0000-00007E080000}"/>
    <cellStyle name="Normalno 3 10 12 2" xfId="759" xr:uid="{00000000-0005-0000-0000-00007F080000}"/>
    <cellStyle name="Normalno 3 10 12 2 2" xfId="760" xr:uid="{00000000-0005-0000-0000-000080080000}"/>
    <cellStyle name="Normalno 3 10 12 2 2 2" xfId="36807" xr:uid="{00000000-0005-0000-0000-000081080000}"/>
    <cellStyle name="Normalno 3 10 12 2 2 3" xfId="44860" xr:uid="{00000000-0005-0000-0000-000082080000}"/>
    <cellStyle name="Normalno 3 10 12 2 3" xfId="761" xr:uid="{00000000-0005-0000-0000-000083080000}"/>
    <cellStyle name="Normalno 3 10 12 2 3 2" xfId="44861" xr:uid="{00000000-0005-0000-0000-000084080000}"/>
    <cellStyle name="Normalno 3 10 12 2 4" xfId="762" xr:uid="{00000000-0005-0000-0000-000085080000}"/>
    <cellStyle name="Normalno 3 10 12 2 4 2" xfId="44862" xr:uid="{00000000-0005-0000-0000-000086080000}"/>
    <cellStyle name="Normalno 3 10 12 2 5" xfId="763" xr:uid="{00000000-0005-0000-0000-000087080000}"/>
    <cellStyle name="Normalno 3 10 12 2 6" xfId="764" xr:uid="{00000000-0005-0000-0000-000088080000}"/>
    <cellStyle name="Normalno 3 10 12 2 7" xfId="765" xr:uid="{00000000-0005-0000-0000-000089080000}"/>
    <cellStyle name="Normalno 3 10 12 3" xfId="766" xr:uid="{00000000-0005-0000-0000-00008A080000}"/>
    <cellStyle name="Normalno 3 10 12 3 2" xfId="36808" xr:uid="{00000000-0005-0000-0000-00008B080000}"/>
    <cellStyle name="Normalno 3 10 12 3 3" xfId="36809" xr:uid="{00000000-0005-0000-0000-00008C080000}"/>
    <cellStyle name="Normalno 3 10 12 4" xfId="767" xr:uid="{00000000-0005-0000-0000-00008D080000}"/>
    <cellStyle name="Normalno 3 10 12 4 2" xfId="44863" xr:uid="{00000000-0005-0000-0000-00008E080000}"/>
    <cellStyle name="Normalno 3 10 12 5" xfId="768" xr:uid="{00000000-0005-0000-0000-00008F080000}"/>
    <cellStyle name="Normalno 3 10 12 5 2" xfId="44864" xr:uid="{00000000-0005-0000-0000-000090080000}"/>
    <cellStyle name="Normalno 3 10 12 6" xfId="769" xr:uid="{00000000-0005-0000-0000-000091080000}"/>
    <cellStyle name="Normalno 3 10 12 7" xfId="770" xr:uid="{00000000-0005-0000-0000-000092080000}"/>
    <cellStyle name="Normalno 3 10 12 8" xfId="771" xr:uid="{00000000-0005-0000-0000-000093080000}"/>
    <cellStyle name="Normalno 3 10 13" xfId="772" xr:uid="{00000000-0005-0000-0000-000094080000}"/>
    <cellStyle name="Normalno 3 10 13 2" xfId="773" xr:uid="{00000000-0005-0000-0000-000095080000}"/>
    <cellStyle name="Normalno 3 10 13 2 2" xfId="36810" xr:uid="{00000000-0005-0000-0000-000096080000}"/>
    <cellStyle name="Normalno 3 10 13 2 3" xfId="36811" xr:uid="{00000000-0005-0000-0000-000097080000}"/>
    <cellStyle name="Normalno 3 10 13 3" xfId="774" xr:uid="{00000000-0005-0000-0000-000098080000}"/>
    <cellStyle name="Normalno 3 10 13 3 2" xfId="44865" xr:uid="{00000000-0005-0000-0000-000099080000}"/>
    <cellStyle name="Normalno 3 10 13 4" xfId="775" xr:uid="{00000000-0005-0000-0000-00009A080000}"/>
    <cellStyle name="Normalno 3 10 13 4 2" xfId="44866" xr:uid="{00000000-0005-0000-0000-00009B080000}"/>
    <cellStyle name="Normalno 3 10 13 5" xfId="776" xr:uid="{00000000-0005-0000-0000-00009C080000}"/>
    <cellStyle name="Normalno 3 10 13 6" xfId="777" xr:uid="{00000000-0005-0000-0000-00009D080000}"/>
    <cellStyle name="Normalno 3 10 13 7" xfId="778" xr:uid="{00000000-0005-0000-0000-00009E080000}"/>
    <cellStyle name="Normalno 3 10 14" xfId="779" xr:uid="{00000000-0005-0000-0000-00009F080000}"/>
    <cellStyle name="Normalno 3 10 14 2" xfId="780" xr:uid="{00000000-0005-0000-0000-0000A0080000}"/>
    <cellStyle name="Normalno 3 10 14 2 2" xfId="36812" xr:uid="{00000000-0005-0000-0000-0000A1080000}"/>
    <cellStyle name="Normalno 3 10 14 2 3" xfId="36813" xr:uid="{00000000-0005-0000-0000-0000A2080000}"/>
    <cellStyle name="Normalno 3 10 14 3" xfId="781" xr:uid="{00000000-0005-0000-0000-0000A3080000}"/>
    <cellStyle name="Normalno 3 10 14 3 2" xfId="44867" xr:uid="{00000000-0005-0000-0000-0000A4080000}"/>
    <cellStyle name="Normalno 3 10 14 4" xfId="782" xr:uid="{00000000-0005-0000-0000-0000A5080000}"/>
    <cellStyle name="Normalno 3 10 14 4 2" xfId="44868" xr:uid="{00000000-0005-0000-0000-0000A6080000}"/>
    <cellStyle name="Normalno 3 10 14 5" xfId="783" xr:uid="{00000000-0005-0000-0000-0000A7080000}"/>
    <cellStyle name="Normalno 3 10 14 6" xfId="784" xr:uid="{00000000-0005-0000-0000-0000A8080000}"/>
    <cellStyle name="Normalno 3 10 14 7" xfId="785" xr:uid="{00000000-0005-0000-0000-0000A9080000}"/>
    <cellStyle name="Normalno 3 10 15" xfId="786" xr:uid="{00000000-0005-0000-0000-0000AA080000}"/>
    <cellStyle name="Normalno 3 10 15 2" xfId="787" xr:uid="{00000000-0005-0000-0000-0000AB080000}"/>
    <cellStyle name="Normalno 3 10 15 2 2" xfId="44869" xr:uid="{00000000-0005-0000-0000-0000AC080000}"/>
    <cellStyle name="Normalno 3 10 15 2 3" xfId="44870" xr:uid="{00000000-0005-0000-0000-0000AD080000}"/>
    <cellStyle name="Normalno 3 10 15 3" xfId="788" xr:uid="{00000000-0005-0000-0000-0000AE080000}"/>
    <cellStyle name="Normalno 3 10 15 3 2" xfId="44871" xr:uid="{00000000-0005-0000-0000-0000AF080000}"/>
    <cellStyle name="Normalno 3 10 15 4" xfId="789" xr:uid="{00000000-0005-0000-0000-0000B0080000}"/>
    <cellStyle name="Normalno 3 10 15 4 2" xfId="44872" xr:uid="{00000000-0005-0000-0000-0000B1080000}"/>
    <cellStyle name="Normalno 3 10 15 5" xfId="790" xr:uid="{00000000-0005-0000-0000-0000B2080000}"/>
    <cellStyle name="Normalno 3 10 15 6" xfId="791" xr:uid="{00000000-0005-0000-0000-0000B3080000}"/>
    <cellStyle name="Normalno 3 10 15 7" xfId="792" xr:uid="{00000000-0005-0000-0000-0000B4080000}"/>
    <cellStyle name="Normalno 3 10 16" xfId="793" xr:uid="{00000000-0005-0000-0000-0000B5080000}"/>
    <cellStyle name="Normalno 3 10 16 2" xfId="794" xr:uid="{00000000-0005-0000-0000-0000B6080000}"/>
    <cellStyle name="Normalno 3 10 16 2 2" xfId="44873" xr:uid="{00000000-0005-0000-0000-0000B7080000}"/>
    <cellStyle name="Normalno 3 10 16 2 3" xfId="44874" xr:uid="{00000000-0005-0000-0000-0000B8080000}"/>
    <cellStyle name="Normalno 3 10 16 3" xfId="795" xr:uid="{00000000-0005-0000-0000-0000B9080000}"/>
    <cellStyle name="Normalno 3 10 16 4" xfId="796" xr:uid="{00000000-0005-0000-0000-0000BA080000}"/>
    <cellStyle name="Normalno 3 10 16 5" xfId="44875" xr:uid="{00000000-0005-0000-0000-0000BB080000}"/>
    <cellStyle name="Normalno 3 10 17" xfId="797" xr:uid="{00000000-0005-0000-0000-0000BC080000}"/>
    <cellStyle name="Normalno 3 10 17 2" xfId="798" xr:uid="{00000000-0005-0000-0000-0000BD080000}"/>
    <cellStyle name="Normalno 3 10 17 3" xfId="44876" xr:uid="{00000000-0005-0000-0000-0000BE080000}"/>
    <cellStyle name="Normalno 3 10 17 4" xfId="44877" xr:uid="{00000000-0005-0000-0000-0000BF080000}"/>
    <cellStyle name="Normalno 3 10 18" xfId="799" xr:uid="{00000000-0005-0000-0000-0000C0080000}"/>
    <cellStyle name="Normalno 3 10 18 2" xfId="36814" xr:uid="{00000000-0005-0000-0000-0000C1080000}"/>
    <cellStyle name="Normalno 3 10 18 3" xfId="44878" xr:uid="{00000000-0005-0000-0000-0000C2080000}"/>
    <cellStyle name="Normalno 3 10 19" xfId="800" xr:uid="{00000000-0005-0000-0000-0000C3080000}"/>
    <cellStyle name="Normalno 3 10 2" xfId="801" xr:uid="{00000000-0005-0000-0000-0000C4080000}"/>
    <cellStyle name="Normalno 3 10 2 10" xfId="802" xr:uid="{00000000-0005-0000-0000-0000C5080000}"/>
    <cellStyle name="Normalno 3 10 2 10 2" xfId="803" xr:uid="{00000000-0005-0000-0000-0000C6080000}"/>
    <cellStyle name="Normalno 3 10 2 10 2 2" xfId="44879" xr:uid="{00000000-0005-0000-0000-0000C7080000}"/>
    <cellStyle name="Normalno 3 10 2 10 2 3" xfId="44880" xr:uid="{00000000-0005-0000-0000-0000C8080000}"/>
    <cellStyle name="Normalno 3 10 2 10 3" xfId="804" xr:uid="{00000000-0005-0000-0000-0000C9080000}"/>
    <cellStyle name="Normalno 3 10 2 10 3 2" xfId="44881" xr:uid="{00000000-0005-0000-0000-0000CA080000}"/>
    <cellStyle name="Normalno 3 10 2 10 4" xfId="805" xr:uid="{00000000-0005-0000-0000-0000CB080000}"/>
    <cellStyle name="Normalno 3 10 2 10 4 2" xfId="44882" xr:uid="{00000000-0005-0000-0000-0000CC080000}"/>
    <cellStyle name="Normalno 3 10 2 10 5" xfId="806" xr:uid="{00000000-0005-0000-0000-0000CD080000}"/>
    <cellStyle name="Normalno 3 10 2 10 6" xfId="807" xr:uid="{00000000-0005-0000-0000-0000CE080000}"/>
    <cellStyle name="Normalno 3 10 2 10 7" xfId="808" xr:uid="{00000000-0005-0000-0000-0000CF080000}"/>
    <cellStyle name="Normalno 3 10 2 11" xfId="809" xr:uid="{00000000-0005-0000-0000-0000D0080000}"/>
    <cellStyle name="Normalno 3 10 2 11 2" xfId="810" xr:uid="{00000000-0005-0000-0000-0000D1080000}"/>
    <cellStyle name="Normalno 3 10 2 11 2 2" xfId="44883" xr:uid="{00000000-0005-0000-0000-0000D2080000}"/>
    <cellStyle name="Normalno 3 10 2 11 2 3" xfId="44884" xr:uid="{00000000-0005-0000-0000-0000D3080000}"/>
    <cellStyle name="Normalno 3 10 2 11 3" xfId="811" xr:uid="{00000000-0005-0000-0000-0000D4080000}"/>
    <cellStyle name="Normalno 3 10 2 11 4" xfId="36815" xr:uid="{00000000-0005-0000-0000-0000D5080000}"/>
    <cellStyle name="Normalno 3 10 2 11 5" xfId="44885" xr:uid="{00000000-0005-0000-0000-0000D6080000}"/>
    <cellStyle name="Normalno 3 10 2 12" xfId="812" xr:uid="{00000000-0005-0000-0000-0000D7080000}"/>
    <cellStyle name="Normalno 3 10 2 12 2" xfId="813" xr:uid="{00000000-0005-0000-0000-0000D8080000}"/>
    <cellStyle name="Normalno 3 10 2 12 3" xfId="44886" xr:uid="{00000000-0005-0000-0000-0000D9080000}"/>
    <cellStyle name="Normalno 3 10 2 12 4" xfId="44887" xr:uid="{00000000-0005-0000-0000-0000DA080000}"/>
    <cellStyle name="Normalno 3 10 2 13" xfId="814" xr:uid="{00000000-0005-0000-0000-0000DB080000}"/>
    <cellStyle name="Normalno 3 10 2 13 2" xfId="36816" xr:uid="{00000000-0005-0000-0000-0000DC080000}"/>
    <cellStyle name="Normalno 3 10 2 13 3" xfId="44888" xr:uid="{00000000-0005-0000-0000-0000DD080000}"/>
    <cellStyle name="Normalno 3 10 2 14" xfId="815" xr:uid="{00000000-0005-0000-0000-0000DE080000}"/>
    <cellStyle name="Normalno 3 10 2 15" xfId="816" xr:uid="{00000000-0005-0000-0000-0000DF080000}"/>
    <cellStyle name="Normalno 3 10 2 16" xfId="44889" xr:uid="{00000000-0005-0000-0000-0000E0080000}"/>
    <cellStyle name="Normalno 3 10 2 2" xfId="817" xr:uid="{00000000-0005-0000-0000-0000E1080000}"/>
    <cellStyle name="Normalno 3 10 2 2 10" xfId="818" xr:uid="{00000000-0005-0000-0000-0000E2080000}"/>
    <cellStyle name="Normalno 3 10 2 2 11" xfId="819" xr:uid="{00000000-0005-0000-0000-0000E3080000}"/>
    <cellStyle name="Normalno 3 10 2 2 2" xfId="820" xr:uid="{00000000-0005-0000-0000-0000E4080000}"/>
    <cellStyle name="Normalno 3 10 2 2 2 2" xfId="821" xr:uid="{00000000-0005-0000-0000-0000E5080000}"/>
    <cellStyle name="Normalno 3 10 2 2 2 2 2" xfId="822" xr:uid="{00000000-0005-0000-0000-0000E6080000}"/>
    <cellStyle name="Normalno 3 10 2 2 2 2 2 2" xfId="36817" xr:uid="{00000000-0005-0000-0000-0000E7080000}"/>
    <cellStyle name="Normalno 3 10 2 2 2 2 2 3" xfId="36818" xr:uid="{00000000-0005-0000-0000-0000E8080000}"/>
    <cellStyle name="Normalno 3 10 2 2 2 2 2 4" xfId="36819" xr:uid="{00000000-0005-0000-0000-0000E9080000}"/>
    <cellStyle name="Normalno 3 10 2 2 2 2 3" xfId="823" xr:uid="{00000000-0005-0000-0000-0000EA080000}"/>
    <cellStyle name="Normalno 3 10 2 2 2 2 3 2" xfId="44890" xr:uid="{00000000-0005-0000-0000-0000EB080000}"/>
    <cellStyle name="Normalno 3 10 2 2 2 2 4" xfId="824" xr:uid="{00000000-0005-0000-0000-0000EC080000}"/>
    <cellStyle name="Normalno 3 10 2 2 2 2 4 2" xfId="44891" xr:uid="{00000000-0005-0000-0000-0000ED080000}"/>
    <cellStyle name="Normalno 3 10 2 2 2 2 5" xfId="825" xr:uid="{00000000-0005-0000-0000-0000EE080000}"/>
    <cellStyle name="Normalno 3 10 2 2 2 2 6" xfId="826" xr:uid="{00000000-0005-0000-0000-0000EF080000}"/>
    <cellStyle name="Normalno 3 10 2 2 2 2 7" xfId="827" xr:uid="{00000000-0005-0000-0000-0000F0080000}"/>
    <cellStyle name="Normalno 3 10 2 2 2 3" xfId="828" xr:uid="{00000000-0005-0000-0000-0000F1080000}"/>
    <cellStyle name="Normalno 3 10 2 2 2 3 2" xfId="829" xr:uid="{00000000-0005-0000-0000-0000F2080000}"/>
    <cellStyle name="Normalno 3 10 2 2 2 3 2 2" xfId="36820" xr:uid="{00000000-0005-0000-0000-0000F3080000}"/>
    <cellStyle name="Normalno 3 10 2 2 2 3 2 3" xfId="44892" xr:uid="{00000000-0005-0000-0000-0000F4080000}"/>
    <cellStyle name="Normalno 3 10 2 2 2 3 3" xfId="830" xr:uid="{00000000-0005-0000-0000-0000F5080000}"/>
    <cellStyle name="Normalno 3 10 2 2 2 3 3 2" xfId="44893" xr:uid="{00000000-0005-0000-0000-0000F6080000}"/>
    <cellStyle name="Normalno 3 10 2 2 2 3 4" xfId="831" xr:uid="{00000000-0005-0000-0000-0000F7080000}"/>
    <cellStyle name="Normalno 3 10 2 2 2 3 4 2" xfId="44894" xr:uid="{00000000-0005-0000-0000-0000F8080000}"/>
    <cellStyle name="Normalno 3 10 2 2 2 3 5" xfId="832" xr:uid="{00000000-0005-0000-0000-0000F9080000}"/>
    <cellStyle name="Normalno 3 10 2 2 2 3 6" xfId="833" xr:uid="{00000000-0005-0000-0000-0000FA080000}"/>
    <cellStyle name="Normalno 3 10 2 2 2 3 7" xfId="834" xr:uid="{00000000-0005-0000-0000-0000FB080000}"/>
    <cellStyle name="Normalno 3 10 2 2 2 4" xfId="835" xr:uid="{00000000-0005-0000-0000-0000FC080000}"/>
    <cellStyle name="Normalno 3 10 2 2 2 4 2" xfId="836" xr:uid="{00000000-0005-0000-0000-0000FD080000}"/>
    <cellStyle name="Normalno 3 10 2 2 2 4 2 2" xfId="44895" xr:uid="{00000000-0005-0000-0000-0000FE080000}"/>
    <cellStyle name="Normalno 3 10 2 2 2 4 2 3" xfId="44896" xr:uid="{00000000-0005-0000-0000-0000FF080000}"/>
    <cellStyle name="Normalno 3 10 2 2 2 4 3" xfId="837" xr:uid="{00000000-0005-0000-0000-000000090000}"/>
    <cellStyle name="Normalno 3 10 2 2 2 4 3 2" xfId="44897" xr:uid="{00000000-0005-0000-0000-000001090000}"/>
    <cellStyle name="Normalno 3 10 2 2 2 4 4" xfId="838" xr:uid="{00000000-0005-0000-0000-000002090000}"/>
    <cellStyle name="Normalno 3 10 2 2 2 4 4 2" xfId="44898" xr:uid="{00000000-0005-0000-0000-000003090000}"/>
    <cellStyle name="Normalno 3 10 2 2 2 4 5" xfId="839" xr:uid="{00000000-0005-0000-0000-000004090000}"/>
    <cellStyle name="Normalno 3 10 2 2 2 4 6" xfId="840" xr:uid="{00000000-0005-0000-0000-000005090000}"/>
    <cellStyle name="Normalno 3 10 2 2 2 4 7" xfId="841" xr:uid="{00000000-0005-0000-0000-000006090000}"/>
    <cellStyle name="Normalno 3 10 2 2 2 5" xfId="842" xr:uid="{00000000-0005-0000-0000-000007090000}"/>
    <cellStyle name="Normalno 3 10 2 2 2 5 2" xfId="843" xr:uid="{00000000-0005-0000-0000-000008090000}"/>
    <cellStyle name="Normalno 3 10 2 2 2 5 3" xfId="36821" xr:uid="{00000000-0005-0000-0000-000009090000}"/>
    <cellStyle name="Normalno 3 10 2 2 2 5 4" xfId="36822" xr:uid="{00000000-0005-0000-0000-00000A090000}"/>
    <cellStyle name="Normalno 3 10 2 2 2 6" xfId="844" xr:uid="{00000000-0005-0000-0000-00000B090000}"/>
    <cellStyle name="Normalno 3 10 2 2 2 6 2" xfId="36823" xr:uid="{00000000-0005-0000-0000-00000C090000}"/>
    <cellStyle name="Normalno 3 10 2 2 2 7" xfId="845" xr:uid="{00000000-0005-0000-0000-00000D090000}"/>
    <cellStyle name="Normalno 3 10 2 2 2 7 2" xfId="44899" xr:uid="{00000000-0005-0000-0000-00000E090000}"/>
    <cellStyle name="Normalno 3 10 2 2 2 8" xfId="846" xr:uid="{00000000-0005-0000-0000-00000F090000}"/>
    <cellStyle name="Normalno 3 10 2 2 2 9" xfId="847" xr:uid="{00000000-0005-0000-0000-000010090000}"/>
    <cellStyle name="Normalno 3 10 2 2 3" xfId="848" xr:uid="{00000000-0005-0000-0000-000011090000}"/>
    <cellStyle name="Normalno 3 10 2 2 3 2" xfId="849" xr:uid="{00000000-0005-0000-0000-000012090000}"/>
    <cellStyle name="Normalno 3 10 2 2 3 2 2" xfId="850" xr:uid="{00000000-0005-0000-0000-000013090000}"/>
    <cellStyle name="Normalno 3 10 2 2 3 2 2 2" xfId="36824" xr:uid="{00000000-0005-0000-0000-000014090000}"/>
    <cellStyle name="Normalno 3 10 2 2 3 2 2 3" xfId="36825" xr:uid="{00000000-0005-0000-0000-000015090000}"/>
    <cellStyle name="Normalno 3 10 2 2 3 2 3" xfId="851" xr:uid="{00000000-0005-0000-0000-000016090000}"/>
    <cellStyle name="Normalno 3 10 2 2 3 2 3 2" xfId="44900" xr:uid="{00000000-0005-0000-0000-000017090000}"/>
    <cellStyle name="Normalno 3 10 2 2 3 2 4" xfId="852" xr:uid="{00000000-0005-0000-0000-000018090000}"/>
    <cellStyle name="Normalno 3 10 2 2 3 2 4 2" xfId="44901" xr:uid="{00000000-0005-0000-0000-000019090000}"/>
    <cellStyle name="Normalno 3 10 2 2 3 2 5" xfId="853" xr:uid="{00000000-0005-0000-0000-00001A090000}"/>
    <cellStyle name="Normalno 3 10 2 2 3 2 6" xfId="854" xr:uid="{00000000-0005-0000-0000-00001B090000}"/>
    <cellStyle name="Normalno 3 10 2 2 3 2 7" xfId="855" xr:uid="{00000000-0005-0000-0000-00001C090000}"/>
    <cellStyle name="Normalno 3 10 2 2 3 3" xfId="856" xr:uid="{00000000-0005-0000-0000-00001D090000}"/>
    <cellStyle name="Normalno 3 10 2 2 3 3 2" xfId="857" xr:uid="{00000000-0005-0000-0000-00001E090000}"/>
    <cellStyle name="Normalno 3 10 2 2 3 3 2 2" xfId="36826" xr:uid="{00000000-0005-0000-0000-00001F090000}"/>
    <cellStyle name="Normalno 3 10 2 2 3 3 2 3" xfId="44902" xr:uid="{00000000-0005-0000-0000-000020090000}"/>
    <cellStyle name="Normalno 3 10 2 2 3 3 3" xfId="858" xr:uid="{00000000-0005-0000-0000-000021090000}"/>
    <cellStyle name="Normalno 3 10 2 2 3 3 3 2" xfId="44903" xr:uid="{00000000-0005-0000-0000-000022090000}"/>
    <cellStyle name="Normalno 3 10 2 2 3 3 4" xfId="859" xr:uid="{00000000-0005-0000-0000-000023090000}"/>
    <cellStyle name="Normalno 3 10 2 2 3 3 4 2" xfId="44904" xr:uid="{00000000-0005-0000-0000-000024090000}"/>
    <cellStyle name="Normalno 3 10 2 2 3 3 5" xfId="860" xr:uid="{00000000-0005-0000-0000-000025090000}"/>
    <cellStyle name="Normalno 3 10 2 2 3 3 6" xfId="861" xr:uid="{00000000-0005-0000-0000-000026090000}"/>
    <cellStyle name="Normalno 3 10 2 2 3 3 7" xfId="862" xr:uid="{00000000-0005-0000-0000-000027090000}"/>
    <cellStyle name="Normalno 3 10 2 2 3 4" xfId="863" xr:uid="{00000000-0005-0000-0000-000028090000}"/>
    <cellStyle name="Normalno 3 10 2 2 3 4 2" xfId="864" xr:uid="{00000000-0005-0000-0000-000029090000}"/>
    <cellStyle name="Normalno 3 10 2 2 3 4 2 2" xfId="44905" xr:uid="{00000000-0005-0000-0000-00002A090000}"/>
    <cellStyle name="Normalno 3 10 2 2 3 4 2 3" xfId="44906" xr:uid="{00000000-0005-0000-0000-00002B090000}"/>
    <cellStyle name="Normalno 3 10 2 2 3 4 3" xfId="865" xr:uid="{00000000-0005-0000-0000-00002C090000}"/>
    <cellStyle name="Normalno 3 10 2 2 3 4 3 2" xfId="44907" xr:uid="{00000000-0005-0000-0000-00002D090000}"/>
    <cellStyle name="Normalno 3 10 2 2 3 4 4" xfId="866" xr:uid="{00000000-0005-0000-0000-00002E090000}"/>
    <cellStyle name="Normalno 3 10 2 2 3 4 4 2" xfId="44908" xr:uid="{00000000-0005-0000-0000-00002F090000}"/>
    <cellStyle name="Normalno 3 10 2 2 3 4 5" xfId="867" xr:uid="{00000000-0005-0000-0000-000030090000}"/>
    <cellStyle name="Normalno 3 10 2 2 3 4 6" xfId="868" xr:uid="{00000000-0005-0000-0000-000031090000}"/>
    <cellStyle name="Normalno 3 10 2 2 3 4 7" xfId="869" xr:uid="{00000000-0005-0000-0000-000032090000}"/>
    <cellStyle name="Normalno 3 10 2 2 3 5" xfId="870" xr:uid="{00000000-0005-0000-0000-000033090000}"/>
    <cellStyle name="Normalno 3 10 2 2 3 5 2" xfId="871" xr:uid="{00000000-0005-0000-0000-000034090000}"/>
    <cellStyle name="Normalno 3 10 2 2 3 5 3" xfId="36827" xr:uid="{00000000-0005-0000-0000-000035090000}"/>
    <cellStyle name="Normalno 3 10 2 2 3 6" xfId="872" xr:uid="{00000000-0005-0000-0000-000036090000}"/>
    <cellStyle name="Normalno 3 10 2 2 3 6 2" xfId="36828" xr:uid="{00000000-0005-0000-0000-000037090000}"/>
    <cellStyle name="Normalno 3 10 2 2 3 7" xfId="873" xr:uid="{00000000-0005-0000-0000-000038090000}"/>
    <cellStyle name="Normalno 3 10 2 2 3 7 2" xfId="44909" xr:uid="{00000000-0005-0000-0000-000039090000}"/>
    <cellStyle name="Normalno 3 10 2 2 3 8" xfId="874" xr:uid="{00000000-0005-0000-0000-00003A090000}"/>
    <cellStyle name="Normalno 3 10 2 2 3 9" xfId="875" xr:uid="{00000000-0005-0000-0000-00003B090000}"/>
    <cellStyle name="Normalno 3 10 2 2 4" xfId="876" xr:uid="{00000000-0005-0000-0000-00003C090000}"/>
    <cellStyle name="Normalno 3 10 2 2 4 2" xfId="877" xr:uid="{00000000-0005-0000-0000-00003D090000}"/>
    <cellStyle name="Normalno 3 10 2 2 4 2 2" xfId="878" xr:uid="{00000000-0005-0000-0000-00003E090000}"/>
    <cellStyle name="Normalno 3 10 2 2 4 2 3" xfId="36829" xr:uid="{00000000-0005-0000-0000-00003F090000}"/>
    <cellStyle name="Normalno 3 10 2 2 4 2 4" xfId="36830" xr:uid="{00000000-0005-0000-0000-000040090000}"/>
    <cellStyle name="Normalno 3 10 2 2 4 3" xfId="879" xr:uid="{00000000-0005-0000-0000-000041090000}"/>
    <cellStyle name="Normalno 3 10 2 2 4 3 2" xfId="44910" xr:uid="{00000000-0005-0000-0000-000042090000}"/>
    <cellStyle name="Normalno 3 10 2 2 4 4" xfId="880" xr:uid="{00000000-0005-0000-0000-000043090000}"/>
    <cellStyle name="Normalno 3 10 2 2 4 4 2" xfId="44911" xr:uid="{00000000-0005-0000-0000-000044090000}"/>
    <cellStyle name="Normalno 3 10 2 2 4 5" xfId="881" xr:uid="{00000000-0005-0000-0000-000045090000}"/>
    <cellStyle name="Normalno 3 10 2 2 4 6" xfId="882" xr:uid="{00000000-0005-0000-0000-000046090000}"/>
    <cellStyle name="Normalno 3 10 2 2 4 7" xfId="883" xr:uid="{00000000-0005-0000-0000-000047090000}"/>
    <cellStyle name="Normalno 3 10 2 2 5" xfId="884" xr:uid="{00000000-0005-0000-0000-000048090000}"/>
    <cellStyle name="Normalno 3 10 2 2 5 2" xfId="885" xr:uid="{00000000-0005-0000-0000-000049090000}"/>
    <cellStyle name="Normalno 3 10 2 2 5 2 2" xfId="886" xr:uid="{00000000-0005-0000-0000-00004A090000}"/>
    <cellStyle name="Normalno 3 10 2 2 5 2 3" xfId="44912" xr:uid="{00000000-0005-0000-0000-00004B090000}"/>
    <cellStyle name="Normalno 3 10 2 2 5 3" xfId="887" xr:uid="{00000000-0005-0000-0000-00004C090000}"/>
    <cellStyle name="Normalno 3 10 2 2 5 3 2" xfId="44913" xr:uid="{00000000-0005-0000-0000-00004D090000}"/>
    <cellStyle name="Normalno 3 10 2 2 5 4" xfId="888" xr:uid="{00000000-0005-0000-0000-00004E090000}"/>
    <cellStyle name="Normalno 3 10 2 2 5 4 2" xfId="44914" xr:uid="{00000000-0005-0000-0000-00004F090000}"/>
    <cellStyle name="Normalno 3 10 2 2 5 5" xfId="889" xr:uid="{00000000-0005-0000-0000-000050090000}"/>
    <cellStyle name="Normalno 3 10 2 2 5 6" xfId="890" xr:uid="{00000000-0005-0000-0000-000051090000}"/>
    <cellStyle name="Normalno 3 10 2 2 5 7" xfId="891" xr:uid="{00000000-0005-0000-0000-000052090000}"/>
    <cellStyle name="Normalno 3 10 2 2 6" xfId="892" xr:uid="{00000000-0005-0000-0000-000053090000}"/>
    <cellStyle name="Normalno 3 10 2 2 6 2" xfId="893" xr:uid="{00000000-0005-0000-0000-000054090000}"/>
    <cellStyle name="Normalno 3 10 2 2 6 2 2" xfId="894" xr:uid="{00000000-0005-0000-0000-000055090000}"/>
    <cellStyle name="Normalno 3 10 2 2 6 2 3" xfId="44915" xr:uid="{00000000-0005-0000-0000-000056090000}"/>
    <cellStyle name="Normalno 3 10 2 2 6 3" xfId="895" xr:uid="{00000000-0005-0000-0000-000057090000}"/>
    <cellStyle name="Normalno 3 10 2 2 6 3 2" xfId="44916" xr:uid="{00000000-0005-0000-0000-000058090000}"/>
    <cellStyle name="Normalno 3 10 2 2 6 4" xfId="896" xr:uid="{00000000-0005-0000-0000-000059090000}"/>
    <cellStyle name="Normalno 3 10 2 2 6 4 2" xfId="44917" xr:uid="{00000000-0005-0000-0000-00005A090000}"/>
    <cellStyle name="Normalno 3 10 2 2 6 5" xfId="897" xr:uid="{00000000-0005-0000-0000-00005B090000}"/>
    <cellStyle name="Normalno 3 10 2 2 6 6" xfId="898" xr:uid="{00000000-0005-0000-0000-00005C090000}"/>
    <cellStyle name="Normalno 3 10 2 2 6 7" xfId="899" xr:uid="{00000000-0005-0000-0000-00005D090000}"/>
    <cellStyle name="Normalno 3 10 2 2 7" xfId="900" xr:uid="{00000000-0005-0000-0000-00005E090000}"/>
    <cellStyle name="Normalno 3 10 2 2 7 2" xfId="901" xr:uid="{00000000-0005-0000-0000-00005F090000}"/>
    <cellStyle name="Normalno 3 10 2 2 7 3" xfId="36831" xr:uid="{00000000-0005-0000-0000-000060090000}"/>
    <cellStyle name="Normalno 3 10 2 2 7 4" xfId="36832" xr:uid="{00000000-0005-0000-0000-000061090000}"/>
    <cellStyle name="Normalno 3 10 2 2 8" xfId="902" xr:uid="{00000000-0005-0000-0000-000062090000}"/>
    <cellStyle name="Normalno 3 10 2 2 8 2" xfId="36833" xr:uid="{00000000-0005-0000-0000-000063090000}"/>
    <cellStyle name="Normalno 3 10 2 2 9" xfId="903" xr:uid="{00000000-0005-0000-0000-000064090000}"/>
    <cellStyle name="Normalno 3 10 2 2 9 2" xfId="44918" xr:uid="{00000000-0005-0000-0000-000065090000}"/>
    <cellStyle name="Normalno 3 10 2 3" xfId="904" xr:uid="{00000000-0005-0000-0000-000066090000}"/>
    <cellStyle name="Normalno 3 10 2 3 10" xfId="905" xr:uid="{00000000-0005-0000-0000-000067090000}"/>
    <cellStyle name="Normalno 3 10 2 3 2" xfId="906" xr:uid="{00000000-0005-0000-0000-000068090000}"/>
    <cellStyle name="Normalno 3 10 2 3 2 2" xfId="907" xr:uid="{00000000-0005-0000-0000-000069090000}"/>
    <cellStyle name="Normalno 3 10 2 3 2 2 2" xfId="908" xr:uid="{00000000-0005-0000-0000-00006A090000}"/>
    <cellStyle name="Normalno 3 10 2 3 2 2 2 2" xfId="36834" xr:uid="{00000000-0005-0000-0000-00006B090000}"/>
    <cellStyle name="Normalno 3 10 2 3 2 2 2 3" xfId="36835" xr:uid="{00000000-0005-0000-0000-00006C090000}"/>
    <cellStyle name="Normalno 3 10 2 3 2 2 3" xfId="909" xr:uid="{00000000-0005-0000-0000-00006D090000}"/>
    <cellStyle name="Normalno 3 10 2 3 2 2 3 2" xfId="44919" xr:uid="{00000000-0005-0000-0000-00006E090000}"/>
    <cellStyle name="Normalno 3 10 2 3 2 2 4" xfId="910" xr:uid="{00000000-0005-0000-0000-00006F090000}"/>
    <cellStyle name="Normalno 3 10 2 3 2 2 4 2" xfId="44920" xr:uid="{00000000-0005-0000-0000-000070090000}"/>
    <cellStyle name="Normalno 3 10 2 3 2 2 5" xfId="911" xr:uid="{00000000-0005-0000-0000-000071090000}"/>
    <cellStyle name="Normalno 3 10 2 3 2 2 6" xfId="912" xr:uid="{00000000-0005-0000-0000-000072090000}"/>
    <cellStyle name="Normalno 3 10 2 3 2 2 7" xfId="913" xr:uid="{00000000-0005-0000-0000-000073090000}"/>
    <cellStyle name="Normalno 3 10 2 3 2 3" xfId="914" xr:uid="{00000000-0005-0000-0000-000074090000}"/>
    <cellStyle name="Normalno 3 10 2 3 2 3 2" xfId="915" xr:uid="{00000000-0005-0000-0000-000075090000}"/>
    <cellStyle name="Normalno 3 10 2 3 2 3 2 2" xfId="36836" xr:uid="{00000000-0005-0000-0000-000076090000}"/>
    <cellStyle name="Normalno 3 10 2 3 2 3 2 3" xfId="44921" xr:uid="{00000000-0005-0000-0000-000077090000}"/>
    <cellStyle name="Normalno 3 10 2 3 2 3 3" xfId="916" xr:uid="{00000000-0005-0000-0000-000078090000}"/>
    <cellStyle name="Normalno 3 10 2 3 2 3 3 2" xfId="44922" xr:uid="{00000000-0005-0000-0000-000079090000}"/>
    <cellStyle name="Normalno 3 10 2 3 2 3 4" xfId="917" xr:uid="{00000000-0005-0000-0000-00007A090000}"/>
    <cellStyle name="Normalno 3 10 2 3 2 3 4 2" xfId="44923" xr:uid="{00000000-0005-0000-0000-00007B090000}"/>
    <cellStyle name="Normalno 3 10 2 3 2 3 5" xfId="918" xr:uid="{00000000-0005-0000-0000-00007C090000}"/>
    <cellStyle name="Normalno 3 10 2 3 2 3 6" xfId="919" xr:uid="{00000000-0005-0000-0000-00007D090000}"/>
    <cellStyle name="Normalno 3 10 2 3 2 3 7" xfId="920" xr:uid="{00000000-0005-0000-0000-00007E090000}"/>
    <cellStyle name="Normalno 3 10 2 3 2 4" xfId="921" xr:uid="{00000000-0005-0000-0000-00007F090000}"/>
    <cellStyle name="Normalno 3 10 2 3 2 4 2" xfId="922" xr:uid="{00000000-0005-0000-0000-000080090000}"/>
    <cellStyle name="Normalno 3 10 2 3 2 4 2 2" xfId="44924" xr:uid="{00000000-0005-0000-0000-000081090000}"/>
    <cellStyle name="Normalno 3 10 2 3 2 4 2 3" xfId="44925" xr:uid="{00000000-0005-0000-0000-000082090000}"/>
    <cellStyle name="Normalno 3 10 2 3 2 4 3" xfId="923" xr:uid="{00000000-0005-0000-0000-000083090000}"/>
    <cellStyle name="Normalno 3 10 2 3 2 4 3 2" xfId="44926" xr:uid="{00000000-0005-0000-0000-000084090000}"/>
    <cellStyle name="Normalno 3 10 2 3 2 4 4" xfId="924" xr:uid="{00000000-0005-0000-0000-000085090000}"/>
    <cellStyle name="Normalno 3 10 2 3 2 4 4 2" xfId="44927" xr:uid="{00000000-0005-0000-0000-000086090000}"/>
    <cellStyle name="Normalno 3 10 2 3 2 4 5" xfId="925" xr:uid="{00000000-0005-0000-0000-000087090000}"/>
    <cellStyle name="Normalno 3 10 2 3 2 4 6" xfId="926" xr:uid="{00000000-0005-0000-0000-000088090000}"/>
    <cellStyle name="Normalno 3 10 2 3 2 4 7" xfId="927" xr:uid="{00000000-0005-0000-0000-000089090000}"/>
    <cellStyle name="Normalno 3 10 2 3 2 5" xfId="928" xr:uid="{00000000-0005-0000-0000-00008A090000}"/>
    <cellStyle name="Normalno 3 10 2 3 2 5 2" xfId="929" xr:uid="{00000000-0005-0000-0000-00008B090000}"/>
    <cellStyle name="Normalno 3 10 2 3 2 5 3" xfId="36837" xr:uid="{00000000-0005-0000-0000-00008C090000}"/>
    <cellStyle name="Normalno 3 10 2 3 2 6" xfId="930" xr:uid="{00000000-0005-0000-0000-00008D090000}"/>
    <cellStyle name="Normalno 3 10 2 3 2 6 2" xfId="36838" xr:uid="{00000000-0005-0000-0000-00008E090000}"/>
    <cellStyle name="Normalno 3 10 2 3 2 7" xfId="931" xr:uid="{00000000-0005-0000-0000-00008F090000}"/>
    <cellStyle name="Normalno 3 10 2 3 2 7 2" xfId="44928" xr:uid="{00000000-0005-0000-0000-000090090000}"/>
    <cellStyle name="Normalno 3 10 2 3 2 8" xfId="932" xr:uid="{00000000-0005-0000-0000-000091090000}"/>
    <cellStyle name="Normalno 3 10 2 3 2 9" xfId="933" xr:uid="{00000000-0005-0000-0000-000092090000}"/>
    <cellStyle name="Normalno 3 10 2 3 3" xfId="934" xr:uid="{00000000-0005-0000-0000-000093090000}"/>
    <cellStyle name="Normalno 3 10 2 3 3 2" xfId="935" xr:uid="{00000000-0005-0000-0000-000094090000}"/>
    <cellStyle name="Normalno 3 10 2 3 3 2 2" xfId="936" xr:uid="{00000000-0005-0000-0000-000095090000}"/>
    <cellStyle name="Normalno 3 10 2 3 3 2 3" xfId="36839" xr:uid="{00000000-0005-0000-0000-000096090000}"/>
    <cellStyle name="Normalno 3 10 2 3 3 2 4" xfId="36840" xr:uid="{00000000-0005-0000-0000-000097090000}"/>
    <cellStyle name="Normalno 3 10 2 3 3 3" xfId="937" xr:uid="{00000000-0005-0000-0000-000098090000}"/>
    <cellStyle name="Normalno 3 10 2 3 3 3 2" xfId="44929" xr:uid="{00000000-0005-0000-0000-000099090000}"/>
    <cellStyle name="Normalno 3 10 2 3 3 4" xfId="938" xr:uid="{00000000-0005-0000-0000-00009A090000}"/>
    <cellStyle name="Normalno 3 10 2 3 3 4 2" xfId="44930" xr:uid="{00000000-0005-0000-0000-00009B090000}"/>
    <cellStyle name="Normalno 3 10 2 3 3 5" xfId="939" xr:uid="{00000000-0005-0000-0000-00009C090000}"/>
    <cellStyle name="Normalno 3 10 2 3 3 6" xfId="940" xr:uid="{00000000-0005-0000-0000-00009D090000}"/>
    <cellStyle name="Normalno 3 10 2 3 3 7" xfId="941" xr:uid="{00000000-0005-0000-0000-00009E090000}"/>
    <cellStyle name="Normalno 3 10 2 3 4" xfId="942" xr:uid="{00000000-0005-0000-0000-00009F090000}"/>
    <cellStyle name="Normalno 3 10 2 3 4 2" xfId="943" xr:uid="{00000000-0005-0000-0000-0000A0090000}"/>
    <cellStyle name="Normalno 3 10 2 3 4 2 2" xfId="944" xr:uid="{00000000-0005-0000-0000-0000A1090000}"/>
    <cellStyle name="Normalno 3 10 2 3 4 2 3" xfId="44931" xr:uid="{00000000-0005-0000-0000-0000A2090000}"/>
    <cellStyle name="Normalno 3 10 2 3 4 3" xfId="945" xr:uid="{00000000-0005-0000-0000-0000A3090000}"/>
    <cellStyle name="Normalno 3 10 2 3 4 3 2" xfId="44932" xr:uid="{00000000-0005-0000-0000-0000A4090000}"/>
    <cellStyle name="Normalno 3 10 2 3 4 4" xfId="946" xr:uid="{00000000-0005-0000-0000-0000A5090000}"/>
    <cellStyle name="Normalno 3 10 2 3 4 4 2" xfId="44933" xr:uid="{00000000-0005-0000-0000-0000A6090000}"/>
    <cellStyle name="Normalno 3 10 2 3 4 5" xfId="947" xr:uid="{00000000-0005-0000-0000-0000A7090000}"/>
    <cellStyle name="Normalno 3 10 2 3 4 6" xfId="948" xr:uid="{00000000-0005-0000-0000-0000A8090000}"/>
    <cellStyle name="Normalno 3 10 2 3 4 7" xfId="949" xr:uid="{00000000-0005-0000-0000-0000A9090000}"/>
    <cellStyle name="Normalno 3 10 2 3 5" xfId="950" xr:uid="{00000000-0005-0000-0000-0000AA090000}"/>
    <cellStyle name="Normalno 3 10 2 3 5 2" xfId="951" xr:uid="{00000000-0005-0000-0000-0000AB090000}"/>
    <cellStyle name="Normalno 3 10 2 3 5 2 2" xfId="952" xr:uid="{00000000-0005-0000-0000-0000AC090000}"/>
    <cellStyle name="Normalno 3 10 2 3 5 2 3" xfId="44934" xr:uid="{00000000-0005-0000-0000-0000AD090000}"/>
    <cellStyle name="Normalno 3 10 2 3 5 3" xfId="953" xr:uid="{00000000-0005-0000-0000-0000AE090000}"/>
    <cellStyle name="Normalno 3 10 2 3 5 3 2" xfId="44935" xr:uid="{00000000-0005-0000-0000-0000AF090000}"/>
    <cellStyle name="Normalno 3 10 2 3 5 4" xfId="954" xr:uid="{00000000-0005-0000-0000-0000B0090000}"/>
    <cellStyle name="Normalno 3 10 2 3 5 4 2" xfId="44936" xr:uid="{00000000-0005-0000-0000-0000B1090000}"/>
    <cellStyle name="Normalno 3 10 2 3 5 5" xfId="955" xr:uid="{00000000-0005-0000-0000-0000B2090000}"/>
    <cellStyle name="Normalno 3 10 2 3 5 6" xfId="956" xr:uid="{00000000-0005-0000-0000-0000B3090000}"/>
    <cellStyle name="Normalno 3 10 2 3 5 7" xfId="957" xr:uid="{00000000-0005-0000-0000-0000B4090000}"/>
    <cellStyle name="Normalno 3 10 2 3 6" xfId="958" xr:uid="{00000000-0005-0000-0000-0000B5090000}"/>
    <cellStyle name="Normalno 3 10 2 3 6 2" xfId="959" xr:uid="{00000000-0005-0000-0000-0000B6090000}"/>
    <cellStyle name="Normalno 3 10 2 3 6 3" xfId="36841" xr:uid="{00000000-0005-0000-0000-0000B7090000}"/>
    <cellStyle name="Normalno 3 10 2 3 6 4" xfId="36842" xr:uid="{00000000-0005-0000-0000-0000B8090000}"/>
    <cellStyle name="Normalno 3 10 2 3 7" xfId="960" xr:uid="{00000000-0005-0000-0000-0000B9090000}"/>
    <cellStyle name="Normalno 3 10 2 3 7 2" xfId="36843" xr:uid="{00000000-0005-0000-0000-0000BA090000}"/>
    <cellStyle name="Normalno 3 10 2 3 8" xfId="961" xr:uid="{00000000-0005-0000-0000-0000BB090000}"/>
    <cellStyle name="Normalno 3 10 2 3 8 2" xfId="44937" xr:uid="{00000000-0005-0000-0000-0000BC090000}"/>
    <cellStyle name="Normalno 3 10 2 3 9" xfId="962" xr:uid="{00000000-0005-0000-0000-0000BD090000}"/>
    <cellStyle name="Normalno 3 10 2 4" xfId="963" xr:uid="{00000000-0005-0000-0000-0000BE090000}"/>
    <cellStyle name="Normalno 3 10 2 4 2" xfId="964" xr:uid="{00000000-0005-0000-0000-0000BF090000}"/>
    <cellStyle name="Normalno 3 10 2 4 2 2" xfId="965" xr:uid="{00000000-0005-0000-0000-0000C0090000}"/>
    <cellStyle name="Normalno 3 10 2 4 2 2 2" xfId="36844" xr:uid="{00000000-0005-0000-0000-0000C1090000}"/>
    <cellStyle name="Normalno 3 10 2 4 2 2 3" xfId="36845" xr:uid="{00000000-0005-0000-0000-0000C2090000}"/>
    <cellStyle name="Normalno 3 10 2 4 2 2 4" xfId="36846" xr:uid="{00000000-0005-0000-0000-0000C3090000}"/>
    <cellStyle name="Normalno 3 10 2 4 2 3" xfId="966" xr:uid="{00000000-0005-0000-0000-0000C4090000}"/>
    <cellStyle name="Normalno 3 10 2 4 2 3 2" xfId="44938" xr:uid="{00000000-0005-0000-0000-0000C5090000}"/>
    <cellStyle name="Normalno 3 10 2 4 2 4" xfId="967" xr:uid="{00000000-0005-0000-0000-0000C6090000}"/>
    <cellStyle name="Normalno 3 10 2 4 2 4 2" xfId="44939" xr:uid="{00000000-0005-0000-0000-0000C7090000}"/>
    <cellStyle name="Normalno 3 10 2 4 2 5" xfId="968" xr:uid="{00000000-0005-0000-0000-0000C8090000}"/>
    <cellStyle name="Normalno 3 10 2 4 2 6" xfId="969" xr:uid="{00000000-0005-0000-0000-0000C9090000}"/>
    <cellStyle name="Normalno 3 10 2 4 2 7" xfId="970" xr:uid="{00000000-0005-0000-0000-0000CA090000}"/>
    <cellStyle name="Normalno 3 10 2 4 3" xfId="971" xr:uid="{00000000-0005-0000-0000-0000CB090000}"/>
    <cellStyle name="Normalno 3 10 2 4 3 2" xfId="972" xr:uid="{00000000-0005-0000-0000-0000CC090000}"/>
    <cellStyle name="Normalno 3 10 2 4 3 2 2" xfId="36847" xr:uid="{00000000-0005-0000-0000-0000CD090000}"/>
    <cellStyle name="Normalno 3 10 2 4 3 2 3" xfId="44940" xr:uid="{00000000-0005-0000-0000-0000CE090000}"/>
    <cellStyle name="Normalno 3 10 2 4 3 3" xfId="973" xr:uid="{00000000-0005-0000-0000-0000CF090000}"/>
    <cellStyle name="Normalno 3 10 2 4 3 3 2" xfId="44941" xr:uid="{00000000-0005-0000-0000-0000D0090000}"/>
    <cellStyle name="Normalno 3 10 2 4 3 4" xfId="974" xr:uid="{00000000-0005-0000-0000-0000D1090000}"/>
    <cellStyle name="Normalno 3 10 2 4 3 4 2" xfId="44942" xr:uid="{00000000-0005-0000-0000-0000D2090000}"/>
    <cellStyle name="Normalno 3 10 2 4 3 5" xfId="975" xr:uid="{00000000-0005-0000-0000-0000D3090000}"/>
    <cellStyle name="Normalno 3 10 2 4 3 6" xfId="976" xr:uid="{00000000-0005-0000-0000-0000D4090000}"/>
    <cellStyle name="Normalno 3 10 2 4 3 7" xfId="977" xr:uid="{00000000-0005-0000-0000-0000D5090000}"/>
    <cellStyle name="Normalno 3 10 2 4 4" xfId="978" xr:uid="{00000000-0005-0000-0000-0000D6090000}"/>
    <cellStyle name="Normalno 3 10 2 4 4 2" xfId="979" xr:uid="{00000000-0005-0000-0000-0000D7090000}"/>
    <cellStyle name="Normalno 3 10 2 4 4 2 2" xfId="44943" xr:uid="{00000000-0005-0000-0000-0000D8090000}"/>
    <cellStyle name="Normalno 3 10 2 4 4 2 3" xfId="44944" xr:uid="{00000000-0005-0000-0000-0000D9090000}"/>
    <cellStyle name="Normalno 3 10 2 4 4 3" xfId="980" xr:uid="{00000000-0005-0000-0000-0000DA090000}"/>
    <cellStyle name="Normalno 3 10 2 4 4 3 2" xfId="44945" xr:uid="{00000000-0005-0000-0000-0000DB090000}"/>
    <cellStyle name="Normalno 3 10 2 4 4 4" xfId="981" xr:uid="{00000000-0005-0000-0000-0000DC090000}"/>
    <cellStyle name="Normalno 3 10 2 4 4 4 2" xfId="44946" xr:uid="{00000000-0005-0000-0000-0000DD090000}"/>
    <cellStyle name="Normalno 3 10 2 4 4 5" xfId="982" xr:uid="{00000000-0005-0000-0000-0000DE090000}"/>
    <cellStyle name="Normalno 3 10 2 4 4 6" xfId="983" xr:uid="{00000000-0005-0000-0000-0000DF090000}"/>
    <cellStyle name="Normalno 3 10 2 4 4 7" xfId="984" xr:uid="{00000000-0005-0000-0000-0000E0090000}"/>
    <cellStyle name="Normalno 3 10 2 4 5" xfId="985" xr:uid="{00000000-0005-0000-0000-0000E1090000}"/>
    <cellStyle name="Normalno 3 10 2 4 5 2" xfId="986" xr:uid="{00000000-0005-0000-0000-0000E2090000}"/>
    <cellStyle name="Normalno 3 10 2 4 5 3" xfId="36848" xr:uid="{00000000-0005-0000-0000-0000E3090000}"/>
    <cellStyle name="Normalno 3 10 2 4 5 4" xfId="36849" xr:uid="{00000000-0005-0000-0000-0000E4090000}"/>
    <cellStyle name="Normalno 3 10 2 4 6" xfId="987" xr:uid="{00000000-0005-0000-0000-0000E5090000}"/>
    <cellStyle name="Normalno 3 10 2 4 6 2" xfId="36850" xr:uid="{00000000-0005-0000-0000-0000E6090000}"/>
    <cellStyle name="Normalno 3 10 2 4 7" xfId="988" xr:uid="{00000000-0005-0000-0000-0000E7090000}"/>
    <cellStyle name="Normalno 3 10 2 4 7 2" xfId="44947" xr:uid="{00000000-0005-0000-0000-0000E8090000}"/>
    <cellStyle name="Normalno 3 10 2 4 8" xfId="989" xr:uid="{00000000-0005-0000-0000-0000E9090000}"/>
    <cellStyle name="Normalno 3 10 2 4 9" xfId="990" xr:uid="{00000000-0005-0000-0000-0000EA090000}"/>
    <cellStyle name="Normalno 3 10 2 5" xfId="991" xr:uid="{00000000-0005-0000-0000-0000EB090000}"/>
    <cellStyle name="Normalno 3 10 2 5 2" xfId="992" xr:uid="{00000000-0005-0000-0000-0000EC090000}"/>
    <cellStyle name="Normalno 3 10 2 5 2 2" xfId="993" xr:uid="{00000000-0005-0000-0000-0000ED090000}"/>
    <cellStyle name="Normalno 3 10 2 5 2 2 2" xfId="36851" xr:uid="{00000000-0005-0000-0000-0000EE090000}"/>
    <cellStyle name="Normalno 3 10 2 5 2 2 3" xfId="36852" xr:uid="{00000000-0005-0000-0000-0000EF090000}"/>
    <cellStyle name="Normalno 3 10 2 5 2 3" xfId="994" xr:uid="{00000000-0005-0000-0000-0000F0090000}"/>
    <cellStyle name="Normalno 3 10 2 5 2 3 2" xfId="44948" xr:uid="{00000000-0005-0000-0000-0000F1090000}"/>
    <cellStyle name="Normalno 3 10 2 5 2 4" xfId="995" xr:uid="{00000000-0005-0000-0000-0000F2090000}"/>
    <cellStyle name="Normalno 3 10 2 5 2 4 2" xfId="44949" xr:uid="{00000000-0005-0000-0000-0000F3090000}"/>
    <cellStyle name="Normalno 3 10 2 5 2 5" xfId="996" xr:uid="{00000000-0005-0000-0000-0000F4090000}"/>
    <cellStyle name="Normalno 3 10 2 5 2 6" xfId="997" xr:uid="{00000000-0005-0000-0000-0000F5090000}"/>
    <cellStyle name="Normalno 3 10 2 5 2 7" xfId="998" xr:uid="{00000000-0005-0000-0000-0000F6090000}"/>
    <cellStyle name="Normalno 3 10 2 5 3" xfId="999" xr:uid="{00000000-0005-0000-0000-0000F7090000}"/>
    <cellStyle name="Normalno 3 10 2 5 3 2" xfId="1000" xr:uid="{00000000-0005-0000-0000-0000F8090000}"/>
    <cellStyle name="Normalno 3 10 2 5 3 2 2" xfId="36853" xr:uid="{00000000-0005-0000-0000-0000F9090000}"/>
    <cellStyle name="Normalno 3 10 2 5 3 2 3" xfId="44950" xr:uid="{00000000-0005-0000-0000-0000FA090000}"/>
    <cellStyle name="Normalno 3 10 2 5 3 3" xfId="1001" xr:uid="{00000000-0005-0000-0000-0000FB090000}"/>
    <cellStyle name="Normalno 3 10 2 5 3 3 2" xfId="44951" xr:uid="{00000000-0005-0000-0000-0000FC090000}"/>
    <cellStyle name="Normalno 3 10 2 5 3 4" xfId="1002" xr:uid="{00000000-0005-0000-0000-0000FD090000}"/>
    <cellStyle name="Normalno 3 10 2 5 3 4 2" xfId="44952" xr:uid="{00000000-0005-0000-0000-0000FE090000}"/>
    <cellStyle name="Normalno 3 10 2 5 3 5" xfId="1003" xr:uid="{00000000-0005-0000-0000-0000FF090000}"/>
    <cellStyle name="Normalno 3 10 2 5 3 6" xfId="1004" xr:uid="{00000000-0005-0000-0000-0000000A0000}"/>
    <cellStyle name="Normalno 3 10 2 5 3 7" xfId="1005" xr:uid="{00000000-0005-0000-0000-0000010A0000}"/>
    <cellStyle name="Normalno 3 10 2 5 4" xfId="1006" xr:uid="{00000000-0005-0000-0000-0000020A0000}"/>
    <cellStyle name="Normalno 3 10 2 5 4 2" xfId="1007" xr:uid="{00000000-0005-0000-0000-0000030A0000}"/>
    <cellStyle name="Normalno 3 10 2 5 4 2 2" xfId="44953" xr:uid="{00000000-0005-0000-0000-0000040A0000}"/>
    <cellStyle name="Normalno 3 10 2 5 4 2 3" xfId="44954" xr:uid="{00000000-0005-0000-0000-0000050A0000}"/>
    <cellStyle name="Normalno 3 10 2 5 4 3" xfId="1008" xr:uid="{00000000-0005-0000-0000-0000060A0000}"/>
    <cellStyle name="Normalno 3 10 2 5 4 3 2" xfId="44955" xr:uid="{00000000-0005-0000-0000-0000070A0000}"/>
    <cellStyle name="Normalno 3 10 2 5 4 4" xfId="1009" xr:uid="{00000000-0005-0000-0000-0000080A0000}"/>
    <cellStyle name="Normalno 3 10 2 5 4 4 2" xfId="44956" xr:uid="{00000000-0005-0000-0000-0000090A0000}"/>
    <cellStyle name="Normalno 3 10 2 5 4 5" xfId="1010" xr:uid="{00000000-0005-0000-0000-00000A0A0000}"/>
    <cellStyle name="Normalno 3 10 2 5 4 6" xfId="1011" xr:uid="{00000000-0005-0000-0000-00000B0A0000}"/>
    <cellStyle name="Normalno 3 10 2 5 4 7" xfId="1012" xr:uid="{00000000-0005-0000-0000-00000C0A0000}"/>
    <cellStyle name="Normalno 3 10 2 5 5" xfId="1013" xr:uid="{00000000-0005-0000-0000-00000D0A0000}"/>
    <cellStyle name="Normalno 3 10 2 5 5 2" xfId="1014" xr:uid="{00000000-0005-0000-0000-00000E0A0000}"/>
    <cellStyle name="Normalno 3 10 2 5 5 3" xfId="36854" xr:uid="{00000000-0005-0000-0000-00000F0A0000}"/>
    <cellStyle name="Normalno 3 10 2 5 6" xfId="1015" xr:uid="{00000000-0005-0000-0000-0000100A0000}"/>
    <cellStyle name="Normalno 3 10 2 5 6 2" xfId="36855" xr:uid="{00000000-0005-0000-0000-0000110A0000}"/>
    <cellStyle name="Normalno 3 10 2 5 7" xfId="1016" xr:uid="{00000000-0005-0000-0000-0000120A0000}"/>
    <cellStyle name="Normalno 3 10 2 5 7 2" xfId="44957" xr:uid="{00000000-0005-0000-0000-0000130A0000}"/>
    <cellStyle name="Normalno 3 10 2 5 8" xfId="1017" xr:uid="{00000000-0005-0000-0000-0000140A0000}"/>
    <cellStyle name="Normalno 3 10 2 5 9" xfId="1018" xr:uid="{00000000-0005-0000-0000-0000150A0000}"/>
    <cellStyle name="Normalno 3 10 2 6" xfId="1019" xr:uid="{00000000-0005-0000-0000-0000160A0000}"/>
    <cellStyle name="Normalno 3 10 2 6 2" xfId="1020" xr:uid="{00000000-0005-0000-0000-0000170A0000}"/>
    <cellStyle name="Normalno 3 10 2 6 2 2" xfId="1021" xr:uid="{00000000-0005-0000-0000-0000180A0000}"/>
    <cellStyle name="Normalno 3 10 2 6 2 2 2" xfId="36856" xr:uid="{00000000-0005-0000-0000-0000190A0000}"/>
    <cellStyle name="Normalno 3 10 2 6 2 2 3" xfId="36857" xr:uid="{00000000-0005-0000-0000-00001A0A0000}"/>
    <cellStyle name="Normalno 3 10 2 6 2 3" xfId="1022" xr:uid="{00000000-0005-0000-0000-00001B0A0000}"/>
    <cellStyle name="Normalno 3 10 2 6 2 3 2" xfId="44958" xr:uid="{00000000-0005-0000-0000-00001C0A0000}"/>
    <cellStyle name="Normalno 3 10 2 6 2 4" xfId="1023" xr:uid="{00000000-0005-0000-0000-00001D0A0000}"/>
    <cellStyle name="Normalno 3 10 2 6 2 4 2" xfId="44959" xr:uid="{00000000-0005-0000-0000-00001E0A0000}"/>
    <cellStyle name="Normalno 3 10 2 6 2 5" xfId="1024" xr:uid="{00000000-0005-0000-0000-00001F0A0000}"/>
    <cellStyle name="Normalno 3 10 2 6 2 6" xfId="1025" xr:uid="{00000000-0005-0000-0000-0000200A0000}"/>
    <cellStyle name="Normalno 3 10 2 6 2 7" xfId="1026" xr:uid="{00000000-0005-0000-0000-0000210A0000}"/>
    <cellStyle name="Normalno 3 10 2 6 3" xfId="1027" xr:uid="{00000000-0005-0000-0000-0000220A0000}"/>
    <cellStyle name="Normalno 3 10 2 6 3 2" xfId="1028" xr:uid="{00000000-0005-0000-0000-0000230A0000}"/>
    <cellStyle name="Normalno 3 10 2 6 3 2 2" xfId="36858" xr:uid="{00000000-0005-0000-0000-0000240A0000}"/>
    <cellStyle name="Normalno 3 10 2 6 3 2 3" xfId="44960" xr:uid="{00000000-0005-0000-0000-0000250A0000}"/>
    <cellStyle name="Normalno 3 10 2 6 3 3" xfId="1029" xr:uid="{00000000-0005-0000-0000-0000260A0000}"/>
    <cellStyle name="Normalno 3 10 2 6 3 3 2" xfId="44961" xr:uid="{00000000-0005-0000-0000-0000270A0000}"/>
    <cellStyle name="Normalno 3 10 2 6 3 4" xfId="1030" xr:uid="{00000000-0005-0000-0000-0000280A0000}"/>
    <cellStyle name="Normalno 3 10 2 6 3 4 2" xfId="44962" xr:uid="{00000000-0005-0000-0000-0000290A0000}"/>
    <cellStyle name="Normalno 3 10 2 6 3 5" xfId="1031" xr:uid="{00000000-0005-0000-0000-00002A0A0000}"/>
    <cellStyle name="Normalno 3 10 2 6 3 6" xfId="1032" xr:uid="{00000000-0005-0000-0000-00002B0A0000}"/>
    <cellStyle name="Normalno 3 10 2 6 3 7" xfId="1033" xr:uid="{00000000-0005-0000-0000-00002C0A0000}"/>
    <cellStyle name="Normalno 3 10 2 6 4" xfId="1034" xr:uid="{00000000-0005-0000-0000-00002D0A0000}"/>
    <cellStyle name="Normalno 3 10 2 6 4 2" xfId="1035" xr:uid="{00000000-0005-0000-0000-00002E0A0000}"/>
    <cellStyle name="Normalno 3 10 2 6 4 3" xfId="36859" xr:uid="{00000000-0005-0000-0000-00002F0A0000}"/>
    <cellStyle name="Normalno 3 10 2 6 4 4" xfId="36860" xr:uid="{00000000-0005-0000-0000-0000300A0000}"/>
    <cellStyle name="Normalno 3 10 2 6 5" xfId="1036" xr:uid="{00000000-0005-0000-0000-0000310A0000}"/>
    <cellStyle name="Normalno 3 10 2 6 5 2" xfId="36861" xr:uid="{00000000-0005-0000-0000-0000320A0000}"/>
    <cellStyle name="Normalno 3 10 2 6 6" xfId="1037" xr:uid="{00000000-0005-0000-0000-0000330A0000}"/>
    <cellStyle name="Normalno 3 10 2 6 6 2" xfId="44963" xr:uid="{00000000-0005-0000-0000-0000340A0000}"/>
    <cellStyle name="Normalno 3 10 2 6 7" xfId="1038" xr:uid="{00000000-0005-0000-0000-0000350A0000}"/>
    <cellStyle name="Normalno 3 10 2 6 8" xfId="1039" xr:uid="{00000000-0005-0000-0000-0000360A0000}"/>
    <cellStyle name="Normalno 3 10 2 6 9" xfId="1040" xr:uid="{00000000-0005-0000-0000-0000370A0000}"/>
    <cellStyle name="Normalno 3 10 2 7" xfId="1041" xr:uid="{00000000-0005-0000-0000-0000380A0000}"/>
    <cellStyle name="Normalno 3 10 2 7 2" xfId="1042" xr:uid="{00000000-0005-0000-0000-0000390A0000}"/>
    <cellStyle name="Normalno 3 10 2 7 2 2" xfId="1043" xr:uid="{00000000-0005-0000-0000-00003A0A0000}"/>
    <cellStyle name="Normalno 3 10 2 7 2 2 2" xfId="36862" xr:uid="{00000000-0005-0000-0000-00003B0A0000}"/>
    <cellStyle name="Normalno 3 10 2 7 2 2 3" xfId="44964" xr:uid="{00000000-0005-0000-0000-00003C0A0000}"/>
    <cellStyle name="Normalno 3 10 2 7 2 3" xfId="1044" xr:uid="{00000000-0005-0000-0000-00003D0A0000}"/>
    <cellStyle name="Normalno 3 10 2 7 2 3 2" xfId="44965" xr:uid="{00000000-0005-0000-0000-00003E0A0000}"/>
    <cellStyle name="Normalno 3 10 2 7 2 4" xfId="1045" xr:uid="{00000000-0005-0000-0000-00003F0A0000}"/>
    <cellStyle name="Normalno 3 10 2 7 2 4 2" xfId="44966" xr:uid="{00000000-0005-0000-0000-0000400A0000}"/>
    <cellStyle name="Normalno 3 10 2 7 2 5" xfId="1046" xr:uid="{00000000-0005-0000-0000-0000410A0000}"/>
    <cellStyle name="Normalno 3 10 2 7 2 6" xfId="1047" xr:uid="{00000000-0005-0000-0000-0000420A0000}"/>
    <cellStyle name="Normalno 3 10 2 7 2 7" xfId="1048" xr:uid="{00000000-0005-0000-0000-0000430A0000}"/>
    <cellStyle name="Normalno 3 10 2 7 3" xfId="1049" xr:uid="{00000000-0005-0000-0000-0000440A0000}"/>
    <cellStyle name="Normalno 3 10 2 7 3 2" xfId="1050" xr:uid="{00000000-0005-0000-0000-0000450A0000}"/>
    <cellStyle name="Normalno 3 10 2 7 3 3" xfId="36863" xr:uid="{00000000-0005-0000-0000-0000460A0000}"/>
    <cellStyle name="Normalno 3 10 2 7 4" xfId="1051" xr:uid="{00000000-0005-0000-0000-0000470A0000}"/>
    <cellStyle name="Normalno 3 10 2 7 4 2" xfId="44967" xr:uid="{00000000-0005-0000-0000-0000480A0000}"/>
    <cellStyle name="Normalno 3 10 2 7 5" xfId="1052" xr:uid="{00000000-0005-0000-0000-0000490A0000}"/>
    <cellStyle name="Normalno 3 10 2 7 5 2" xfId="44968" xr:uid="{00000000-0005-0000-0000-00004A0A0000}"/>
    <cellStyle name="Normalno 3 10 2 7 6" xfId="1053" xr:uid="{00000000-0005-0000-0000-00004B0A0000}"/>
    <cellStyle name="Normalno 3 10 2 7 7" xfId="1054" xr:uid="{00000000-0005-0000-0000-00004C0A0000}"/>
    <cellStyle name="Normalno 3 10 2 7 8" xfId="1055" xr:uid="{00000000-0005-0000-0000-00004D0A0000}"/>
    <cellStyle name="Normalno 3 10 2 8" xfId="1056" xr:uid="{00000000-0005-0000-0000-00004E0A0000}"/>
    <cellStyle name="Normalno 3 10 2 8 2" xfId="1057" xr:uid="{00000000-0005-0000-0000-00004F0A0000}"/>
    <cellStyle name="Normalno 3 10 2 8 2 2" xfId="1058" xr:uid="{00000000-0005-0000-0000-0000500A0000}"/>
    <cellStyle name="Normalno 3 10 2 8 2 3" xfId="36864" xr:uid="{00000000-0005-0000-0000-0000510A0000}"/>
    <cellStyle name="Normalno 3 10 2 8 3" xfId="1059" xr:uid="{00000000-0005-0000-0000-0000520A0000}"/>
    <cellStyle name="Normalno 3 10 2 8 3 2" xfId="44969" xr:uid="{00000000-0005-0000-0000-0000530A0000}"/>
    <cellStyle name="Normalno 3 10 2 8 4" xfId="1060" xr:uid="{00000000-0005-0000-0000-0000540A0000}"/>
    <cellStyle name="Normalno 3 10 2 8 4 2" xfId="44970" xr:uid="{00000000-0005-0000-0000-0000550A0000}"/>
    <cellStyle name="Normalno 3 10 2 8 5" xfId="1061" xr:uid="{00000000-0005-0000-0000-0000560A0000}"/>
    <cellStyle name="Normalno 3 10 2 8 6" xfId="1062" xr:uid="{00000000-0005-0000-0000-0000570A0000}"/>
    <cellStyle name="Normalno 3 10 2 8 7" xfId="1063" xr:uid="{00000000-0005-0000-0000-0000580A0000}"/>
    <cellStyle name="Normalno 3 10 2 9" xfId="1064" xr:uid="{00000000-0005-0000-0000-0000590A0000}"/>
    <cellStyle name="Normalno 3 10 2 9 2" xfId="1065" xr:uid="{00000000-0005-0000-0000-00005A0A0000}"/>
    <cellStyle name="Normalno 3 10 2 9 2 2" xfId="36865" xr:uid="{00000000-0005-0000-0000-00005B0A0000}"/>
    <cellStyle name="Normalno 3 10 2 9 2 3" xfId="36866" xr:uid="{00000000-0005-0000-0000-00005C0A0000}"/>
    <cellStyle name="Normalno 3 10 2 9 3" xfId="1066" xr:uid="{00000000-0005-0000-0000-00005D0A0000}"/>
    <cellStyle name="Normalno 3 10 2 9 3 2" xfId="44971" xr:uid="{00000000-0005-0000-0000-00005E0A0000}"/>
    <cellStyle name="Normalno 3 10 2 9 4" xfId="1067" xr:uid="{00000000-0005-0000-0000-00005F0A0000}"/>
    <cellStyle name="Normalno 3 10 2 9 4 2" xfId="44972" xr:uid="{00000000-0005-0000-0000-0000600A0000}"/>
    <cellStyle name="Normalno 3 10 2 9 5" xfId="1068" xr:uid="{00000000-0005-0000-0000-0000610A0000}"/>
    <cellStyle name="Normalno 3 10 2 9 6" xfId="1069" xr:uid="{00000000-0005-0000-0000-0000620A0000}"/>
    <cellStyle name="Normalno 3 10 2 9 7" xfId="1070" xr:uid="{00000000-0005-0000-0000-0000630A0000}"/>
    <cellStyle name="Normalno 3 10 20" xfId="1071" xr:uid="{00000000-0005-0000-0000-0000640A0000}"/>
    <cellStyle name="Normalno 3 10 21" xfId="44973" xr:uid="{00000000-0005-0000-0000-0000650A0000}"/>
    <cellStyle name="Normalno 3 10 3" xfId="1072" xr:uid="{00000000-0005-0000-0000-0000660A0000}"/>
    <cellStyle name="Normalno 3 10 3 10" xfId="1073" xr:uid="{00000000-0005-0000-0000-0000670A0000}"/>
    <cellStyle name="Normalno 3 10 3 10 2" xfId="1074" xr:uid="{00000000-0005-0000-0000-0000680A0000}"/>
    <cellStyle name="Normalno 3 10 3 10 3" xfId="44974" xr:uid="{00000000-0005-0000-0000-0000690A0000}"/>
    <cellStyle name="Normalno 3 10 3 10 4" xfId="44975" xr:uid="{00000000-0005-0000-0000-00006A0A0000}"/>
    <cellStyle name="Normalno 3 10 3 11" xfId="1075" xr:uid="{00000000-0005-0000-0000-00006B0A0000}"/>
    <cellStyle name="Normalno 3 10 3 11 2" xfId="44976" xr:uid="{00000000-0005-0000-0000-00006C0A0000}"/>
    <cellStyle name="Normalno 3 10 3 11 3" xfId="44977" xr:uid="{00000000-0005-0000-0000-00006D0A0000}"/>
    <cellStyle name="Normalno 3 10 3 12" xfId="1076" xr:uid="{00000000-0005-0000-0000-00006E0A0000}"/>
    <cellStyle name="Normalno 3 10 3 13" xfId="1077" xr:uid="{00000000-0005-0000-0000-00006F0A0000}"/>
    <cellStyle name="Normalno 3 10 3 14" xfId="44978" xr:uid="{00000000-0005-0000-0000-0000700A0000}"/>
    <cellStyle name="Normalno 3 10 3 2" xfId="1078" xr:uid="{00000000-0005-0000-0000-0000710A0000}"/>
    <cellStyle name="Normalno 3 10 3 2 10" xfId="1079" xr:uid="{00000000-0005-0000-0000-0000720A0000}"/>
    <cellStyle name="Normalno 3 10 3 2 11" xfId="1080" xr:uid="{00000000-0005-0000-0000-0000730A0000}"/>
    <cellStyle name="Normalno 3 10 3 2 2" xfId="1081" xr:uid="{00000000-0005-0000-0000-0000740A0000}"/>
    <cellStyle name="Normalno 3 10 3 2 2 2" xfId="1082" xr:uid="{00000000-0005-0000-0000-0000750A0000}"/>
    <cellStyle name="Normalno 3 10 3 2 2 2 2" xfId="1083" xr:uid="{00000000-0005-0000-0000-0000760A0000}"/>
    <cellStyle name="Normalno 3 10 3 2 2 2 2 2" xfId="36867" xr:uid="{00000000-0005-0000-0000-0000770A0000}"/>
    <cellStyle name="Normalno 3 10 3 2 2 2 2 3" xfId="36868" xr:uid="{00000000-0005-0000-0000-0000780A0000}"/>
    <cellStyle name="Normalno 3 10 3 2 2 2 3" xfId="1084" xr:uid="{00000000-0005-0000-0000-0000790A0000}"/>
    <cellStyle name="Normalno 3 10 3 2 2 2 3 2" xfId="44979" xr:uid="{00000000-0005-0000-0000-00007A0A0000}"/>
    <cellStyle name="Normalno 3 10 3 2 2 2 4" xfId="1085" xr:uid="{00000000-0005-0000-0000-00007B0A0000}"/>
    <cellStyle name="Normalno 3 10 3 2 2 2 4 2" xfId="44980" xr:uid="{00000000-0005-0000-0000-00007C0A0000}"/>
    <cellStyle name="Normalno 3 10 3 2 2 2 5" xfId="1086" xr:uid="{00000000-0005-0000-0000-00007D0A0000}"/>
    <cellStyle name="Normalno 3 10 3 2 2 2 6" xfId="1087" xr:uid="{00000000-0005-0000-0000-00007E0A0000}"/>
    <cellStyle name="Normalno 3 10 3 2 2 2 7" xfId="1088" xr:uid="{00000000-0005-0000-0000-00007F0A0000}"/>
    <cellStyle name="Normalno 3 10 3 2 2 3" xfId="1089" xr:uid="{00000000-0005-0000-0000-0000800A0000}"/>
    <cellStyle name="Normalno 3 10 3 2 2 3 2" xfId="1090" xr:uid="{00000000-0005-0000-0000-0000810A0000}"/>
    <cellStyle name="Normalno 3 10 3 2 2 3 2 2" xfId="36869" xr:uid="{00000000-0005-0000-0000-0000820A0000}"/>
    <cellStyle name="Normalno 3 10 3 2 2 3 2 3" xfId="44981" xr:uid="{00000000-0005-0000-0000-0000830A0000}"/>
    <cellStyle name="Normalno 3 10 3 2 2 3 3" xfId="1091" xr:uid="{00000000-0005-0000-0000-0000840A0000}"/>
    <cellStyle name="Normalno 3 10 3 2 2 3 3 2" xfId="44982" xr:uid="{00000000-0005-0000-0000-0000850A0000}"/>
    <cellStyle name="Normalno 3 10 3 2 2 3 4" xfId="1092" xr:uid="{00000000-0005-0000-0000-0000860A0000}"/>
    <cellStyle name="Normalno 3 10 3 2 2 3 4 2" xfId="44983" xr:uid="{00000000-0005-0000-0000-0000870A0000}"/>
    <cellStyle name="Normalno 3 10 3 2 2 3 5" xfId="1093" xr:uid="{00000000-0005-0000-0000-0000880A0000}"/>
    <cellStyle name="Normalno 3 10 3 2 2 3 6" xfId="1094" xr:uid="{00000000-0005-0000-0000-0000890A0000}"/>
    <cellStyle name="Normalno 3 10 3 2 2 3 7" xfId="1095" xr:uid="{00000000-0005-0000-0000-00008A0A0000}"/>
    <cellStyle name="Normalno 3 10 3 2 2 4" xfId="1096" xr:uid="{00000000-0005-0000-0000-00008B0A0000}"/>
    <cellStyle name="Normalno 3 10 3 2 2 4 2" xfId="1097" xr:uid="{00000000-0005-0000-0000-00008C0A0000}"/>
    <cellStyle name="Normalno 3 10 3 2 2 4 2 2" xfId="44984" xr:uid="{00000000-0005-0000-0000-00008D0A0000}"/>
    <cellStyle name="Normalno 3 10 3 2 2 4 2 3" xfId="44985" xr:uid="{00000000-0005-0000-0000-00008E0A0000}"/>
    <cellStyle name="Normalno 3 10 3 2 2 4 3" xfId="1098" xr:uid="{00000000-0005-0000-0000-00008F0A0000}"/>
    <cellStyle name="Normalno 3 10 3 2 2 4 3 2" xfId="44986" xr:uid="{00000000-0005-0000-0000-0000900A0000}"/>
    <cellStyle name="Normalno 3 10 3 2 2 4 4" xfId="1099" xr:uid="{00000000-0005-0000-0000-0000910A0000}"/>
    <cellStyle name="Normalno 3 10 3 2 2 4 4 2" xfId="44987" xr:uid="{00000000-0005-0000-0000-0000920A0000}"/>
    <cellStyle name="Normalno 3 10 3 2 2 4 5" xfId="1100" xr:uid="{00000000-0005-0000-0000-0000930A0000}"/>
    <cellStyle name="Normalno 3 10 3 2 2 4 6" xfId="1101" xr:uid="{00000000-0005-0000-0000-0000940A0000}"/>
    <cellStyle name="Normalno 3 10 3 2 2 4 7" xfId="1102" xr:uid="{00000000-0005-0000-0000-0000950A0000}"/>
    <cellStyle name="Normalno 3 10 3 2 2 5" xfId="1103" xr:uid="{00000000-0005-0000-0000-0000960A0000}"/>
    <cellStyle name="Normalno 3 10 3 2 2 5 2" xfId="1104" xr:uid="{00000000-0005-0000-0000-0000970A0000}"/>
    <cellStyle name="Normalno 3 10 3 2 2 5 3" xfId="36870" xr:uid="{00000000-0005-0000-0000-0000980A0000}"/>
    <cellStyle name="Normalno 3 10 3 2 2 6" xfId="1105" xr:uid="{00000000-0005-0000-0000-0000990A0000}"/>
    <cellStyle name="Normalno 3 10 3 2 2 6 2" xfId="36871" xr:uid="{00000000-0005-0000-0000-00009A0A0000}"/>
    <cellStyle name="Normalno 3 10 3 2 2 7" xfId="1106" xr:uid="{00000000-0005-0000-0000-00009B0A0000}"/>
    <cellStyle name="Normalno 3 10 3 2 2 7 2" xfId="44988" xr:uid="{00000000-0005-0000-0000-00009C0A0000}"/>
    <cellStyle name="Normalno 3 10 3 2 2 8" xfId="1107" xr:uid="{00000000-0005-0000-0000-00009D0A0000}"/>
    <cellStyle name="Normalno 3 10 3 2 2 9" xfId="1108" xr:uid="{00000000-0005-0000-0000-00009E0A0000}"/>
    <cellStyle name="Normalno 3 10 3 2 3" xfId="1109" xr:uid="{00000000-0005-0000-0000-00009F0A0000}"/>
    <cellStyle name="Normalno 3 10 3 2 3 2" xfId="1110" xr:uid="{00000000-0005-0000-0000-0000A00A0000}"/>
    <cellStyle name="Normalno 3 10 3 2 3 2 2" xfId="1111" xr:uid="{00000000-0005-0000-0000-0000A10A0000}"/>
    <cellStyle name="Normalno 3 10 3 2 3 2 2 2" xfId="36872" xr:uid="{00000000-0005-0000-0000-0000A20A0000}"/>
    <cellStyle name="Normalno 3 10 3 2 3 2 2 3" xfId="36873" xr:uid="{00000000-0005-0000-0000-0000A30A0000}"/>
    <cellStyle name="Normalno 3 10 3 2 3 2 3" xfId="1112" xr:uid="{00000000-0005-0000-0000-0000A40A0000}"/>
    <cellStyle name="Normalno 3 10 3 2 3 2 3 2" xfId="44989" xr:uid="{00000000-0005-0000-0000-0000A50A0000}"/>
    <cellStyle name="Normalno 3 10 3 2 3 2 4" xfId="1113" xr:uid="{00000000-0005-0000-0000-0000A60A0000}"/>
    <cellStyle name="Normalno 3 10 3 2 3 2 4 2" xfId="44990" xr:uid="{00000000-0005-0000-0000-0000A70A0000}"/>
    <cellStyle name="Normalno 3 10 3 2 3 2 5" xfId="1114" xr:uid="{00000000-0005-0000-0000-0000A80A0000}"/>
    <cellStyle name="Normalno 3 10 3 2 3 2 6" xfId="1115" xr:uid="{00000000-0005-0000-0000-0000A90A0000}"/>
    <cellStyle name="Normalno 3 10 3 2 3 2 7" xfId="1116" xr:uid="{00000000-0005-0000-0000-0000AA0A0000}"/>
    <cellStyle name="Normalno 3 10 3 2 3 3" xfId="1117" xr:uid="{00000000-0005-0000-0000-0000AB0A0000}"/>
    <cellStyle name="Normalno 3 10 3 2 3 3 2" xfId="1118" xr:uid="{00000000-0005-0000-0000-0000AC0A0000}"/>
    <cellStyle name="Normalno 3 10 3 2 3 3 2 2" xfId="36874" xr:uid="{00000000-0005-0000-0000-0000AD0A0000}"/>
    <cellStyle name="Normalno 3 10 3 2 3 3 2 3" xfId="44991" xr:uid="{00000000-0005-0000-0000-0000AE0A0000}"/>
    <cellStyle name="Normalno 3 10 3 2 3 3 3" xfId="1119" xr:uid="{00000000-0005-0000-0000-0000AF0A0000}"/>
    <cellStyle name="Normalno 3 10 3 2 3 3 3 2" xfId="44992" xr:uid="{00000000-0005-0000-0000-0000B00A0000}"/>
    <cellStyle name="Normalno 3 10 3 2 3 3 4" xfId="1120" xr:uid="{00000000-0005-0000-0000-0000B10A0000}"/>
    <cellStyle name="Normalno 3 10 3 2 3 3 4 2" xfId="44993" xr:uid="{00000000-0005-0000-0000-0000B20A0000}"/>
    <cellStyle name="Normalno 3 10 3 2 3 3 5" xfId="1121" xr:uid="{00000000-0005-0000-0000-0000B30A0000}"/>
    <cellStyle name="Normalno 3 10 3 2 3 3 6" xfId="1122" xr:uid="{00000000-0005-0000-0000-0000B40A0000}"/>
    <cellStyle name="Normalno 3 10 3 2 3 3 7" xfId="1123" xr:uid="{00000000-0005-0000-0000-0000B50A0000}"/>
    <cellStyle name="Normalno 3 10 3 2 3 4" xfId="1124" xr:uid="{00000000-0005-0000-0000-0000B60A0000}"/>
    <cellStyle name="Normalno 3 10 3 2 3 4 2" xfId="1125" xr:uid="{00000000-0005-0000-0000-0000B70A0000}"/>
    <cellStyle name="Normalno 3 10 3 2 3 4 2 2" xfId="44994" xr:uid="{00000000-0005-0000-0000-0000B80A0000}"/>
    <cellStyle name="Normalno 3 10 3 2 3 4 2 3" xfId="44995" xr:uid="{00000000-0005-0000-0000-0000B90A0000}"/>
    <cellStyle name="Normalno 3 10 3 2 3 4 3" xfId="1126" xr:uid="{00000000-0005-0000-0000-0000BA0A0000}"/>
    <cellStyle name="Normalno 3 10 3 2 3 4 3 2" xfId="44996" xr:uid="{00000000-0005-0000-0000-0000BB0A0000}"/>
    <cellStyle name="Normalno 3 10 3 2 3 4 4" xfId="1127" xr:uid="{00000000-0005-0000-0000-0000BC0A0000}"/>
    <cellStyle name="Normalno 3 10 3 2 3 4 4 2" xfId="44997" xr:uid="{00000000-0005-0000-0000-0000BD0A0000}"/>
    <cellStyle name="Normalno 3 10 3 2 3 4 5" xfId="1128" xr:uid="{00000000-0005-0000-0000-0000BE0A0000}"/>
    <cellStyle name="Normalno 3 10 3 2 3 4 6" xfId="1129" xr:uid="{00000000-0005-0000-0000-0000BF0A0000}"/>
    <cellStyle name="Normalno 3 10 3 2 3 4 7" xfId="1130" xr:uid="{00000000-0005-0000-0000-0000C00A0000}"/>
    <cellStyle name="Normalno 3 10 3 2 3 5" xfId="1131" xr:uid="{00000000-0005-0000-0000-0000C10A0000}"/>
    <cellStyle name="Normalno 3 10 3 2 3 5 2" xfId="1132" xr:uid="{00000000-0005-0000-0000-0000C20A0000}"/>
    <cellStyle name="Normalno 3 10 3 2 3 5 3" xfId="36875" xr:uid="{00000000-0005-0000-0000-0000C30A0000}"/>
    <cellStyle name="Normalno 3 10 3 2 3 6" xfId="1133" xr:uid="{00000000-0005-0000-0000-0000C40A0000}"/>
    <cellStyle name="Normalno 3 10 3 2 3 6 2" xfId="36876" xr:uid="{00000000-0005-0000-0000-0000C50A0000}"/>
    <cellStyle name="Normalno 3 10 3 2 3 7" xfId="1134" xr:uid="{00000000-0005-0000-0000-0000C60A0000}"/>
    <cellStyle name="Normalno 3 10 3 2 3 7 2" xfId="44998" xr:uid="{00000000-0005-0000-0000-0000C70A0000}"/>
    <cellStyle name="Normalno 3 10 3 2 3 8" xfId="1135" xr:uid="{00000000-0005-0000-0000-0000C80A0000}"/>
    <cellStyle name="Normalno 3 10 3 2 3 9" xfId="1136" xr:uid="{00000000-0005-0000-0000-0000C90A0000}"/>
    <cellStyle name="Normalno 3 10 3 2 4" xfId="1137" xr:uid="{00000000-0005-0000-0000-0000CA0A0000}"/>
    <cellStyle name="Normalno 3 10 3 2 4 2" xfId="1138" xr:uid="{00000000-0005-0000-0000-0000CB0A0000}"/>
    <cellStyle name="Normalno 3 10 3 2 4 2 2" xfId="1139" xr:uid="{00000000-0005-0000-0000-0000CC0A0000}"/>
    <cellStyle name="Normalno 3 10 3 2 4 2 3" xfId="36877" xr:uid="{00000000-0005-0000-0000-0000CD0A0000}"/>
    <cellStyle name="Normalno 3 10 3 2 4 2 4" xfId="36878" xr:uid="{00000000-0005-0000-0000-0000CE0A0000}"/>
    <cellStyle name="Normalno 3 10 3 2 4 3" xfId="1140" xr:uid="{00000000-0005-0000-0000-0000CF0A0000}"/>
    <cellStyle name="Normalno 3 10 3 2 4 3 2" xfId="44999" xr:uid="{00000000-0005-0000-0000-0000D00A0000}"/>
    <cellStyle name="Normalno 3 10 3 2 4 4" xfId="1141" xr:uid="{00000000-0005-0000-0000-0000D10A0000}"/>
    <cellStyle name="Normalno 3 10 3 2 4 4 2" xfId="45000" xr:uid="{00000000-0005-0000-0000-0000D20A0000}"/>
    <cellStyle name="Normalno 3 10 3 2 4 5" xfId="1142" xr:uid="{00000000-0005-0000-0000-0000D30A0000}"/>
    <cellStyle name="Normalno 3 10 3 2 4 6" xfId="1143" xr:uid="{00000000-0005-0000-0000-0000D40A0000}"/>
    <cellStyle name="Normalno 3 10 3 2 4 7" xfId="1144" xr:uid="{00000000-0005-0000-0000-0000D50A0000}"/>
    <cellStyle name="Normalno 3 10 3 2 5" xfId="1145" xr:uid="{00000000-0005-0000-0000-0000D60A0000}"/>
    <cellStyle name="Normalno 3 10 3 2 5 2" xfId="1146" xr:uid="{00000000-0005-0000-0000-0000D70A0000}"/>
    <cellStyle name="Normalno 3 10 3 2 5 2 2" xfId="1147" xr:uid="{00000000-0005-0000-0000-0000D80A0000}"/>
    <cellStyle name="Normalno 3 10 3 2 5 2 3" xfId="45001" xr:uid="{00000000-0005-0000-0000-0000D90A0000}"/>
    <cellStyle name="Normalno 3 10 3 2 5 3" xfId="1148" xr:uid="{00000000-0005-0000-0000-0000DA0A0000}"/>
    <cellStyle name="Normalno 3 10 3 2 5 3 2" xfId="45002" xr:uid="{00000000-0005-0000-0000-0000DB0A0000}"/>
    <cellStyle name="Normalno 3 10 3 2 5 4" xfId="1149" xr:uid="{00000000-0005-0000-0000-0000DC0A0000}"/>
    <cellStyle name="Normalno 3 10 3 2 5 4 2" xfId="45003" xr:uid="{00000000-0005-0000-0000-0000DD0A0000}"/>
    <cellStyle name="Normalno 3 10 3 2 5 5" xfId="1150" xr:uid="{00000000-0005-0000-0000-0000DE0A0000}"/>
    <cellStyle name="Normalno 3 10 3 2 5 6" xfId="1151" xr:uid="{00000000-0005-0000-0000-0000DF0A0000}"/>
    <cellStyle name="Normalno 3 10 3 2 5 7" xfId="1152" xr:uid="{00000000-0005-0000-0000-0000E00A0000}"/>
    <cellStyle name="Normalno 3 10 3 2 6" xfId="1153" xr:uid="{00000000-0005-0000-0000-0000E10A0000}"/>
    <cellStyle name="Normalno 3 10 3 2 6 2" xfId="1154" xr:uid="{00000000-0005-0000-0000-0000E20A0000}"/>
    <cellStyle name="Normalno 3 10 3 2 6 2 2" xfId="1155" xr:uid="{00000000-0005-0000-0000-0000E30A0000}"/>
    <cellStyle name="Normalno 3 10 3 2 6 2 3" xfId="45004" xr:uid="{00000000-0005-0000-0000-0000E40A0000}"/>
    <cellStyle name="Normalno 3 10 3 2 6 3" xfId="1156" xr:uid="{00000000-0005-0000-0000-0000E50A0000}"/>
    <cellStyle name="Normalno 3 10 3 2 6 3 2" xfId="45005" xr:uid="{00000000-0005-0000-0000-0000E60A0000}"/>
    <cellStyle name="Normalno 3 10 3 2 6 4" xfId="1157" xr:uid="{00000000-0005-0000-0000-0000E70A0000}"/>
    <cellStyle name="Normalno 3 10 3 2 6 4 2" xfId="45006" xr:uid="{00000000-0005-0000-0000-0000E80A0000}"/>
    <cellStyle name="Normalno 3 10 3 2 6 5" xfId="1158" xr:uid="{00000000-0005-0000-0000-0000E90A0000}"/>
    <cellStyle name="Normalno 3 10 3 2 6 6" xfId="1159" xr:uid="{00000000-0005-0000-0000-0000EA0A0000}"/>
    <cellStyle name="Normalno 3 10 3 2 6 7" xfId="1160" xr:uid="{00000000-0005-0000-0000-0000EB0A0000}"/>
    <cellStyle name="Normalno 3 10 3 2 7" xfId="1161" xr:uid="{00000000-0005-0000-0000-0000EC0A0000}"/>
    <cellStyle name="Normalno 3 10 3 2 7 2" xfId="1162" xr:uid="{00000000-0005-0000-0000-0000ED0A0000}"/>
    <cellStyle name="Normalno 3 10 3 2 7 3" xfId="36879" xr:uid="{00000000-0005-0000-0000-0000EE0A0000}"/>
    <cellStyle name="Normalno 3 10 3 2 7 4" xfId="36880" xr:uid="{00000000-0005-0000-0000-0000EF0A0000}"/>
    <cellStyle name="Normalno 3 10 3 2 8" xfId="1163" xr:uid="{00000000-0005-0000-0000-0000F00A0000}"/>
    <cellStyle name="Normalno 3 10 3 2 8 2" xfId="36881" xr:uid="{00000000-0005-0000-0000-0000F10A0000}"/>
    <cellStyle name="Normalno 3 10 3 2 9" xfId="1164" xr:uid="{00000000-0005-0000-0000-0000F20A0000}"/>
    <cellStyle name="Normalno 3 10 3 2 9 2" xfId="45007" xr:uid="{00000000-0005-0000-0000-0000F30A0000}"/>
    <cellStyle name="Normalno 3 10 3 3" xfId="1165" xr:uid="{00000000-0005-0000-0000-0000F40A0000}"/>
    <cellStyle name="Normalno 3 10 3 3 10" xfId="1166" xr:uid="{00000000-0005-0000-0000-0000F50A0000}"/>
    <cellStyle name="Normalno 3 10 3 3 2" xfId="1167" xr:uid="{00000000-0005-0000-0000-0000F60A0000}"/>
    <cellStyle name="Normalno 3 10 3 3 2 2" xfId="1168" xr:uid="{00000000-0005-0000-0000-0000F70A0000}"/>
    <cellStyle name="Normalno 3 10 3 3 2 2 2" xfId="1169" xr:uid="{00000000-0005-0000-0000-0000F80A0000}"/>
    <cellStyle name="Normalno 3 10 3 3 2 2 2 2" xfId="36882" xr:uid="{00000000-0005-0000-0000-0000F90A0000}"/>
    <cellStyle name="Normalno 3 10 3 3 2 2 2 3" xfId="36883" xr:uid="{00000000-0005-0000-0000-0000FA0A0000}"/>
    <cellStyle name="Normalno 3 10 3 3 2 2 3" xfId="1170" xr:uid="{00000000-0005-0000-0000-0000FB0A0000}"/>
    <cellStyle name="Normalno 3 10 3 3 2 2 3 2" xfId="45008" xr:uid="{00000000-0005-0000-0000-0000FC0A0000}"/>
    <cellStyle name="Normalno 3 10 3 3 2 2 4" xfId="1171" xr:uid="{00000000-0005-0000-0000-0000FD0A0000}"/>
    <cellStyle name="Normalno 3 10 3 3 2 2 4 2" xfId="45009" xr:uid="{00000000-0005-0000-0000-0000FE0A0000}"/>
    <cellStyle name="Normalno 3 10 3 3 2 2 5" xfId="1172" xr:uid="{00000000-0005-0000-0000-0000FF0A0000}"/>
    <cellStyle name="Normalno 3 10 3 3 2 2 6" xfId="1173" xr:uid="{00000000-0005-0000-0000-0000000B0000}"/>
    <cellStyle name="Normalno 3 10 3 3 2 2 7" xfId="1174" xr:uid="{00000000-0005-0000-0000-0000010B0000}"/>
    <cellStyle name="Normalno 3 10 3 3 2 3" xfId="1175" xr:uid="{00000000-0005-0000-0000-0000020B0000}"/>
    <cellStyle name="Normalno 3 10 3 3 2 3 2" xfId="1176" xr:uid="{00000000-0005-0000-0000-0000030B0000}"/>
    <cellStyle name="Normalno 3 10 3 3 2 3 2 2" xfId="36884" xr:uid="{00000000-0005-0000-0000-0000040B0000}"/>
    <cellStyle name="Normalno 3 10 3 3 2 3 2 3" xfId="45010" xr:uid="{00000000-0005-0000-0000-0000050B0000}"/>
    <cellStyle name="Normalno 3 10 3 3 2 3 3" xfId="1177" xr:uid="{00000000-0005-0000-0000-0000060B0000}"/>
    <cellStyle name="Normalno 3 10 3 3 2 3 3 2" xfId="45011" xr:uid="{00000000-0005-0000-0000-0000070B0000}"/>
    <cellStyle name="Normalno 3 10 3 3 2 3 4" xfId="1178" xr:uid="{00000000-0005-0000-0000-0000080B0000}"/>
    <cellStyle name="Normalno 3 10 3 3 2 3 4 2" xfId="45012" xr:uid="{00000000-0005-0000-0000-0000090B0000}"/>
    <cellStyle name="Normalno 3 10 3 3 2 3 5" xfId="1179" xr:uid="{00000000-0005-0000-0000-00000A0B0000}"/>
    <cellStyle name="Normalno 3 10 3 3 2 3 6" xfId="1180" xr:uid="{00000000-0005-0000-0000-00000B0B0000}"/>
    <cellStyle name="Normalno 3 10 3 3 2 3 7" xfId="1181" xr:uid="{00000000-0005-0000-0000-00000C0B0000}"/>
    <cellStyle name="Normalno 3 10 3 3 2 4" xfId="1182" xr:uid="{00000000-0005-0000-0000-00000D0B0000}"/>
    <cellStyle name="Normalno 3 10 3 3 2 4 2" xfId="1183" xr:uid="{00000000-0005-0000-0000-00000E0B0000}"/>
    <cellStyle name="Normalno 3 10 3 3 2 4 2 2" xfId="45013" xr:uid="{00000000-0005-0000-0000-00000F0B0000}"/>
    <cellStyle name="Normalno 3 10 3 3 2 4 2 3" xfId="45014" xr:uid="{00000000-0005-0000-0000-0000100B0000}"/>
    <cellStyle name="Normalno 3 10 3 3 2 4 3" xfId="1184" xr:uid="{00000000-0005-0000-0000-0000110B0000}"/>
    <cellStyle name="Normalno 3 10 3 3 2 4 3 2" xfId="45015" xr:uid="{00000000-0005-0000-0000-0000120B0000}"/>
    <cellStyle name="Normalno 3 10 3 3 2 4 4" xfId="1185" xr:uid="{00000000-0005-0000-0000-0000130B0000}"/>
    <cellStyle name="Normalno 3 10 3 3 2 4 4 2" xfId="45016" xr:uid="{00000000-0005-0000-0000-0000140B0000}"/>
    <cellStyle name="Normalno 3 10 3 3 2 4 5" xfId="1186" xr:uid="{00000000-0005-0000-0000-0000150B0000}"/>
    <cellStyle name="Normalno 3 10 3 3 2 4 6" xfId="1187" xr:uid="{00000000-0005-0000-0000-0000160B0000}"/>
    <cellStyle name="Normalno 3 10 3 3 2 4 7" xfId="1188" xr:uid="{00000000-0005-0000-0000-0000170B0000}"/>
    <cellStyle name="Normalno 3 10 3 3 2 5" xfId="1189" xr:uid="{00000000-0005-0000-0000-0000180B0000}"/>
    <cellStyle name="Normalno 3 10 3 3 2 5 2" xfId="1190" xr:uid="{00000000-0005-0000-0000-0000190B0000}"/>
    <cellStyle name="Normalno 3 10 3 3 2 5 3" xfId="36885" xr:uid="{00000000-0005-0000-0000-00001A0B0000}"/>
    <cellStyle name="Normalno 3 10 3 3 2 6" xfId="1191" xr:uid="{00000000-0005-0000-0000-00001B0B0000}"/>
    <cellStyle name="Normalno 3 10 3 3 2 6 2" xfId="36886" xr:uid="{00000000-0005-0000-0000-00001C0B0000}"/>
    <cellStyle name="Normalno 3 10 3 3 2 7" xfId="1192" xr:uid="{00000000-0005-0000-0000-00001D0B0000}"/>
    <cellStyle name="Normalno 3 10 3 3 2 7 2" xfId="45017" xr:uid="{00000000-0005-0000-0000-00001E0B0000}"/>
    <cellStyle name="Normalno 3 10 3 3 2 8" xfId="1193" xr:uid="{00000000-0005-0000-0000-00001F0B0000}"/>
    <cellStyle name="Normalno 3 10 3 3 2 9" xfId="1194" xr:uid="{00000000-0005-0000-0000-0000200B0000}"/>
    <cellStyle name="Normalno 3 10 3 3 3" xfId="1195" xr:uid="{00000000-0005-0000-0000-0000210B0000}"/>
    <cellStyle name="Normalno 3 10 3 3 3 2" xfId="1196" xr:uid="{00000000-0005-0000-0000-0000220B0000}"/>
    <cellStyle name="Normalno 3 10 3 3 3 2 2" xfId="1197" xr:uid="{00000000-0005-0000-0000-0000230B0000}"/>
    <cellStyle name="Normalno 3 10 3 3 3 2 3" xfId="36887" xr:uid="{00000000-0005-0000-0000-0000240B0000}"/>
    <cellStyle name="Normalno 3 10 3 3 3 2 4" xfId="36888" xr:uid="{00000000-0005-0000-0000-0000250B0000}"/>
    <cellStyle name="Normalno 3 10 3 3 3 3" xfId="1198" xr:uid="{00000000-0005-0000-0000-0000260B0000}"/>
    <cellStyle name="Normalno 3 10 3 3 3 3 2" xfId="45018" xr:uid="{00000000-0005-0000-0000-0000270B0000}"/>
    <cellStyle name="Normalno 3 10 3 3 3 4" xfId="1199" xr:uid="{00000000-0005-0000-0000-0000280B0000}"/>
    <cellStyle name="Normalno 3 10 3 3 3 4 2" xfId="45019" xr:uid="{00000000-0005-0000-0000-0000290B0000}"/>
    <cellStyle name="Normalno 3 10 3 3 3 5" xfId="1200" xr:uid="{00000000-0005-0000-0000-00002A0B0000}"/>
    <cellStyle name="Normalno 3 10 3 3 3 6" xfId="1201" xr:uid="{00000000-0005-0000-0000-00002B0B0000}"/>
    <cellStyle name="Normalno 3 10 3 3 3 7" xfId="1202" xr:uid="{00000000-0005-0000-0000-00002C0B0000}"/>
    <cellStyle name="Normalno 3 10 3 3 4" xfId="1203" xr:uid="{00000000-0005-0000-0000-00002D0B0000}"/>
    <cellStyle name="Normalno 3 10 3 3 4 2" xfId="1204" xr:uid="{00000000-0005-0000-0000-00002E0B0000}"/>
    <cellStyle name="Normalno 3 10 3 3 4 2 2" xfId="1205" xr:uid="{00000000-0005-0000-0000-00002F0B0000}"/>
    <cellStyle name="Normalno 3 10 3 3 4 2 3" xfId="45020" xr:uid="{00000000-0005-0000-0000-0000300B0000}"/>
    <cellStyle name="Normalno 3 10 3 3 4 3" xfId="1206" xr:uid="{00000000-0005-0000-0000-0000310B0000}"/>
    <cellStyle name="Normalno 3 10 3 3 4 3 2" xfId="45021" xr:uid="{00000000-0005-0000-0000-0000320B0000}"/>
    <cellStyle name="Normalno 3 10 3 3 4 4" xfId="1207" xr:uid="{00000000-0005-0000-0000-0000330B0000}"/>
    <cellStyle name="Normalno 3 10 3 3 4 4 2" xfId="45022" xr:uid="{00000000-0005-0000-0000-0000340B0000}"/>
    <cellStyle name="Normalno 3 10 3 3 4 5" xfId="1208" xr:uid="{00000000-0005-0000-0000-0000350B0000}"/>
    <cellStyle name="Normalno 3 10 3 3 4 6" xfId="1209" xr:uid="{00000000-0005-0000-0000-0000360B0000}"/>
    <cellStyle name="Normalno 3 10 3 3 4 7" xfId="1210" xr:uid="{00000000-0005-0000-0000-0000370B0000}"/>
    <cellStyle name="Normalno 3 10 3 3 5" xfId="1211" xr:uid="{00000000-0005-0000-0000-0000380B0000}"/>
    <cellStyle name="Normalno 3 10 3 3 5 2" xfId="1212" xr:uid="{00000000-0005-0000-0000-0000390B0000}"/>
    <cellStyle name="Normalno 3 10 3 3 5 2 2" xfId="1213" xr:uid="{00000000-0005-0000-0000-00003A0B0000}"/>
    <cellStyle name="Normalno 3 10 3 3 5 2 3" xfId="45023" xr:uid="{00000000-0005-0000-0000-00003B0B0000}"/>
    <cellStyle name="Normalno 3 10 3 3 5 3" xfId="1214" xr:uid="{00000000-0005-0000-0000-00003C0B0000}"/>
    <cellStyle name="Normalno 3 10 3 3 5 3 2" xfId="45024" xr:uid="{00000000-0005-0000-0000-00003D0B0000}"/>
    <cellStyle name="Normalno 3 10 3 3 5 4" xfId="1215" xr:uid="{00000000-0005-0000-0000-00003E0B0000}"/>
    <cellStyle name="Normalno 3 10 3 3 5 4 2" xfId="45025" xr:uid="{00000000-0005-0000-0000-00003F0B0000}"/>
    <cellStyle name="Normalno 3 10 3 3 5 5" xfId="1216" xr:uid="{00000000-0005-0000-0000-0000400B0000}"/>
    <cellStyle name="Normalno 3 10 3 3 5 6" xfId="1217" xr:uid="{00000000-0005-0000-0000-0000410B0000}"/>
    <cellStyle name="Normalno 3 10 3 3 5 7" xfId="1218" xr:uid="{00000000-0005-0000-0000-0000420B0000}"/>
    <cellStyle name="Normalno 3 10 3 3 6" xfId="1219" xr:uid="{00000000-0005-0000-0000-0000430B0000}"/>
    <cellStyle name="Normalno 3 10 3 3 6 2" xfId="1220" xr:uid="{00000000-0005-0000-0000-0000440B0000}"/>
    <cellStyle name="Normalno 3 10 3 3 6 3" xfId="36889" xr:uid="{00000000-0005-0000-0000-0000450B0000}"/>
    <cellStyle name="Normalno 3 10 3 3 6 4" xfId="36890" xr:uid="{00000000-0005-0000-0000-0000460B0000}"/>
    <cellStyle name="Normalno 3 10 3 3 7" xfId="1221" xr:uid="{00000000-0005-0000-0000-0000470B0000}"/>
    <cellStyle name="Normalno 3 10 3 3 7 2" xfId="36891" xr:uid="{00000000-0005-0000-0000-0000480B0000}"/>
    <cellStyle name="Normalno 3 10 3 3 8" xfId="1222" xr:uid="{00000000-0005-0000-0000-0000490B0000}"/>
    <cellStyle name="Normalno 3 10 3 3 8 2" xfId="45026" xr:uid="{00000000-0005-0000-0000-00004A0B0000}"/>
    <cellStyle name="Normalno 3 10 3 3 9" xfId="1223" xr:uid="{00000000-0005-0000-0000-00004B0B0000}"/>
    <cellStyle name="Normalno 3 10 3 4" xfId="1224" xr:uid="{00000000-0005-0000-0000-00004C0B0000}"/>
    <cellStyle name="Normalno 3 10 3 4 2" xfId="1225" xr:uid="{00000000-0005-0000-0000-00004D0B0000}"/>
    <cellStyle name="Normalno 3 10 3 4 2 2" xfId="1226" xr:uid="{00000000-0005-0000-0000-00004E0B0000}"/>
    <cellStyle name="Normalno 3 10 3 4 2 2 2" xfId="36892" xr:uid="{00000000-0005-0000-0000-00004F0B0000}"/>
    <cellStyle name="Normalno 3 10 3 4 2 2 3" xfId="36893" xr:uid="{00000000-0005-0000-0000-0000500B0000}"/>
    <cellStyle name="Normalno 3 10 3 4 2 3" xfId="1227" xr:uid="{00000000-0005-0000-0000-0000510B0000}"/>
    <cellStyle name="Normalno 3 10 3 4 2 3 2" xfId="45027" xr:uid="{00000000-0005-0000-0000-0000520B0000}"/>
    <cellStyle name="Normalno 3 10 3 4 2 4" xfId="1228" xr:uid="{00000000-0005-0000-0000-0000530B0000}"/>
    <cellStyle name="Normalno 3 10 3 4 2 4 2" xfId="45028" xr:uid="{00000000-0005-0000-0000-0000540B0000}"/>
    <cellStyle name="Normalno 3 10 3 4 2 5" xfId="1229" xr:uid="{00000000-0005-0000-0000-0000550B0000}"/>
    <cellStyle name="Normalno 3 10 3 4 2 6" xfId="1230" xr:uid="{00000000-0005-0000-0000-0000560B0000}"/>
    <cellStyle name="Normalno 3 10 3 4 2 7" xfId="1231" xr:uid="{00000000-0005-0000-0000-0000570B0000}"/>
    <cellStyle name="Normalno 3 10 3 4 3" xfId="1232" xr:uid="{00000000-0005-0000-0000-0000580B0000}"/>
    <cellStyle name="Normalno 3 10 3 4 3 2" xfId="1233" xr:uid="{00000000-0005-0000-0000-0000590B0000}"/>
    <cellStyle name="Normalno 3 10 3 4 3 2 2" xfId="36894" xr:uid="{00000000-0005-0000-0000-00005A0B0000}"/>
    <cellStyle name="Normalno 3 10 3 4 3 2 3" xfId="45029" xr:uid="{00000000-0005-0000-0000-00005B0B0000}"/>
    <cellStyle name="Normalno 3 10 3 4 3 3" xfId="1234" xr:uid="{00000000-0005-0000-0000-00005C0B0000}"/>
    <cellStyle name="Normalno 3 10 3 4 3 3 2" xfId="45030" xr:uid="{00000000-0005-0000-0000-00005D0B0000}"/>
    <cellStyle name="Normalno 3 10 3 4 3 4" xfId="1235" xr:uid="{00000000-0005-0000-0000-00005E0B0000}"/>
    <cellStyle name="Normalno 3 10 3 4 3 4 2" xfId="45031" xr:uid="{00000000-0005-0000-0000-00005F0B0000}"/>
    <cellStyle name="Normalno 3 10 3 4 3 5" xfId="1236" xr:uid="{00000000-0005-0000-0000-0000600B0000}"/>
    <cellStyle name="Normalno 3 10 3 4 3 6" xfId="1237" xr:uid="{00000000-0005-0000-0000-0000610B0000}"/>
    <cellStyle name="Normalno 3 10 3 4 3 7" xfId="1238" xr:uid="{00000000-0005-0000-0000-0000620B0000}"/>
    <cellStyle name="Normalno 3 10 3 4 4" xfId="1239" xr:uid="{00000000-0005-0000-0000-0000630B0000}"/>
    <cellStyle name="Normalno 3 10 3 4 4 2" xfId="1240" xr:uid="{00000000-0005-0000-0000-0000640B0000}"/>
    <cellStyle name="Normalno 3 10 3 4 4 2 2" xfId="45032" xr:uid="{00000000-0005-0000-0000-0000650B0000}"/>
    <cellStyle name="Normalno 3 10 3 4 4 2 3" xfId="45033" xr:uid="{00000000-0005-0000-0000-0000660B0000}"/>
    <cellStyle name="Normalno 3 10 3 4 4 3" xfId="1241" xr:uid="{00000000-0005-0000-0000-0000670B0000}"/>
    <cellStyle name="Normalno 3 10 3 4 4 3 2" xfId="45034" xr:uid="{00000000-0005-0000-0000-0000680B0000}"/>
    <cellStyle name="Normalno 3 10 3 4 4 4" xfId="1242" xr:uid="{00000000-0005-0000-0000-0000690B0000}"/>
    <cellStyle name="Normalno 3 10 3 4 4 4 2" xfId="45035" xr:uid="{00000000-0005-0000-0000-00006A0B0000}"/>
    <cellStyle name="Normalno 3 10 3 4 4 5" xfId="1243" xr:uid="{00000000-0005-0000-0000-00006B0B0000}"/>
    <cellStyle name="Normalno 3 10 3 4 4 6" xfId="1244" xr:uid="{00000000-0005-0000-0000-00006C0B0000}"/>
    <cellStyle name="Normalno 3 10 3 4 4 7" xfId="1245" xr:uid="{00000000-0005-0000-0000-00006D0B0000}"/>
    <cellStyle name="Normalno 3 10 3 4 5" xfId="1246" xr:uid="{00000000-0005-0000-0000-00006E0B0000}"/>
    <cellStyle name="Normalno 3 10 3 4 5 2" xfId="1247" xr:uid="{00000000-0005-0000-0000-00006F0B0000}"/>
    <cellStyle name="Normalno 3 10 3 4 5 3" xfId="36895" xr:uid="{00000000-0005-0000-0000-0000700B0000}"/>
    <cellStyle name="Normalno 3 10 3 4 6" xfId="1248" xr:uid="{00000000-0005-0000-0000-0000710B0000}"/>
    <cellStyle name="Normalno 3 10 3 4 6 2" xfId="36896" xr:uid="{00000000-0005-0000-0000-0000720B0000}"/>
    <cellStyle name="Normalno 3 10 3 4 7" xfId="1249" xr:uid="{00000000-0005-0000-0000-0000730B0000}"/>
    <cellStyle name="Normalno 3 10 3 4 7 2" xfId="45036" xr:uid="{00000000-0005-0000-0000-0000740B0000}"/>
    <cellStyle name="Normalno 3 10 3 4 8" xfId="1250" xr:uid="{00000000-0005-0000-0000-0000750B0000}"/>
    <cellStyle name="Normalno 3 10 3 4 9" xfId="1251" xr:uid="{00000000-0005-0000-0000-0000760B0000}"/>
    <cellStyle name="Normalno 3 10 3 5" xfId="1252" xr:uid="{00000000-0005-0000-0000-0000770B0000}"/>
    <cellStyle name="Normalno 3 10 3 5 2" xfId="1253" xr:uid="{00000000-0005-0000-0000-0000780B0000}"/>
    <cellStyle name="Normalno 3 10 3 5 2 2" xfId="1254" xr:uid="{00000000-0005-0000-0000-0000790B0000}"/>
    <cellStyle name="Normalno 3 10 3 5 2 2 2" xfId="36897" xr:uid="{00000000-0005-0000-0000-00007A0B0000}"/>
    <cellStyle name="Normalno 3 10 3 5 2 2 3" xfId="36898" xr:uid="{00000000-0005-0000-0000-00007B0B0000}"/>
    <cellStyle name="Normalno 3 10 3 5 2 3" xfId="1255" xr:uid="{00000000-0005-0000-0000-00007C0B0000}"/>
    <cellStyle name="Normalno 3 10 3 5 2 3 2" xfId="45037" xr:uid="{00000000-0005-0000-0000-00007D0B0000}"/>
    <cellStyle name="Normalno 3 10 3 5 2 4" xfId="1256" xr:uid="{00000000-0005-0000-0000-00007E0B0000}"/>
    <cellStyle name="Normalno 3 10 3 5 2 4 2" xfId="45038" xr:uid="{00000000-0005-0000-0000-00007F0B0000}"/>
    <cellStyle name="Normalno 3 10 3 5 2 5" xfId="1257" xr:uid="{00000000-0005-0000-0000-0000800B0000}"/>
    <cellStyle name="Normalno 3 10 3 5 2 6" xfId="1258" xr:uid="{00000000-0005-0000-0000-0000810B0000}"/>
    <cellStyle name="Normalno 3 10 3 5 2 7" xfId="1259" xr:uid="{00000000-0005-0000-0000-0000820B0000}"/>
    <cellStyle name="Normalno 3 10 3 5 3" xfId="1260" xr:uid="{00000000-0005-0000-0000-0000830B0000}"/>
    <cellStyle name="Normalno 3 10 3 5 3 2" xfId="1261" xr:uid="{00000000-0005-0000-0000-0000840B0000}"/>
    <cellStyle name="Normalno 3 10 3 5 3 2 2" xfId="36899" xr:uid="{00000000-0005-0000-0000-0000850B0000}"/>
    <cellStyle name="Normalno 3 10 3 5 3 2 3" xfId="45039" xr:uid="{00000000-0005-0000-0000-0000860B0000}"/>
    <cellStyle name="Normalno 3 10 3 5 3 3" xfId="1262" xr:uid="{00000000-0005-0000-0000-0000870B0000}"/>
    <cellStyle name="Normalno 3 10 3 5 3 3 2" xfId="45040" xr:uid="{00000000-0005-0000-0000-0000880B0000}"/>
    <cellStyle name="Normalno 3 10 3 5 3 4" xfId="1263" xr:uid="{00000000-0005-0000-0000-0000890B0000}"/>
    <cellStyle name="Normalno 3 10 3 5 3 4 2" xfId="45041" xr:uid="{00000000-0005-0000-0000-00008A0B0000}"/>
    <cellStyle name="Normalno 3 10 3 5 3 5" xfId="1264" xr:uid="{00000000-0005-0000-0000-00008B0B0000}"/>
    <cellStyle name="Normalno 3 10 3 5 3 6" xfId="1265" xr:uid="{00000000-0005-0000-0000-00008C0B0000}"/>
    <cellStyle name="Normalno 3 10 3 5 3 7" xfId="1266" xr:uid="{00000000-0005-0000-0000-00008D0B0000}"/>
    <cellStyle name="Normalno 3 10 3 5 4" xfId="1267" xr:uid="{00000000-0005-0000-0000-00008E0B0000}"/>
    <cellStyle name="Normalno 3 10 3 5 4 2" xfId="1268" xr:uid="{00000000-0005-0000-0000-00008F0B0000}"/>
    <cellStyle name="Normalno 3 10 3 5 4 2 2" xfId="45042" xr:uid="{00000000-0005-0000-0000-0000900B0000}"/>
    <cellStyle name="Normalno 3 10 3 5 4 2 3" xfId="45043" xr:uid="{00000000-0005-0000-0000-0000910B0000}"/>
    <cellStyle name="Normalno 3 10 3 5 4 3" xfId="1269" xr:uid="{00000000-0005-0000-0000-0000920B0000}"/>
    <cellStyle name="Normalno 3 10 3 5 4 3 2" xfId="45044" xr:uid="{00000000-0005-0000-0000-0000930B0000}"/>
    <cellStyle name="Normalno 3 10 3 5 4 4" xfId="1270" xr:uid="{00000000-0005-0000-0000-0000940B0000}"/>
    <cellStyle name="Normalno 3 10 3 5 4 4 2" xfId="45045" xr:uid="{00000000-0005-0000-0000-0000950B0000}"/>
    <cellStyle name="Normalno 3 10 3 5 4 5" xfId="1271" xr:uid="{00000000-0005-0000-0000-0000960B0000}"/>
    <cellStyle name="Normalno 3 10 3 5 4 6" xfId="1272" xr:uid="{00000000-0005-0000-0000-0000970B0000}"/>
    <cellStyle name="Normalno 3 10 3 5 4 7" xfId="1273" xr:uid="{00000000-0005-0000-0000-0000980B0000}"/>
    <cellStyle name="Normalno 3 10 3 5 5" xfId="1274" xr:uid="{00000000-0005-0000-0000-0000990B0000}"/>
    <cellStyle name="Normalno 3 10 3 5 5 2" xfId="1275" xr:uid="{00000000-0005-0000-0000-00009A0B0000}"/>
    <cellStyle name="Normalno 3 10 3 5 5 3" xfId="36900" xr:uid="{00000000-0005-0000-0000-00009B0B0000}"/>
    <cellStyle name="Normalno 3 10 3 5 6" xfId="1276" xr:uid="{00000000-0005-0000-0000-00009C0B0000}"/>
    <cellStyle name="Normalno 3 10 3 5 6 2" xfId="36901" xr:uid="{00000000-0005-0000-0000-00009D0B0000}"/>
    <cellStyle name="Normalno 3 10 3 5 7" xfId="1277" xr:uid="{00000000-0005-0000-0000-00009E0B0000}"/>
    <cellStyle name="Normalno 3 10 3 5 7 2" xfId="45046" xr:uid="{00000000-0005-0000-0000-00009F0B0000}"/>
    <cellStyle name="Normalno 3 10 3 5 8" xfId="1278" xr:uid="{00000000-0005-0000-0000-0000A00B0000}"/>
    <cellStyle name="Normalno 3 10 3 5 9" xfId="1279" xr:uid="{00000000-0005-0000-0000-0000A10B0000}"/>
    <cellStyle name="Normalno 3 10 3 6" xfId="1280" xr:uid="{00000000-0005-0000-0000-0000A20B0000}"/>
    <cellStyle name="Normalno 3 10 3 6 2" xfId="1281" xr:uid="{00000000-0005-0000-0000-0000A30B0000}"/>
    <cellStyle name="Normalno 3 10 3 6 2 2" xfId="1282" xr:uid="{00000000-0005-0000-0000-0000A40B0000}"/>
    <cellStyle name="Normalno 3 10 3 6 2 3" xfId="36902" xr:uid="{00000000-0005-0000-0000-0000A50B0000}"/>
    <cellStyle name="Normalno 3 10 3 6 2 4" xfId="36903" xr:uid="{00000000-0005-0000-0000-0000A60B0000}"/>
    <cellStyle name="Normalno 3 10 3 6 3" xfId="1283" xr:uid="{00000000-0005-0000-0000-0000A70B0000}"/>
    <cellStyle name="Normalno 3 10 3 6 3 2" xfId="45047" xr:uid="{00000000-0005-0000-0000-0000A80B0000}"/>
    <cellStyle name="Normalno 3 10 3 6 4" xfId="1284" xr:uid="{00000000-0005-0000-0000-0000A90B0000}"/>
    <cellStyle name="Normalno 3 10 3 6 4 2" xfId="45048" xr:uid="{00000000-0005-0000-0000-0000AA0B0000}"/>
    <cellStyle name="Normalno 3 10 3 6 5" xfId="1285" xr:uid="{00000000-0005-0000-0000-0000AB0B0000}"/>
    <cellStyle name="Normalno 3 10 3 6 6" xfId="1286" xr:uid="{00000000-0005-0000-0000-0000AC0B0000}"/>
    <cellStyle name="Normalno 3 10 3 6 7" xfId="1287" xr:uid="{00000000-0005-0000-0000-0000AD0B0000}"/>
    <cellStyle name="Normalno 3 10 3 7" xfId="1288" xr:uid="{00000000-0005-0000-0000-0000AE0B0000}"/>
    <cellStyle name="Normalno 3 10 3 7 2" xfId="1289" xr:uid="{00000000-0005-0000-0000-0000AF0B0000}"/>
    <cellStyle name="Normalno 3 10 3 7 2 2" xfId="1290" xr:uid="{00000000-0005-0000-0000-0000B00B0000}"/>
    <cellStyle name="Normalno 3 10 3 7 2 3" xfId="45049" xr:uid="{00000000-0005-0000-0000-0000B10B0000}"/>
    <cellStyle name="Normalno 3 10 3 7 3" xfId="1291" xr:uid="{00000000-0005-0000-0000-0000B20B0000}"/>
    <cellStyle name="Normalno 3 10 3 7 3 2" xfId="45050" xr:uid="{00000000-0005-0000-0000-0000B30B0000}"/>
    <cellStyle name="Normalno 3 10 3 7 4" xfId="1292" xr:uid="{00000000-0005-0000-0000-0000B40B0000}"/>
    <cellStyle name="Normalno 3 10 3 7 4 2" xfId="45051" xr:uid="{00000000-0005-0000-0000-0000B50B0000}"/>
    <cellStyle name="Normalno 3 10 3 7 5" xfId="1293" xr:uid="{00000000-0005-0000-0000-0000B60B0000}"/>
    <cellStyle name="Normalno 3 10 3 7 6" xfId="1294" xr:uid="{00000000-0005-0000-0000-0000B70B0000}"/>
    <cellStyle name="Normalno 3 10 3 7 7" xfId="1295" xr:uid="{00000000-0005-0000-0000-0000B80B0000}"/>
    <cellStyle name="Normalno 3 10 3 8" xfId="1296" xr:uid="{00000000-0005-0000-0000-0000B90B0000}"/>
    <cellStyle name="Normalno 3 10 3 8 2" xfId="1297" xr:uid="{00000000-0005-0000-0000-0000BA0B0000}"/>
    <cellStyle name="Normalno 3 10 3 8 2 2" xfId="1298" xr:uid="{00000000-0005-0000-0000-0000BB0B0000}"/>
    <cellStyle name="Normalno 3 10 3 8 2 3" xfId="45052" xr:uid="{00000000-0005-0000-0000-0000BC0B0000}"/>
    <cellStyle name="Normalno 3 10 3 8 3" xfId="1299" xr:uid="{00000000-0005-0000-0000-0000BD0B0000}"/>
    <cellStyle name="Normalno 3 10 3 8 3 2" xfId="45053" xr:uid="{00000000-0005-0000-0000-0000BE0B0000}"/>
    <cellStyle name="Normalno 3 10 3 8 4" xfId="1300" xr:uid="{00000000-0005-0000-0000-0000BF0B0000}"/>
    <cellStyle name="Normalno 3 10 3 8 4 2" xfId="45054" xr:uid="{00000000-0005-0000-0000-0000C00B0000}"/>
    <cellStyle name="Normalno 3 10 3 8 5" xfId="1301" xr:uid="{00000000-0005-0000-0000-0000C10B0000}"/>
    <cellStyle name="Normalno 3 10 3 8 6" xfId="1302" xr:uid="{00000000-0005-0000-0000-0000C20B0000}"/>
    <cellStyle name="Normalno 3 10 3 8 7" xfId="1303" xr:uid="{00000000-0005-0000-0000-0000C30B0000}"/>
    <cellStyle name="Normalno 3 10 3 9" xfId="1304" xr:uid="{00000000-0005-0000-0000-0000C40B0000}"/>
    <cellStyle name="Normalno 3 10 3 9 2" xfId="1305" xr:uid="{00000000-0005-0000-0000-0000C50B0000}"/>
    <cellStyle name="Normalno 3 10 3 9 2 2" xfId="45055" xr:uid="{00000000-0005-0000-0000-0000C60B0000}"/>
    <cellStyle name="Normalno 3 10 3 9 2 3" xfId="45056" xr:uid="{00000000-0005-0000-0000-0000C70B0000}"/>
    <cellStyle name="Normalno 3 10 3 9 3" xfId="1306" xr:uid="{00000000-0005-0000-0000-0000C80B0000}"/>
    <cellStyle name="Normalno 3 10 3 9 4" xfId="36904" xr:uid="{00000000-0005-0000-0000-0000C90B0000}"/>
    <cellStyle name="Normalno 3 10 3 9 5" xfId="45057" xr:uid="{00000000-0005-0000-0000-0000CA0B0000}"/>
    <cellStyle name="Normalno 3 10 4" xfId="1307" xr:uid="{00000000-0005-0000-0000-0000CB0B0000}"/>
    <cellStyle name="Normalno 3 10 4 10" xfId="1308" xr:uid="{00000000-0005-0000-0000-0000CC0B0000}"/>
    <cellStyle name="Normalno 3 10 4 10 2" xfId="45058" xr:uid="{00000000-0005-0000-0000-0000CD0B0000}"/>
    <cellStyle name="Normalno 3 10 4 10 3" xfId="45059" xr:uid="{00000000-0005-0000-0000-0000CE0B0000}"/>
    <cellStyle name="Normalno 3 10 4 11" xfId="1309" xr:uid="{00000000-0005-0000-0000-0000CF0B0000}"/>
    <cellStyle name="Normalno 3 10 4 12" xfId="1310" xr:uid="{00000000-0005-0000-0000-0000D00B0000}"/>
    <cellStyle name="Normalno 3 10 4 13" xfId="45060" xr:uid="{00000000-0005-0000-0000-0000D10B0000}"/>
    <cellStyle name="Normalno 3 10 4 2" xfId="1311" xr:uid="{00000000-0005-0000-0000-0000D20B0000}"/>
    <cellStyle name="Normalno 3 10 4 2 10" xfId="1312" xr:uid="{00000000-0005-0000-0000-0000D30B0000}"/>
    <cellStyle name="Normalno 3 10 4 2 11" xfId="1313" xr:uid="{00000000-0005-0000-0000-0000D40B0000}"/>
    <cellStyle name="Normalno 3 10 4 2 2" xfId="1314" xr:uid="{00000000-0005-0000-0000-0000D50B0000}"/>
    <cellStyle name="Normalno 3 10 4 2 2 2" xfId="1315" xr:uid="{00000000-0005-0000-0000-0000D60B0000}"/>
    <cellStyle name="Normalno 3 10 4 2 2 2 2" xfId="1316" xr:uid="{00000000-0005-0000-0000-0000D70B0000}"/>
    <cellStyle name="Normalno 3 10 4 2 2 2 2 2" xfId="36905" xr:uid="{00000000-0005-0000-0000-0000D80B0000}"/>
    <cellStyle name="Normalno 3 10 4 2 2 2 2 3" xfId="36906" xr:uid="{00000000-0005-0000-0000-0000D90B0000}"/>
    <cellStyle name="Normalno 3 10 4 2 2 2 3" xfId="1317" xr:uid="{00000000-0005-0000-0000-0000DA0B0000}"/>
    <cellStyle name="Normalno 3 10 4 2 2 2 3 2" xfId="45061" xr:uid="{00000000-0005-0000-0000-0000DB0B0000}"/>
    <cellStyle name="Normalno 3 10 4 2 2 2 4" xfId="1318" xr:uid="{00000000-0005-0000-0000-0000DC0B0000}"/>
    <cellStyle name="Normalno 3 10 4 2 2 2 4 2" xfId="45062" xr:uid="{00000000-0005-0000-0000-0000DD0B0000}"/>
    <cellStyle name="Normalno 3 10 4 2 2 2 5" xfId="1319" xr:uid="{00000000-0005-0000-0000-0000DE0B0000}"/>
    <cellStyle name="Normalno 3 10 4 2 2 2 6" xfId="1320" xr:uid="{00000000-0005-0000-0000-0000DF0B0000}"/>
    <cellStyle name="Normalno 3 10 4 2 2 2 7" xfId="1321" xr:uid="{00000000-0005-0000-0000-0000E00B0000}"/>
    <cellStyle name="Normalno 3 10 4 2 2 3" xfId="1322" xr:uid="{00000000-0005-0000-0000-0000E10B0000}"/>
    <cellStyle name="Normalno 3 10 4 2 2 3 2" xfId="1323" xr:uid="{00000000-0005-0000-0000-0000E20B0000}"/>
    <cellStyle name="Normalno 3 10 4 2 2 3 2 2" xfId="36907" xr:uid="{00000000-0005-0000-0000-0000E30B0000}"/>
    <cellStyle name="Normalno 3 10 4 2 2 3 2 3" xfId="45063" xr:uid="{00000000-0005-0000-0000-0000E40B0000}"/>
    <cellStyle name="Normalno 3 10 4 2 2 3 3" xfId="1324" xr:uid="{00000000-0005-0000-0000-0000E50B0000}"/>
    <cellStyle name="Normalno 3 10 4 2 2 3 3 2" xfId="45064" xr:uid="{00000000-0005-0000-0000-0000E60B0000}"/>
    <cellStyle name="Normalno 3 10 4 2 2 3 4" xfId="1325" xr:uid="{00000000-0005-0000-0000-0000E70B0000}"/>
    <cellStyle name="Normalno 3 10 4 2 2 3 4 2" xfId="45065" xr:uid="{00000000-0005-0000-0000-0000E80B0000}"/>
    <cellStyle name="Normalno 3 10 4 2 2 3 5" xfId="1326" xr:uid="{00000000-0005-0000-0000-0000E90B0000}"/>
    <cellStyle name="Normalno 3 10 4 2 2 3 6" xfId="1327" xr:uid="{00000000-0005-0000-0000-0000EA0B0000}"/>
    <cellStyle name="Normalno 3 10 4 2 2 3 7" xfId="1328" xr:uid="{00000000-0005-0000-0000-0000EB0B0000}"/>
    <cellStyle name="Normalno 3 10 4 2 2 4" xfId="1329" xr:uid="{00000000-0005-0000-0000-0000EC0B0000}"/>
    <cellStyle name="Normalno 3 10 4 2 2 4 2" xfId="1330" xr:uid="{00000000-0005-0000-0000-0000ED0B0000}"/>
    <cellStyle name="Normalno 3 10 4 2 2 4 2 2" xfId="45066" xr:uid="{00000000-0005-0000-0000-0000EE0B0000}"/>
    <cellStyle name="Normalno 3 10 4 2 2 4 2 3" xfId="45067" xr:uid="{00000000-0005-0000-0000-0000EF0B0000}"/>
    <cellStyle name="Normalno 3 10 4 2 2 4 3" xfId="1331" xr:uid="{00000000-0005-0000-0000-0000F00B0000}"/>
    <cellStyle name="Normalno 3 10 4 2 2 4 3 2" xfId="45068" xr:uid="{00000000-0005-0000-0000-0000F10B0000}"/>
    <cellStyle name="Normalno 3 10 4 2 2 4 4" xfId="1332" xr:uid="{00000000-0005-0000-0000-0000F20B0000}"/>
    <cellStyle name="Normalno 3 10 4 2 2 4 4 2" xfId="45069" xr:uid="{00000000-0005-0000-0000-0000F30B0000}"/>
    <cellStyle name="Normalno 3 10 4 2 2 4 5" xfId="1333" xr:uid="{00000000-0005-0000-0000-0000F40B0000}"/>
    <cellStyle name="Normalno 3 10 4 2 2 4 6" xfId="1334" xr:uid="{00000000-0005-0000-0000-0000F50B0000}"/>
    <cellStyle name="Normalno 3 10 4 2 2 4 7" xfId="1335" xr:uid="{00000000-0005-0000-0000-0000F60B0000}"/>
    <cellStyle name="Normalno 3 10 4 2 2 5" xfId="1336" xr:uid="{00000000-0005-0000-0000-0000F70B0000}"/>
    <cellStyle name="Normalno 3 10 4 2 2 5 2" xfId="1337" xr:uid="{00000000-0005-0000-0000-0000F80B0000}"/>
    <cellStyle name="Normalno 3 10 4 2 2 5 3" xfId="36908" xr:uid="{00000000-0005-0000-0000-0000F90B0000}"/>
    <cellStyle name="Normalno 3 10 4 2 2 6" xfId="1338" xr:uid="{00000000-0005-0000-0000-0000FA0B0000}"/>
    <cellStyle name="Normalno 3 10 4 2 2 6 2" xfId="36909" xr:uid="{00000000-0005-0000-0000-0000FB0B0000}"/>
    <cellStyle name="Normalno 3 10 4 2 2 7" xfId="1339" xr:uid="{00000000-0005-0000-0000-0000FC0B0000}"/>
    <cellStyle name="Normalno 3 10 4 2 2 7 2" xfId="45070" xr:uid="{00000000-0005-0000-0000-0000FD0B0000}"/>
    <cellStyle name="Normalno 3 10 4 2 2 8" xfId="1340" xr:uid="{00000000-0005-0000-0000-0000FE0B0000}"/>
    <cellStyle name="Normalno 3 10 4 2 2 9" xfId="1341" xr:uid="{00000000-0005-0000-0000-0000FF0B0000}"/>
    <cellStyle name="Normalno 3 10 4 2 3" xfId="1342" xr:uid="{00000000-0005-0000-0000-0000000C0000}"/>
    <cellStyle name="Normalno 3 10 4 2 3 2" xfId="1343" xr:uid="{00000000-0005-0000-0000-0000010C0000}"/>
    <cellStyle name="Normalno 3 10 4 2 3 2 2" xfId="1344" xr:uid="{00000000-0005-0000-0000-0000020C0000}"/>
    <cellStyle name="Normalno 3 10 4 2 3 2 2 2" xfId="36910" xr:uid="{00000000-0005-0000-0000-0000030C0000}"/>
    <cellStyle name="Normalno 3 10 4 2 3 2 2 3" xfId="36911" xr:uid="{00000000-0005-0000-0000-0000040C0000}"/>
    <cellStyle name="Normalno 3 10 4 2 3 2 3" xfId="1345" xr:uid="{00000000-0005-0000-0000-0000050C0000}"/>
    <cellStyle name="Normalno 3 10 4 2 3 2 3 2" xfId="45071" xr:uid="{00000000-0005-0000-0000-0000060C0000}"/>
    <cellStyle name="Normalno 3 10 4 2 3 2 4" xfId="1346" xr:uid="{00000000-0005-0000-0000-0000070C0000}"/>
    <cellStyle name="Normalno 3 10 4 2 3 2 4 2" xfId="45072" xr:uid="{00000000-0005-0000-0000-0000080C0000}"/>
    <cellStyle name="Normalno 3 10 4 2 3 2 5" xfId="1347" xr:uid="{00000000-0005-0000-0000-0000090C0000}"/>
    <cellStyle name="Normalno 3 10 4 2 3 2 6" xfId="1348" xr:uid="{00000000-0005-0000-0000-00000A0C0000}"/>
    <cellStyle name="Normalno 3 10 4 2 3 2 7" xfId="1349" xr:uid="{00000000-0005-0000-0000-00000B0C0000}"/>
    <cellStyle name="Normalno 3 10 4 2 3 3" xfId="1350" xr:uid="{00000000-0005-0000-0000-00000C0C0000}"/>
    <cellStyle name="Normalno 3 10 4 2 3 3 2" xfId="1351" xr:uid="{00000000-0005-0000-0000-00000D0C0000}"/>
    <cellStyle name="Normalno 3 10 4 2 3 3 2 2" xfId="36912" xr:uid="{00000000-0005-0000-0000-00000E0C0000}"/>
    <cellStyle name="Normalno 3 10 4 2 3 3 2 3" xfId="45073" xr:uid="{00000000-0005-0000-0000-00000F0C0000}"/>
    <cellStyle name="Normalno 3 10 4 2 3 3 3" xfId="1352" xr:uid="{00000000-0005-0000-0000-0000100C0000}"/>
    <cellStyle name="Normalno 3 10 4 2 3 3 3 2" xfId="45074" xr:uid="{00000000-0005-0000-0000-0000110C0000}"/>
    <cellStyle name="Normalno 3 10 4 2 3 3 4" xfId="1353" xr:uid="{00000000-0005-0000-0000-0000120C0000}"/>
    <cellStyle name="Normalno 3 10 4 2 3 3 4 2" xfId="45075" xr:uid="{00000000-0005-0000-0000-0000130C0000}"/>
    <cellStyle name="Normalno 3 10 4 2 3 3 5" xfId="1354" xr:uid="{00000000-0005-0000-0000-0000140C0000}"/>
    <cellStyle name="Normalno 3 10 4 2 3 3 6" xfId="1355" xr:uid="{00000000-0005-0000-0000-0000150C0000}"/>
    <cellStyle name="Normalno 3 10 4 2 3 3 7" xfId="1356" xr:uid="{00000000-0005-0000-0000-0000160C0000}"/>
    <cellStyle name="Normalno 3 10 4 2 3 4" xfId="1357" xr:uid="{00000000-0005-0000-0000-0000170C0000}"/>
    <cellStyle name="Normalno 3 10 4 2 3 4 2" xfId="1358" xr:uid="{00000000-0005-0000-0000-0000180C0000}"/>
    <cellStyle name="Normalno 3 10 4 2 3 4 2 2" xfId="45076" xr:uid="{00000000-0005-0000-0000-0000190C0000}"/>
    <cellStyle name="Normalno 3 10 4 2 3 4 2 3" xfId="45077" xr:uid="{00000000-0005-0000-0000-00001A0C0000}"/>
    <cellStyle name="Normalno 3 10 4 2 3 4 3" xfId="1359" xr:uid="{00000000-0005-0000-0000-00001B0C0000}"/>
    <cellStyle name="Normalno 3 10 4 2 3 4 3 2" xfId="45078" xr:uid="{00000000-0005-0000-0000-00001C0C0000}"/>
    <cellStyle name="Normalno 3 10 4 2 3 4 4" xfId="1360" xr:uid="{00000000-0005-0000-0000-00001D0C0000}"/>
    <cellStyle name="Normalno 3 10 4 2 3 4 4 2" xfId="45079" xr:uid="{00000000-0005-0000-0000-00001E0C0000}"/>
    <cellStyle name="Normalno 3 10 4 2 3 4 5" xfId="1361" xr:uid="{00000000-0005-0000-0000-00001F0C0000}"/>
    <cellStyle name="Normalno 3 10 4 2 3 4 6" xfId="1362" xr:uid="{00000000-0005-0000-0000-0000200C0000}"/>
    <cellStyle name="Normalno 3 10 4 2 3 4 7" xfId="1363" xr:uid="{00000000-0005-0000-0000-0000210C0000}"/>
    <cellStyle name="Normalno 3 10 4 2 3 5" xfId="1364" xr:uid="{00000000-0005-0000-0000-0000220C0000}"/>
    <cellStyle name="Normalno 3 10 4 2 3 5 2" xfId="1365" xr:uid="{00000000-0005-0000-0000-0000230C0000}"/>
    <cellStyle name="Normalno 3 10 4 2 3 5 3" xfId="36913" xr:uid="{00000000-0005-0000-0000-0000240C0000}"/>
    <cellStyle name="Normalno 3 10 4 2 3 6" xfId="1366" xr:uid="{00000000-0005-0000-0000-0000250C0000}"/>
    <cellStyle name="Normalno 3 10 4 2 3 6 2" xfId="36914" xr:uid="{00000000-0005-0000-0000-0000260C0000}"/>
    <cellStyle name="Normalno 3 10 4 2 3 7" xfId="1367" xr:uid="{00000000-0005-0000-0000-0000270C0000}"/>
    <cellStyle name="Normalno 3 10 4 2 3 7 2" xfId="45080" xr:uid="{00000000-0005-0000-0000-0000280C0000}"/>
    <cellStyle name="Normalno 3 10 4 2 3 8" xfId="1368" xr:uid="{00000000-0005-0000-0000-0000290C0000}"/>
    <cellStyle name="Normalno 3 10 4 2 3 9" xfId="1369" xr:uid="{00000000-0005-0000-0000-00002A0C0000}"/>
    <cellStyle name="Normalno 3 10 4 2 4" xfId="1370" xr:uid="{00000000-0005-0000-0000-00002B0C0000}"/>
    <cellStyle name="Normalno 3 10 4 2 4 2" xfId="1371" xr:uid="{00000000-0005-0000-0000-00002C0C0000}"/>
    <cellStyle name="Normalno 3 10 4 2 4 2 2" xfId="1372" xr:uid="{00000000-0005-0000-0000-00002D0C0000}"/>
    <cellStyle name="Normalno 3 10 4 2 4 2 3" xfId="36915" xr:uid="{00000000-0005-0000-0000-00002E0C0000}"/>
    <cellStyle name="Normalno 3 10 4 2 4 2 4" xfId="36916" xr:uid="{00000000-0005-0000-0000-00002F0C0000}"/>
    <cellStyle name="Normalno 3 10 4 2 4 3" xfId="1373" xr:uid="{00000000-0005-0000-0000-0000300C0000}"/>
    <cellStyle name="Normalno 3 10 4 2 4 3 2" xfId="45081" xr:uid="{00000000-0005-0000-0000-0000310C0000}"/>
    <cellStyle name="Normalno 3 10 4 2 4 4" xfId="1374" xr:uid="{00000000-0005-0000-0000-0000320C0000}"/>
    <cellStyle name="Normalno 3 10 4 2 4 4 2" xfId="45082" xr:uid="{00000000-0005-0000-0000-0000330C0000}"/>
    <cellStyle name="Normalno 3 10 4 2 4 5" xfId="1375" xr:uid="{00000000-0005-0000-0000-0000340C0000}"/>
    <cellStyle name="Normalno 3 10 4 2 4 6" xfId="1376" xr:uid="{00000000-0005-0000-0000-0000350C0000}"/>
    <cellStyle name="Normalno 3 10 4 2 4 7" xfId="1377" xr:uid="{00000000-0005-0000-0000-0000360C0000}"/>
    <cellStyle name="Normalno 3 10 4 2 5" xfId="1378" xr:uid="{00000000-0005-0000-0000-0000370C0000}"/>
    <cellStyle name="Normalno 3 10 4 2 5 2" xfId="1379" xr:uid="{00000000-0005-0000-0000-0000380C0000}"/>
    <cellStyle name="Normalno 3 10 4 2 5 2 2" xfId="1380" xr:uid="{00000000-0005-0000-0000-0000390C0000}"/>
    <cellStyle name="Normalno 3 10 4 2 5 2 3" xfId="45083" xr:uid="{00000000-0005-0000-0000-00003A0C0000}"/>
    <cellStyle name="Normalno 3 10 4 2 5 3" xfId="1381" xr:uid="{00000000-0005-0000-0000-00003B0C0000}"/>
    <cellStyle name="Normalno 3 10 4 2 5 3 2" xfId="45084" xr:uid="{00000000-0005-0000-0000-00003C0C0000}"/>
    <cellStyle name="Normalno 3 10 4 2 5 4" xfId="1382" xr:uid="{00000000-0005-0000-0000-00003D0C0000}"/>
    <cellStyle name="Normalno 3 10 4 2 5 4 2" xfId="45085" xr:uid="{00000000-0005-0000-0000-00003E0C0000}"/>
    <cellStyle name="Normalno 3 10 4 2 5 5" xfId="1383" xr:uid="{00000000-0005-0000-0000-00003F0C0000}"/>
    <cellStyle name="Normalno 3 10 4 2 5 6" xfId="1384" xr:uid="{00000000-0005-0000-0000-0000400C0000}"/>
    <cellStyle name="Normalno 3 10 4 2 5 7" xfId="1385" xr:uid="{00000000-0005-0000-0000-0000410C0000}"/>
    <cellStyle name="Normalno 3 10 4 2 6" xfId="1386" xr:uid="{00000000-0005-0000-0000-0000420C0000}"/>
    <cellStyle name="Normalno 3 10 4 2 6 2" xfId="1387" xr:uid="{00000000-0005-0000-0000-0000430C0000}"/>
    <cellStyle name="Normalno 3 10 4 2 6 2 2" xfId="1388" xr:uid="{00000000-0005-0000-0000-0000440C0000}"/>
    <cellStyle name="Normalno 3 10 4 2 6 2 3" xfId="45086" xr:uid="{00000000-0005-0000-0000-0000450C0000}"/>
    <cellStyle name="Normalno 3 10 4 2 6 3" xfId="1389" xr:uid="{00000000-0005-0000-0000-0000460C0000}"/>
    <cellStyle name="Normalno 3 10 4 2 6 3 2" xfId="45087" xr:uid="{00000000-0005-0000-0000-0000470C0000}"/>
    <cellStyle name="Normalno 3 10 4 2 6 4" xfId="1390" xr:uid="{00000000-0005-0000-0000-0000480C0000}"/>
    <cellStyle name="Normalno 3 10 4 2 6 4 2" xfId="45088" xr:uid="{00000000-0005-0000-0000-0000490C0000}"/>
    <cellStyle name="Normalno 3 10 4 2 6 5" xfId="1391" xr:uid="{00000000-0005-0000-0000-00004A0C0000}"/>
    <cellStyle name="Normalno 3 10 4 2 6 6" xfId="1392" xr:uid="{00000000-0005-0000-0000-00004B0C0000}"/>
    <cellStyle name="Normalno 3 10 4 2 6 7" xfId="1393" xr:uid="{00000000-0005-0000-0000-00004C0C0000}"/>
    <cellStyle name="Normalno 3 10 4 2 7" xfId="1394" xr:uid="{00000000-0005-0000-0000-00004D0C0000}"/>
    <cellStyle name="Normalno 3 10 4 2 7 2" xfId="1395" xr:uid="{00000000-0005-0000-0000-00004E0C0000}"/>
    <cellStyle name="Normalno 3 10 4 2 7 3" xfId="36917" xr:uid="{00000000-0005-0000-0000-00004F0C0000}"/>
    <cellStyle name="Normalno 3 10 4 2 7 4" xfId="36918" xr:uid="{00000000-0005-0000-0000-0000500C0000}"/>
    <cellStyle name="Normalno 3 10 4 2 8" xfId="1396" xr:uid="{00000000-0005-0000-0000-0000510C0000}"/>
    <cellStyle name="Normalno 3 10 4 2 8 2" xfId="36919" xr:uid="{00000000-0005-0000-0000-0000520C0000}"/>
    <cellStyle name="Normalno 3 10 4 2 9" xfId="1397" xr:uid="{00000000-0005-0000-0000-0000530C0000}"/>
    <cellStyle name="Normalno 3 10 4 2 9 2" xfId="45089" xr:uid="{00000000-0005-0000-0000-0000540C0000}"/>
    <cellStyle name="Normalno 3 10 4 3" xfId="1398" xr:uid="{00000000-0005-0000-0000-0000550C0000}"/>
    <cellStyle name="Normalno 3 10 4 3 2" xfId="1399" xr:uid="{00000000-0005-0000-0000-0000560C0000}"/>
    <cellStyle name="Normalno 3 10 4 3 2 2" xfId="1400" xr:uid="{00000000-0005-0000-0000-0000570C0000}"/>
    <cellStyle name="Normalno 3 10 4 3 2 2 2" xfId="1401" xr:uid="{00000000-0005-0000-0000-0000580C0000}"/>
    <cellStyle name="Normalno 3 10 4 3 2 2 3" xfId="36920" xr:uid="{00000000-0005-0000-0000-0000590C0000}"/>
    <cellStyle name="Normalno 3 10 4 3 2 3" xfId="1402" xr:uid="{00000000-0005-0000-0000-00005A0C0000}"/>
    <cellStyle name="Normalno 3 10 4 3 2 3 2" xfId="45090" xr:uid="{00000000-0005-0000-0000-00005B0C0000}"/>
    <cellStyle name="Normalno 3 10 4 3 2 4" xfId="1403" xr:uid="{00000000-0005-0000-0000-00005C0C0000}"/>
    <cellStyle name="Normalno 3 10 4 3 2 4 2" xfId="45091" xr:uid="{00000000-0005-0000-0000-00005D0C0000}"/>
    <cellStyle name="Normalno 3 10 4 3 2 5" xfId="1404" xr:uid="{00000000-0005-0000-0000-00005E0C0000}"/>
    <cellStyle name="Normalno 3 10 4 3 2 6" xfId="1405" xr:uid="{00000000-0005-0000-0000-00005F0C0000}"/>
    <cellStyle name="Normalno 3 10 4 3 2 7" xfId="1406" xr:uid="{00000000-0005-0000-0000-0000600C0000}"/>
    <cellStyle name="Normalno 3 10 4 3 3" xfId="1407" xr:uid="{00000000-0005-0000-0000-0000610C0000}"/>
    <cellStyle name="Normalno 3 10 4 3 3 2" xfId="1408" xr:uid="{00000000-0005-0000-0000-0000620C0000}"/>
    <cellStyle name="Normalno 3 10 4 3 3 2 2" xfId="1409" xr:uid="{00000000-0005-0000-0000-0000630C0000}"/>
    <cellStyle name="Normalno 3 10 4 3 3 2 3" xfId="45092" xr:uid="{00000000-0005-0000-0000-0000640C0000}"/>
    <cellStyle name="Normalno 3 10 4 3 3 3" xfId="1410" xr:uid="{00000000-0005-0000-0000-0000650C0000}"/>
    <cellStyle name="Normalno 3 10 4 3 3 3 2" xfId="45093" xr:uid="{00000000-0005-0000-0000-0000660C0000}"/>
    <cellStyle name="Normalno 3 10 4 3 3 4" xfId="1411" xr:uid="{00000000-0005-0000-0000-0000670C0000}"/>
    <cellStyle name="Normalno 3 10 4 3 3 4 2" xfId="45094" xr:uid="{00000000-0005-0000-0000-0000680C0000}"/>
    <cellStyle name="Normalno 3 10 4 3 3 5" xfId="1412" xr:uid="{00000000-0005-0000-0000-0000690C0000}"/>
    <cellStyle name="Normalno 3 10 4 3 3 6" xfId="1413" xr:uid="{00000000-0005-0000-0000-00006A0C0000}"/>
    <cellStyle name="Normalno 3 10 4 3 3 7" xfId="1414" xr:uid="{00000000-0005-0000-0000-00006B0C0000}"/>
    <cellStyle name="Normalno 3 10 4 3 4" xfId="1415" xr:uid="{00000000-0005-0000-0000-00006C0C0000}"/>
    <cellStyle name="Normalno 3 10 4 3 4 2" xfId="1416" xr:uid="{00000000-0005-0000-0000-00006D0C0000}"/>
    <cellStyle name="Normalno 3 10 4 3 4 2 2" xfId="1417" xr:uid="{00000000-0005-0000-0000-00006E0C0000}"/>
    <cellStyle name="Normalno 3 10 4 3 4 2 3" xfId="45095" xr:uid="{00000000-0005-0000-0000-00006F0C0000}"/>
    <cellStyle name="Normalno 3 10 4 3 4 3" xfId="1418" xr:uid="{00000000-0005-0000-0000-0000700C0000}"/>
    <cellStyle name="Normalno 3 10 4 3 4 3 2" xfId="45096" xr:uid="{00000000-0005-0000-0000-0000710C0000}"/>
    <cellStyle name="Normalno 3 10 4 3 4 4" xfId="1419" xr:uid="{00000000-0005-0000-0000-0000720C0000}"/>
    <cellStyle name="Normalno 3 10 4 3 4 4 2" xfId="45097" xr:uid="{00000000-0005-0000-0000-0000730C0000}"/>
    <cellStyle name="Normalno 3 10 4 3 4 5" xfId="1420" xr:uid="{00000000-0005-0000-0000-0000740C0000}"/>
    <cellStyle name="Normalno 3 10 4 3 4 6" xfId="1421" xr:uid="{00000000-0005-0000-0000-0000750C0000}"/>
    <cellStyle name="Normalno 3 10 4 3 4 7" xfId="1422" xr:uid="{00000000-0005-0000-0000-0000760C0000}"/>
    <cellStyle name="Normalno 3 10 4 3 5" xfId="1423" xr:uid="{00000000-0005-0000-0000-0000770C0000}"/>
    <cellStyle name="Normalno 3 10 4 3 5 2" xfId="1424" xr:uid="{00000000-0005-0000-0000-0000780C0000}"/>
    <cellStyle name="Normalno 3 10 4 3 5 3" xfId="36921" xr:uid="{00000000-0005-0000-0000-0000790C0000}"/>
    <cellStyle name="Normalno 3 10 4 3 6" xfId="1425" xr:uid="{00000000-0005-0000-0000-00007A0C0000}"/>
    <cellStyle name="Normalno 3 10 4 3 6 2" xfId="1426" xr:uid="{00000000-0005-0000-0000-00007B0C0000}"/>
    <cellStyle name="Normalno 3 10 4 3 7" xfId="1427" xr:uid="{00000000-0005-0000-0000-00007C0C0000}"/>
    <cellStyle name="Normalno 3 10 4 3 7 2" xfId="45098" xr:uid="{00000000-0005-0000-0000-00007D0C0000}"/>
    <cellStyle name="Normalno 3 10 4 3 8" xfId="1428" xr:uid="{00000000-0005-0000-0000-00007E0C0000}"/>
    <cellStyle name="Normalno 3 10 4 3 9" xfId="1429" xr:uid="{00000000-0005-0000-0000-00007F0C0000}"/>
    <cellStyle name="Normalno 3 10 4 4" xfId="1430" xr:uid="{00000000-0005-0000-0000-0000800C0000}"/>
    <cellStyle name="Normalno 3 10 4 4 2" xfId="1431" xr:uid="{00000000-0005-0000-0000-0000810C0000}"/>
    <cellStyle name="Normalno 3 10 4 4 2 2" xfId="1432" xr:uid="{00000000-0005-0000-0000-0000820C0000}"/>
    <cellStyle name="Normalno 3 10 4 4 2 2 2" xfId="36922" xr:uid="{00000000-0005-0000-0000-0000830C0000}"/>
    <cellStyle name="Normalno 3 10 4 4 2 2 3" xfId="36923" xr:uid="{00000000-0005-0000-0000-0000840C0000}"/>
    <cellStyle name="Normalno 3 10 4 4 2 3" xfId="1433" xr:uid="{00000000-0005-0000-0000-0000850C0000}"/>
    <cellStyle name="Normalno 3 10 4 4 2 3 2" xfId="45099" xr:uid="{00000000-0005-0000-0000-0000860C0000}"/>
    <cellStyle name="Normalno 3 10 4 4 2 4" xfId="1434" xr:uid="{00000000-0005-0000-0000-0000870C0000}"/>
    <cellStyle name="Normalno 3 10 4 4 2 4 2" xfId="45100" xr:uid="{00000000-0005-0000-0000-0000880C0000}"/>
    <cellStyle name="Normalno 3 10 4 4 2 5" xfId="1435" xr:uid="{00000000-0005-0000-0000-0000890C0000}"/>
    <cellStyle name="Normalno 3 10 4 4 2 6" xfId="1436" xr:uid="{00000000-0005-0000-0000-00008A0C0000}"/>
    <cellStyle name="Normalno 3 10 4 4 2 7" xfId="1437" xr:uid="{00000000-0005-0000-0000-00008B0C0000}"/>
    <cellStyle name="Normalno 3 10 4 4 3" xfId="1438" xr:uid="{00000000-0005-0000-0000-00008C0C0000}"/>
    <cellStyle name="Normalno 3 10 4 4 3 2" xfId="1439" xr:uid="{00000000-0005-0000-0000-00008D0C0000}"/>
    <cellStyle name="Normalno 3 10 4 4 3 2 2" xfId="36924" xr:uid="{00000000-0005-0000-0000-00008E0C0000}"/>
    <cellStyle name="Normalno 3 10 4 4 3 2 3" xfId="45101" xr:uid="{00000000-0005-0000-0000-00008F0C0000}"/>
    <cellStyle name="Normalno 3 10 4 4 3 3" xfId="1440" xr:uid="{00000000-0005-0000-0000-0000900C0000}"/>
    <cellStyle name="Normalno 3 10 4 4 3 3 2" xfId="45102" xr:uid="{00000000-0005-0000-0000-0000910C0000}"/>
    <cellStyle name="Normalno 3 10 4 4 3 4" xfId="1441" xr:uid="{00000000-0005-0000-0000-0000920C0000}"/>
    <cellStyle name="Normalno 3 10 4 4 3 4 2" xfId="45103" xr:uid="{00000000-0005-0000-0000-0000930C0000}"/>
    <cellStyle name="Normalno 3 10 4 4 3 5" xfId="1442" xr:uid="{00000000-0005-0000-0000-0000940C0000}"/>
    <cellStyle name="Normalno 3 10 4 4 3 6" xfId="1443" xr:uid="{00000000-0005-0000-0000-0000950C0000}"/>
    <cellStyle name="Normalno 3 10 4 4 3 7" xfId="1444" xr:uid="{00000000-0005-0000-0000-0000960C0000}"/>
    <cellStyle name="Normalno 3 10 4 4 4" xfId="1445" xr:uid="{00000000-0005-0000-0000-0000970C0000}"/>
    <cellStyle name="Normalno 3 10 4 4 4 2" xfId="1446" xr:uid="{00000000-0005-0000-0000-0000980C0000}"/>
    <cellStyle name="Normalno 3 10 4 4 4 2 2" xfId="45104" xr:uid="{00000000-0005-0000-0000-0000990C0000}"/>
    <cellStyle name="Normalno 3 10 4 4 4 2 3" xfId="45105" xr:uid="{00000000-0005-0000-0000-00009A0C0000}"/>
    <cellStyle name="Normalno 3 10 4 4 4 3" xfId="1447" xr:uid="{00000000-0005-0000-0000-00009B0C0000}"/>
    <cellStyle name="Normalno 3 10 4 4 4 3 2" xfId="45106" xr:uid="{00000000-0005-0000-0000-00009C0C0000}"/>
    <cellStyle name="Normalno 3 10 4 4 4 4" xfId="1448" xr:uid="{00000000-0005-0000-0000-00009D0C0000}"/>
    <cellStyle name="Normalno 3 10 4 4 4 4 2" xfId="45107" xr:uid="{00000000-0005-0000-0000-00009E0C0000}"/>
    <cellStyle name="Normalno 3 10 4 4 4 5" xfId="1449" xr:uid="{00000000-0005-0000-0000-00009F0C0000}"/>
    <cellStyle name="Normalno 3 10 4 4 4 6" xfId="1450" xr:uid="{00000000-0005-0000-0000-0000A00C0000}"/>
    <cellStyle name="Normalno 3 10 4 4 4 7" xfId="1451" xr:uid="{00000000-0005-0000-0000-0000A10C0000}"/>
    <cellStyle name="Normalno 3 10 4 4 5" xfId="1452" xr:uid="{00000000-0005-0000-0000-0000A20C0000}"/>
    <cellStyle name="Normalno 3 10 4 4 5 2" xfId="1453" xr:uid="{00000000-0005-0000-0000-0000A30C0000}"/>
    <cellStyle name="Normalno 3 10 4 4 5 3" xfId="36925" xr:uid="{00000000-0005-0000-0000-0000A40C0000}"/>
    <cellStyle name="Normalno 3 10 4 4 6" xfId="1454" xr:uid="{00000000-0005-0000-0000-0000A50C0000}"/>
    <cellStyle name="Normalno 3 10 4 4 6 2" xfId="36926" xr:uid="{00000000-0005-0000-0000-0000A60C0000}"/>
    <cellStyle name="Normalno 3 10 4 4 7" xfId="1455" xr:uid="{00000000-0005-0000-0000-0000A70C0000}"/>
    <cellStyle name="Normalno 3 10 4 4 7 2" xfId="45108" xr:uid="{00000000-0005-0000-0000-0000A80C0000}"/>
    <cellStyle name="Normalno 3 10 4 4 8" xfId="1456" xr:uid="{00000000-0005-0000-0000-0000A90C0000}"/>
    <cellStyle name="Normalno 3 10 4 4 9" xfId="1457" xr:uid="{00000000-0005-0000-0000-0000AA0C0000}"/>
    <cellStyle name="Normalno 3 10 4 5" xfId="1458" xr:uid="{00000000-0005-0000-0000-0000AB0C0000}"/>
    <cellStyle name="Normalno 3 10 4 5 2" xfId="1459" xr:uid="{00000000-0005-0000-0000-0000AC0C0000}"/>
    <cellStyle name="Normalno 3 10 4 5 2 2" xfId="1460" xr:uid="{00000000-0005-0000-0000-0000AD0C0000}"/>
    <cellStyle name="Normalno 3 10 4 5 2 3" xfId="36927" xr:uid="{00000000-0005-0000-0000-0000AE0C0000}"/>
    <cellStyle name="Normalno 3 10 4 5 2 4" xfId="36928" xr:uid="{00000000-0005-0000-0000-0000AF0C0000}"/>
    <cellStyle name="Normalno 3 10 4 5 3" xfId="1461" xr:uid="{00000000-0005-0000-0000-0000B00C0000}"/>
    <cellStyle name="Normalno 3 10 4 5 3 2" xfId="45109" xr:uid="{00000000-0005-0000-0000-0000B10C0000}"/>
    <cellStyle name="Normalno 3 10 4 5 4" xfId="1462" xr:uid="{00000000-0005-0000-0000-0000B20C0000}"/>
    <cellStyle name="Normalno 3 10 4 5 4 2" xfId="45110" xr:uid="{00000000-0005-0000-0000-0000B30C0000}"/>
    <cellStyle name="Normalno 3 10 4 5 5" xfId="1463" xr:uid="{00000000-0005-0000-0000-0000B40C0000}"/>
    <cellStyle name="Normalno 3 10 4 5 6" xfId="1464" xr:uid="{00000000-0005-0000-0000-0000B50C0000}"/>
    <cellStyle name="Normalno 3 10 4 5 7" xfId="1465" xr:uid="{00000000-0005-0000-0000-0000B60C0000}"/>
    <cellStyle name="Normalno 3 10 4 6" xfId="1466" xr:uid="{00000000-0005-0000-0000-0000B70C0000}"/>
    <cellStyle name="Normalno 3 10 4 6 2" xfId="1467" xr:uid="{00000000-0005-0000-0000-0000B80C0000}"/>
    <cellStyle name="Normalno 3 10 4 6 2 2" xfId="1468" xr:uid="{00000000-0005-0000-0000-0000B90C0000}"/>
    <cellStyle name="Normalno 3 10 4 6 2 3" xfId="45111" xr:uid="{00000000-0005-0000-0000-0000BA0C0000}"/>
    <cellStyle name="Normalno 3 10 4 6 3" xfId="1469" xr:uid="{00000000-0005-0000-0000-0000BB0C0000}"/>
    <cellStyle name="Normalno 3 10 4 6 3 2" xfId="45112" xr:uid="{00000000-0005-0000-0000-0000BC0C0000}"/>
    <cellStyle name="Normalno 3 10 4 6 4" xfId="1470" xr:uid="{00000000-0005-0000-0000-0000BD0C0000}"/>
    <cellStyle name="Normalno 3 10 4 6 4 2" xfId="45113" xr:uid="{00000000-0005-0000-0000-0000BE0C0000}"/>
    <cellStyle name="Normalno 3 10 4 6 5" xfId="1471" xr:uid="{00000000-0005-0000-0000-0000BF0C0000}"/>
    <cellStyle name="Normalno 3 10 4 6 6" xfId="1472" xr:uid="{00000000-0005-0000-0000-0000C00C0000}"/>
    <cellStyle name="Normalno 3 10 4 6 7" xfId="1473" xr:uid="{00000000-0005-0000-0000-0000C10C0000}"/>
    <cellStyle name="Normalno 3 10 4 7" xfId="1474" xr:uid="{00000000-0005-0000-0000-0000C20C0000}"/>
    <cellStyle name="Normalno 3 10 4 7 2" xfId="1475" xr:uid="{00000000-0005-0000-0000-0000C30C0000}"/>
    <cellStyle name="Normalno 3 10 4 7 2 2" xfId="1476" xr:uid="{00000000-0005-0000-0000-0000C40C0000}"/>
    <cellStyle name="Normalno 3 10 4 7 2 3" xfId="45114" xr:uid="{00000000-0005-0000-0000-0000C50C0000}"/>
    <cellStyle name="Normalno 3 10 4 7 3" xfId="1477" xr:uid="{00000000-0005-0000-0000-0000C60C0000}"/>
    <cellStyle name="Normalno 3 10 4 7 3 2" xfId="45115" xr:uid="{00000000-0005-0000-0000-0000C70C0000}"/>
    <cellStyle name="Normalno 3 10 4 7 4" xfId="1478" xr:uid="{00000000-0005-0000-0000-0000C80C0000}"/>
    <cellStyle name="Normalno 3 10 4 7 4 2" xfId="45116" xr:uid="{00000000-0005-0000-0000-0000C90C0000}"/>
    <cellStyle name="Normalno 3 10 4 7 5" xfId="1479" xr:uid="{00000000-0005-0000-0000-0000CA0C0000}"/>
    <cellStyle name="Normalno 3 10 4 7 6" xfId="1480" xr:uid="{00000000-0005-0000-0000-0000CB0C0000}"/>
    <cellStyle name="Normalno 3 10 4 7 7" xfId="1481" xr:uid="{00000000-0005-0000-0000-0000CC0C0000}"/>
    <cellStyle name="Normalno 3 10 4 8" xfId="1482" xr:uid="{00000000-0005-0000-0000-0000CD0C0000}"/>
    <cellStyle name="Normalno 3 10 4 8 2" xfId="1483" xr:uid="{00000000-0005-0000-0000-0000CE0C0000}"/>
    <cellStyle name="Normalno 3 10 4 8 2 2" xfId="1484" xr:uid="{00000000-0005-0000-0000-0000CF0C0000}"/>
    <cellStyle name="Normalno 3 10 4 8 2 3" xfId="45117" xr:uid="{00000000-0005-0000-0000-0000D00C0000}"/>
    <cellStyle name="Normalno 3 10 4 8 3" xfId="1485" xr:uid="{00000000-0005-0000-0000-0000D10C0000}"/>
    <cellStyle name="Normalno 3 10 4 8 4" xfId="36929" xr:uid="{00000000-0005-0000-0000-0000D20C0000}"/>
    <cellStyle name="Normalno 3 10 4 8 5" xfId="45118" xr:uid="{00000000-0005-0000-0000-0000D30C0000}"/>
    <cellStyle name="Normalno 3 10 4 9" xfId="1486" xr:uid="{00000000-0005-0000-0000-0000D40C0000}"/>
    <cellStyle name="Normalno 3 10 4 9 2" xfId="1487" xr:uid="{00000000-0005-0000-0000-0000D50C0000}"/>
    <cellStyle name="Normalno 3 10 4 9 3" xfId="45119" xr:uid="{00000000-0005-0000-0000-0000D60C0000}"/>
    <cellStyle name="Normalno 3 10 4 9 4" xfId="45120" xr:uid="{00000000-0005-0000-0000-0000D70C0000}"/>
    <cellStyle name="Normalno 3 10 5" xfId="1488" xr:uid="{00000000-0005-0000-0000-0000D80C0000}"/>
    <cellStyle name="Normalno 3 10 5 10" xfId="1489" xr:uid="{00000000-0005-0000-0000-0000D90C0000}"/>
    <cellStyle name="Normalno 3 10 5 11" xfId="1490" xr:uid="{00000000-0005-0000-0000-0000DA0C0000}"/>
    <cellStyle name="Normalno 3 10 5 2" xfId="1491" xr:uid="{00000000-0005-0000-0000-0000DB0C0000}"/>
    <cellStyle name="Normalno 3 10 5 2 2" xfId="1492" xr:uid="{00000000-0005-0000-0000-0000DC0C0000}"/>
    <cellStyle name="Normalno 3 10 5 2 2 2" xfId="1493" xr:uid="{00000000-0005-0000-0000-0000DD0C0000}"/>
    <cellStyle name="Normalno 3 10 5 2 2 2 2" xfId="36930" xr:uid="{00000000-0005-0000-0000-0000DE0C0000}"/>
    <cellStyle name="Normalno 3 10 5 2 2 2 3" xfId="36931" xr:uid="{00000000-0005-0000-0000-0000DF0C0000}"/>
    <cellStyle name="Normalno 3 10 5 2 2 3" xfId="1494" xr:uid="{00000000-0005-0000-0000-0000E00C0000}"/>
    <cellStyle name="Normalno 3 10 5 2 2 3 2" xfId="45121" xr:uid="{00000000-0005-0000-0000-0000E10C0000}"/>
    <cellStyle name="Normalno 3 10 5 2 2 4" xfId="1495" xr:uid="{00000000-0005-0000-0000-0000E20C0000}"/>
    <cellStyle name="Normalno 3 10 5 2 2 4 2" xfId="45122" xr:uid="{00000000-0005-0000-0000-0000E30C0000}"/>
    <cellStyle name="Normalno 3 10 5 2 2 5" xfId="1496" xr:uid="{00000000-0005-0000-0000-0000E40C0000}"/>
    <cellStyle name="Normalno 3 10 5 2 2 6" xfId="1497" xr:uid="{00000000-0005-0000-0000-0000E50C0000}"/>
    <cellStyle name="Normalno 3 10 5 2 2 7" xfId="1498" xr:uid="{00000000-0005-0000-0000-0000E60C0000}"/>
    <cellStyle name="Normalno 3 10 5 2 3" xfId="1499" xr:uid="{00000000-0005-0000-0000-0000E70C0000}"/>
    <cellStyle name="Normalno 3 10 5 2 3 2" xfId="1500" xr:uid="{00000000-0005-0000-0000-0000E80C0000}"/>
    <cellStyle name="Normalno 3 10 5 2 3 2 2" xfId="36932" xr:uid="{00000000-0005-0000-0000-0000E90C0000}"/>
    <cellStyle name="Normalno 3 10 5 2 3 2 3" xfId="45123" xr:uid="{00000000-0005-0000-0000-0000EA0C0000}"/>
    <cellStyle name="Normalno 3 10 5 2 3 3" xfId="1501" xr:uid="{00000000-0005-0000-0000-0000EB0C0000}"/>
    <cellStyle name="Normalno 3 10 5 2 3 3 2" xfId="45124" xr:uid="{00000000-0005-0000-0000-0000EC0C0000}"/>
    <cellStyle name="Normalno 3 10 5 2 3 4" xfId="1502" xr:uid="{00000000-0005-0000-0000-0000ED0C0000}"/>
    <cellStyle name="Normalno 3 10 5 2 3 4 2" xfId="45125" xr:uid="{00000000-0005-0000-0000-0000EE0C0000}"/>
    <cellStyle name="Normalno 3 10 5 2 3 5" xfId="1503" xr:uid="{00000000-0005-0000-0000-0000EF0C0000}"/>
    <cellStyle name="Normalno 3 10 5 2 3 6" xfId="1504" xr:uid="{00000000-0005-0000-0000-0000F00C0000}"/>
    <cellStyle name="Normalno 3 10 5 2 3 7" xfId="1505" xr:uid="{00000000-0005-0000-0000-0000F10C0000}"/>
    <cellStyle name="Normalno 3 10 5 2 4" xfId="1506" xr:uid="{00000000-0005-0000-0000-0000F20C0000}"/>
    <cellStyle name="Normalno 3 10 5 2 4 2" xfId="1507" xr:uid="{00000000-0005-0000-0000-0000F30C0000}"/>
    <cellStyle name="Normalno 3 10 5 2 4 2 2" xfId="45126" xr:uid="{00000000-0005-0000-0000-0000F40C0000}"/>
    <cellStyle name="Normalno 3 10 5 2 4 2 3" xfId="45127" xr:uid="{00000000-0005-0000-0000-0000F50C0000}"/>
    <cellStyle name="Normalno 3 10 5 2 4 3" xfId="1508" xr:uid="{00000000-0005-0000-0000-0000F60C0000}"/>
    <cellStyle name="Normalno 3 10 5 2 4 3 2" xfId="45128" xr:uid="{00000000-0005-0000-0000-0000F70C0000}"/>
    <cellStyle name="Normalno 3 10 5 2 4 4" xfId="1509" xr:uid="{00000000-0005-0000-0000-0000F80C0000}"/>
    <cellStyle name="Normalno 3 10 5 2 4 4 2" xfId="45129" xr:uid="{00000000-0005-0000-0000-0000F90C0000}"/>
    <cellStyle name="Normalno 3 10 5 2 4 5" xfId="1510" xr:uid="{00000000-0005-0000-0000-0000FA0C0000}"/>
    <cellStyle name="Normalno 3 10 5 2 4 6" xfId="1511" xr:uid="{00000000-0005-0000-0000-0000FB0C0000}"/>
    <cellStyle name="Normalno 3 10 5 2 4 7" xfId="1512" xr:uid="{00000000-0005-0000-0000-0000FC0C0000}"/>
    <cellStyle name="Normalno 3 10 5 2 5" xfId="1513" xr:uid="{00000000-0005-0000-0000-0000FD0C0000}"/>
    <cellStyle name="Normalno 3 10 5 2 5 2" xfId="1514" xr:uid="{00000000-0005-0000-0000-0000FE0C0000}"/>
    <cellStyle name="Normalno 3 10 5 2 5 3" xfId="36933" xr:uid="{00000000-0005-0000-0000-0000FF0C0000}"/>
    <cellStyle name="Normalno 3 10 5 2 6" xfId="1515" xr:uid="{00000000-0005-0000-0000-0000000D0000}"/>
    <cellStyle name="Normalno 3 10 5 2 6 2" xfId="36934" xr:uid="{00000000-0005-0000-0000-0000010D0000}"/>
    <cellStyle name="Normalno 3 10 5 2 7" xfId="1516" xr:uid="{00000000-0005-0000-0000-0000020D0000}"/>
    <cellStyle name="Normalno 3 10 5 2 7 2" xfId="45130" xr:uid="{00000000-0005-0000-0000-0000030D0000}"/>
    <cellStyle name="Normalno 3 10 5 2 8" xfId="1517" xr:uid="{00000000-0005-0000-0000-0000040D0000}"/>
    <cellStyle name="Normalno 3 10 5 2 9" xfId="1518" xr:uid="{00000000-0005-0000-0000-0000050D0000}"/>
    <cellStyle name="Normalno 3 10 5 3" xfId="1519" xr:uid="{00000000-0005-0000-0000-0000060D0000}"/>
    <cellStyle name="Normalno 3 10 5 3 2" xfId="1520" xr:uid="{00000000-0005-0000-0000-0000070D0000}"/>
    <cellStyle name="Normalno 3 10 5 3 2 2" xfId="1521" xr:uid="{00000000-0005-0000-0000-0000080D0000}"/>
    <cellStyle name="Normalno 3 10 5 3 2 2 2" xfId="36935" xr:uid="{00000000-0005-0000-0000-0000090D0000}"/>
    <cellStyle name="Normalno 3 10 5 3 2 2 3" xfId="36936" xr:uid="{00000000-0005-0000-0000-00000A0D0000}"/>
    <cellStyle name="Normalno 3 10 5 3 2 3" xfId="1522" xr:uid="{00000000-0005-0000-0000-00000B0D0000}"/>
    <cellStyle name="Normalno 3 10 5 3 2 3 2" xfId="45131" xr:uid="{00000000-0005-0000-0000-00000C0D0000}"/>
    <cellStyle name="Normalno 3 10 5 3 2 4" xfId="1523" xr:uid="{00000000-0005-0000-0000-00000D0D0000}"/>
    <cellStyle name="Normalno 3 10 5 3 2 4 2" xfId="45132" xr:uid="{00000000-0005-0000-0000-00000E0D0000}"/>
    <cellStyle name="Normalno 3 10 5 3 2 5" xfId="1524" xr:uid="{00000000-0005-0000-0000-00000F0D0000}"/>
    <cellStyle name="Normalno 3 10 5 3 2 6" xfId="1525" xr:uid="{00000000-0005-0000-0000-0000100D0000}"/>
    <cellStyle name="Normalno 3 10 5 3 2 7" xfId="1526" xr:uid="{00000000-0005-0000-0000-0000110D0000}"/>
    <cellStyle name="Normalno 3 10 5 3 3" xfId="1527" xr:uid="{00000000-0005-0000-0000-0000120D0000}"/>
    <cellStyle name="Normalno 3 10 5 3 3 2" xfId="1528" xr:uid="{00000000-0005-0000-0000-0000130D0000}"/>
    <cellStyle name="Normalno 3 10 5 3 3 2 2" xfId="36937" xr:uid="{00000000-0005-0000-0000-0000140D0000}"/>
    <cellStyle name="Normalno 3 10 5 3 3 2 3" xfId="45133" xr:uid="{00000000-0005-0000-0000-0000150D0000}"/>
    <cellStyle name="Normalno 3 10 5 3 3 3" xfId="1529" xr:uid="{00000000-0005-0000-0000-0000160D0000}"/>
    <cellStyle name="Normalno 3 10 5 3 3 3 2" xfId="45134" xr:uid="{00000000-0005-0000-0000-0000170D0000}"/>
    <cellStyle name="Normalno 3 10 5 3 3 4" xfId="1530" xr:uid="{00000000-0005-0000-0000-0000180D0000}"/>
    <cellStyle name="Normalno 3 10 5 3 3 4 2" xfId="45135" xr:uid="{00000000-0005-0000-0000-0000190D0000}"/>
    <cellStyle name="Normalno 3 10 5 3 3 5" xfId="1531" xr:uid="{00000000-0005-0000-0000-00001A0D0000}"/>
    <cellStyle name="Normalno 3 10 5 3 3 6" xfId="1532" xr:uid="{00000000-0005-0000-0000-00001B0D0000}"/>
    <cellStyle name="Normalno 3 10 5 3 3 7" xfId="1533" xr:uid="{00000000-0005-0000-0000-00001C0D0000}"/>
    <cellStyle name="Normalno 3 10 5 3 4" xfId="1534" xr:uid="{00000000-0005-0000-0000-00001D0D0000}"/>
    <cellStyle name="Normalno 3 10 5 3 4 2" xfId="1535" xr:uid="{00000000-0005-0000-0000-00001E0D0000}"/>
    <cellStyle name="Normalno 3 10 5 3 4 2 2" xfId="45136" xr:uid="{00000000-0005-0000-0000-00001F0D0000}"/>
    <cellStyle name="Normalno 3 10 5 3 4 2 3" xfId="45137" xr:uid="{00000000-0005-0000-0000-0000200D0000}"/>
    <cellStyle name="Normalno 3 10 5 3 4 3" xfId="1536" xr:uid="{00000000-0005-0000-0000-0000210D0000}"/>
    <cellStyle name="Normalno 3 10 5 3 4 3 2" xfId="45138" xr:uid="{00000000-0005-0000-0000-0000220D0000}"/>
    <cellStyle name="Normalno 3 10 5 3 4 4" xfId="1537" xr:uid="{00000000-0005-0000-0000-0000230D0000}"/>
    <cellStyle name="Normalno 3 10 5 3 4 4 2" xfId="45139" xr:uid="{00000000-0005-0000-0000-0000240D0000}"/>
    <cellStyle name="Normalno 3 10 5 3 4 5" xfId="1538" xr:uid="{00000000-0005-0000-0000-0000250D0000}"/>
    <cellStyle name="Normalno 3 10 5 3 4 6" xfId="1539" xr:uid="{00000000-0005-0000-0000-0000260D0000}"/>
    <cellStyle name="Normalno 3 10 5 3 4 7" xfId="1540" xr:uid="{00000000-0005-0000-0000-0000270D0000}"/>
    <cellStyle name="Normalno 3 10 5 3 5" xfId="1541" xr:uid="{00000000-0005-0000-0000-0000280D0000}"/>
    <cellStyle name="Normalno 3 10 5 3 5 2" xfId="1542" xr:uid="{00000000-0005-0000-0000-0000290D0000}"/>
    <cellStyle name="Normalno 3 10 5 3 5 3" xfId="36938" xr:uid="{00000000-0005-0000-0000-00002A0D0000}"/>
    <cellStyle name="Normalno 3 10 5 3 6" xfId="1543" xr:uid="{00000000-0005-0000-0000-00002B0D0000}"/>
    <cellStyle name="Normalno 3 10 5 3 6 2" xfId="36939" xr:uid="{00000000-0005-0000-0000-00002C0D0000}"/>
    <cellStyle name="Normalno 3 10 5 3 7" xfId="1544" xr:uid="{00000000-0005-0000-0000-00002D0D0000}"/>
    <cellStyle name="Normalno 3 10 5 3 7 2" xfId="45140" xr:uid="{00000000-0005-0000-0000-00002E0D0000}"/>
    <cellStyle name="Normalno 3 10 5 3 8" xfId="1545" xr:uid="{00000000-0005-0000-0000-00002F0D0000}"/>
    <cellStyle name="Normalno 3 10 5 3 9" xfId="1546" xr:uid="{00000000-0005-0000-0000-0000300D0000}"/>
    <cellStyle name="Normalno 3 10 5 4" xfId="1547" xr:uid="{00000000-0005-0000-0000-0000310D0000}"/>
    <cellStyle name="Normalno 3 10 5 4 2" xfId="1548" xr:uid="{00000000-0005-0000-0000-0000320D0000}"/>
    <cellStyle name="Normalno 3 10 5 4 2 2" xfId="1549" xr:uid="{00000000-0005-0000-0000-0000330D0000}"/>
    <cellStyle name="Normalno 3 10 5 4 2 3" xfId="36940" xr:uid="{00000000-0005-0000-0000-0000340D0000}"/>
    <cellStyle name="Normalno 3 10 5 4 2 4" xfId="36941" xr:uid="{00000000-0005-0000-0000-0000350D0000}"/>
    <cellStyle name="Normalno 3 10 5 4 3" xfId="1550" xr:uid="{00000000-0005-0000-0000-0000360D0000}"/>
    <cellStyle name="Normalno 3 10 5 4 3 2" xfId="45141" xr:uid="{00000000-0005-0000-0000-0000370D0000}"/>
    <cellStyle name="Normalno 3 10 5 4 4" xfId="1551" xr:uid="{00000000-0005-0000-0000-0000380D0000}"/>
    <cellStyle name="Normalno 3 10 5 4 4 2" xfId="45142" xr:uid="{00000000-0005-0000-0000-0000390D0000}"/>
    <cellStyle name="Normalno 3 10 5 4 5" xfId="1552" xr:uid="{00000000-0005-0000-0000-00003A0D0000}"/>
    <cellStyle name="Normalno 3 10 5 4 6" xfId="1553" xr:uid="{00000000-0005-0000-0000-00003B0D0000}"/>
    <cellStyle name="Normalno 3 10 5 4 7" xfId="1554" xr:uid="{00000000-0005-0000-0000-00003C0D0000}"/>
    <cellStyle name="Normalno 3 10 5 5" xfId="1555" xr:uid="{00000000-0005-0000-0000-00003D0D0000}"/>
    <cellStyle name="Normalno 3 10 5 5 2" xfId="1556" xr:uid="{00000000-0005-0000-0000-00003E0D0000}"/>
    <cellStyle name="Normalno 3 10 5 5 2 2" xfId="1557" xr:uid="{00000000-0005-0000-0000-00003F0D0000}"/>
    <cellStyle name="Normalno 3 10 5 5 2 3" xfId="45143" xr:uid="{00000000-0005-0000-0000-0000400D0000}"/>
    <cellStyle name="Normalno 3 10 5 5 3" xfId="1558" xr:uid="{00000000-0005-0000-0000-0000410D0000}"/>
    <cellStyle name="Normalno 3 10 5 5 3 2" xfId="45144" xr:uid="{00000000-0005-0000-0000-0000420D0000}"/>
    <cellStyle name="Normalno 3 10 5 5 4" xfId="1559" xr:uid="{00000000-0005-0000-0000-0000430D0000}"/>
    <cellStyle name="Normalno 3 10 5 5 4 2" xfId="45145" xr:uid="{00000000-0005-0000-0000-0000440D0000}"/>
    <cellStyle name="Normalno 3 10 5 5 5" xfId="1560" xr:uid="{00000000-0005-0000-0000-0000450D0000}"/>
    <cellStyle name="Normalno 3 10 5 5 6" xfId="1561" xr:uid="{00000000-0005-0000-0000-0000460D0000}"/>
    <cellStyle name="Normalno 3 10 5 5 7" xfId="1562" xr:uid="{00000000-0005-0000-0000-0000470D0000}"/>
    <cellStyle name="Normalno 3 10 5 6" xfId="1563" xr:uid="{00000000-0005-0000-0000-0000480D0000}"/>
    <cellStyle name="Normalno 3 10 5 6 2" xfId="1564" xr:uid="{00000000-0005-0000-0000-0000490D0000}"/>
    <cellStyle name="Normalno 3 10 5 6 2 2" xfId="1565" xr:uid="{00000000-0005-0000-0000-00004A0D0000}"/>
    <cellStyle name="Normalno 3 10 5 6 2 3" xfId="45146" xr:uid="{00000000-0005-0000-0000-00004B0D0000}"/>
    <cellStyle name="Normalno 3 10 5 6 3" xfId="1566" xr:uid="{00000000-0005-0000-0000-00004C0D0000}"/>
    <cellStyle name="Normalno 3 10 5 6 3 2" xfId="45147" xr:uid="{00000000-0005-0000-0000-00004D0D0000}"/>
    <cellStyle name="Normalno 3 10 5 6 4" xfId="1567" xr:uid="{00000000-0005-0000-0000-00004E0D0000}"/>
    <cellStyle name="Normalno 3 10 5 6 4 2" xfId="45148" xr:uid="{00000000-0005-0000-0000-00004F0D0000}"/>
    <cellStyle name="Normalno 3 10 5 6 5" xfId="1568" xr:uid="{00000000-0005-0000-0000-0000500D0000}"/>
    <cellStyle name="Normalno 3 10 5 6 6" xfId="1569" xr:uid="{00000000-0005-0000-0000-0000510D0000}"/>
    <cellStyle name="Normalno 3 10 5 6 7" xfId="1570" xr:uid="{00000000-0005-0000-0000-0000520D0000}"/>
    <cellStyle name="Normalno 3 10 5 7" xfId="1571" xr:uid="{00000000-0005-0000-0000-0000530D0000}"/>
    <cellStyle name="Normalno 3 10 5 7 2" xfId="1572" xr:uid="{00000000-0005-0000-0000-0000540D0000}"/>
    <cellStyle name="Normalno 3 10 5 7 3" xfId="36942" xr:uid="{00000000-0005-0000-0000-0000550D0000}"/>
    <cellStyle name="Normalno 3 10 5 7 4" xfId="36943" xr:uid="{00000000-0005-0000-0000-0000560D0000}"/>
    <cellStyle name="Normalno 3 10 5 8" xfId="1573" xr:uid="{00000000-0005-0000-0000-0000570D0000}"/>
    <cellStyle name="Normalno 3 10 5 8 2" xfId="36944" xr:uid="{00000000-0005-0000-0000-0000580D0000}"/>
    <cellStyle name="Normalno 3 10 5 9" xfId="1574" xr:uid="{00000000-0005-0000-0000-0000590D0000}"/>
    <cellStyle name="Normalno 3 10 5 9 2" xfId="45149" xr:uid="{00000000-0005-0000-0000-00005A0D0000}"/>
    <cellStyle name="Normalno 3 10 6" xfId="1575" xr:uid="{00000000-0005-0000-0000-00005B0D0000}"/>
    <cellStyle name="Normalno 3 10 6 10" xfId="1576" xr:uid="{00000000-0005-0000-0000-00005C0D0000}"/>
    <cellStyle name="Normalno 3 10 6 11" xfId="1577" xr:uid="{00000000-0005-0000-0000-00005D0D0000}"/>
    <cellStyle name="Normalno 3 10 6 2" xfId="1578" xr:uid="{00000000-0005-0000-0000-00005E0D0000}"/>
    <cellStyle name="Normalno 3 10 6 2 2" xfId="1579" xr:uid="{00000000-0005-0000-0000-00005F0D0000}"/>
    <cellStyle name="Normalno 3 10 6 2 2 2" xfId="1580" xr:uid="{00000000-0005-0000-0000-0000600D0000}"/>
    <cellStyle name="Normalno 3 10 6 2 2 2 2" xfId="36945" xr:uid="{00000000-0005-0000-0000-0000610D0000}"/>
    <cellStyle name="Normalno 3 10 6 2 2 2 3" xfId="36946" xr:uid="{00000000-0005-0000-0000-0000620D0000}"/>
    <cellStyle name="Normalno 3 10 6 2 2 3" xfId="1581" xr:uid="{00000000-0005-0000-0000-0000630D0000}"/>
    <cellStyle name="Normalno 3 10 6 2 2 3 2" xfId="45150" xr:uid="{00000000-0005-0000-0000-0000640D0000}"/>
    <cellStyle name="Normalno 3 10 6 2 2 4" xfId="1582" xr:uid="{00000000-0005-0000-0000-0000650D0000}"/>
    <cellStyle name="Normalno 3 10 6 2 2 4 2" xfId="45151" xr:uid="{00000000-0005-0000-0000-0000660D0000}"/>
    <cellStyle name="Normalno 3 10 6 2 2 5" xfId="1583" xr:uid="{00000000-0005-0000-0000-0000670D0000}"/>
    <cellStyle name="Normalno 3 10 6 2 2 6" xfId="1584" xr:uid="{00000000-0005-0000-0000-0000680D0000}"/>
    <cellStyle name="Normalno 3 10 6 2 2 7" xfId="1585" xr:uid="{00000000-0005-0000-0000-0000690D0000}"/>
    <cellStyle name="Normalno 3 10 6 2 3" xfId="1586" xr:uid="{00000000-0005-0000-0000-00006A0D0000}"/>
    <cellStyle name="Normalno 3 10 6 2 3 2" xfId="1587" xr:uid="{00000000-0005-0000-0000-00006B0D0000}"/>
    <cellStyle name="Normalno 3 10 6 2 3 2 2" xfId="36947" xr:uid="{00000000-0005-0000-0000-00006C0D0000}"/>
    <cellStyle name="Normalno 3 10 6 2 3 2 3" xfId="45152" xr:uid="{00000000-0005-0000-0000-00006D0D0000}"/>
    <cellStyle name="Normalno 3 10 6 2 3 3" xfId="1588" xr:uid="{00000000-0005-0000-0000-00006E0D0000}"/>
    <cellStyle name="Normalno 3 10 6 2 3 3 2" xfId="45153" xr:uid="{00000000-0005-0000-0000-00006F0D0000}"/>
    <cellStyle name="Normalno 3 10 6 2 3 4" xfId="1589" xr:uid="{00000000-0005-0000-0000-0000700D0000}"/>
    <cellStyle name="Normalno 3 10 6 2 3 4 2" xfId="45154" xr:uid="{00000000-0005-0000-0000-0000710D0000}"/>
    <cellStyle name="Normalno 3 10 6 2 3 5" xfId="1590" xr:uid="{00000000-0005-0000-0000-0000720D0000}"/>
    <cellStyle name="Normalno 3 10 6 2 3 6" xfId="1591" xr:uid="{00000000-0005-0000-0000-0000730D0000}"/>
    <cellStyle name="Normalno 3 10 6 2 3 7" xfId="1592" xr:uid="{00000000-0005-0000-0000-0000740D0000}"/>
    <cellStyle name="Normalno 3 10 6 2 4" xfId="1593" xr:uid="{00000000-0005-0000-0000-0000750D0000}"/>
    <cellStyle name="Normalno 3 10 6 2 4 2" xfId="1594" xr:uid="{00000000-0005-0000-0000-0000760D0000}"/>
    <cellStyle name="Normalno 3 10 6 2 4 2 2" xfId="45155" xr:uid="{00000000-0005-0000-0000-0000770D0000}"/>
    <cellStyle name="Normalno 3 10 6 2 4 2 3" xfId="45156" xr:uid="{00000000-0005-0000-0000-0000780D0000}"/>
    <cellStyle name="Normalno 3 10 6 2 4 3" xfId="1595" xr:uid="{00000000-0005-0000-0000-0000790D0000}"/>
    <cellStyle name="Normalno 3 10 6 2 4 3 2" xfId="45157" xr:uid="{00000000-0005-0000-0000-00007A0D0000}"/>
    <cellStyle name="Normalno 3 10 6 2 4 4" xfId="1596" xr:uid="{00000000-0005-0000-0000-00007B0D0000}"/>
    <cellStyle name="Normalno 3 10 6 2 4 4 2" xfId="45158" xr:uid="{00000000-0005-0000-0000-00007C0D0000}"/>
    <cellStyle name="Normalno 3 10 6 2 4 5" xfId="1597" xr:uid="{00000000-0005-0000-0000-00007D0D0000}"/>
    <cellStyle name="Normalno 3 10 6 2 4 6" xfId="1598" xr:uid="{00000000-0005-0000-0000-00007E0D0000}"/>
    <cellStyle name="Normalno 3 10 6 2 4 7" xfId="1599" xr:uid="{00000000-0005-0000-0000-00007F0D0000}"/>
    <cellStyle name="Normalno 3 10 6 2 5" xfId="1600" xr:uid="{00000000-0005-0000-0000-0000800D0000}"/>
    <cellStyle name="Normalno 3 10 6 2 5 2" xfId="1601" xr:uid="{00000000-0005-0000-0000-0000810D0000}"/>
    <cellStyle name="Normalno 3 10 6 2 5 3" xfId="36948" xr:uid="{00000000-0005-0000-0000-0000820D0000}"/>
    <cellStyle name="Normalno 3 10 6 2 6" xfId="1602" xr:uid="{00000000-0005-0000-0000-0000830D0000}"/>
    <cellStyle name="Normalno 3 10 6 2 6 2" xfId="36949" xr:uid="{00000000-0005-0000-0000-0000840D0000}"/>
    <cellStyle name="Normalno 3 10 6 2 7" xfId="1603" xr:uid="{00000000-0005-0000-0000-0000850D0000}"/>
    <cellStyle name="Normalno 3 10 6 2 7 2" xfId="45159" xr:uid="{00000000-0005-0000-0000-0000860D0000}"/>
    <cellStyle name="Normalno 3 10 6 2 8" xfId="1604" xr:uid="{00000000-0005-0000-0000-0000870D0000}"/>
    <cellStyle name="Normalno 3 10 6 2 9" xfId="1605" xr:uid="{00000000-0005-0000-0000-0000880D0000}"/>
    <cellStyle name="Normalno 3 10 6 3" xfId="1606" xr:uid="{00000000-0005-0000-0000-0000890D0000}"/>
    <cellStyle name="Normalno 3 10 6 3 2" xfId="1607" xr:uid="{00000000-0005-0000-0000-00008A0D0000}"/>
    <cellStyle name="Normalno 3 10 6 3 2 2" xfId="1608" xr:uid="{00000000-0005-0000-0000-00008B0D0000}"/>
    <cellStyle name="Normalno 3 10 6 3 2 2 2" xfId="36950" xr:uid="{00000000-0005-0000-0000-00008C0D0000}"/>
    <cellStyle name="Normalno 3 10 6 3 2 2 3" xfId="36951" xr:uid="{00000000-0005-0000-0000-00008D0D0000}"/>
    <cellStyle name="Normalno 3 10 6 3 2 3" xfId="1609" xr:uid="{00000000-0005-0000-0000-00008E0D0000}"/>
    <cellStyle name="Normalno 3 10 6 3 2 3 2" xfId="45160" xr:uid="{00000000-0005-0000-0000-00008F0D0000}"/>
    <cellStyle name="Normalno 3 10 6 3 2 4" xfId="1610" xr:uid="{00000000-0005-0000-0000-0000900D0000}"/>
    <cellStyle name="Normalno 3 10 6 3 2 4 2" xfId="45161" xr:uid="{00000000-0005-0000-0000-0000910D0000}"/>
    <cellStyle name="Normalno 3 10 6 3 2 5" xfId="1611" xr:uid="{00000000-0005-0000-0000-0000920D0000}"/>
    <cellStyle name="Normalno 3 10 6 3 2 6" xfId="1612" xr:uid="{00000000-0005-0000-0000-0000930D0000}"/>
    <cellStyle name="Normalno 3 10 6 3 2 7" xfId="1613" xr:uid="{00000000-0005-0000-0000-0000940D0000}"/>
    <cellStyle name="Normalno 3 10 6 3 3" xfId="1614" xr:uid="{00000000-0005-0000-0000-0000950D0000}"/>
    <cellStyle name="Normalno 3 10 6 3 3 2" xfId="1615" xr:uid="{00000000-0005-0000-0000-0000960D0000}"/>
    <cellStyle name="Normalno 3 10 6 3 3 2 2" xfId="36952" xr:uid="{00000000-0005-0000-0000-0000970D0000}"/>
    <cellStyle name="Normalno 3 10 6 3 3 2 3" xfId="45162" xr:uid="{00000000-0005-0000-0000-0000980D0000}"/>
    <cellStyle name="Normalno 3 10 6 3 3 3" xfId="1616" xr:uid="{00000000-0005-0000-0000-0000990D0000}"/>
    <cellStyle name="Normalno 3 10 6 3 3 3 2" xfId="45163" xr:uid="{00000000-0005-0000-0000-00009A0D0000}"/>
    <cellStyle name="Normalno 3 10 6 3 3 4" xfId="1617" xr:uid="{00000000-0005-0000-0000-00009B0D0000}"/>
    <cellStyle name="Normalno 3 10 6 3 3 4 2" xfId="45164" xr:uid="{00000000-0005-0000-0000-00009C0D0000}"/>
    <cellStyle name="Normalno 3 10 6 3 3 5" xfId="1618" xr:uid="{00000000-0005-0000-0000-00009D0D0000}"/>
    <cellStyle name="Normalno 3 10 6 3 3 6" xfId="1619" xr:uid="{00000000-0005-0000-0000-00009E0D0000}"/>
    <cellStyle name="Normalno 3 10 6 3 3 7" xfId="1620" xr:uid="{00000000-0005-0000-0000-00009F0D0000}"/>
    <cellStyle name="Normalno 3 10 6 3 4" xfId="1621" xr:uid="{00000000-0005-0000-0000-0000A00D0000}"/>
    <cellStyle name="Normalno 3 10 6 3 4 2" xfId="1622" xr:uid="{00000000-0005-0000-0000-0000A10D0000}"/>
    <cellStyle name="Normalno 3 10 6 3 4 2 2" xfId="45165" xr:uid="{00000000-0005-0000-0000-0000A20D0000}"/>
    <cellStyle name="Normalno 3 10 6 3 4 2 3" xfId="45166" xr:uid="{00000000-0005-0000-0000-0000A30D0000}"/>
    <cellStyle name="Normalno 3 10 6 3 4 3" xfId="1623" xr:uid="{00000000-0005-0000-0000-0000A40D0000}"/>
    <cellStyle name="Normalno 3 10 6 3 4 3 2" xfId="45167" xr:uid="{00000000-0005-0000-0000-0000A50D0000}"/>
    <cellStyle name="Normalno 3 10 6 3 4 4" xfId="1624" xr:uid="{00000000-0005-0000-0000-0000A60D0000}"/>
    <cellStyle name="Normalno 3 10 6 3 4 4 2" xfId="45168" xr:uid="{00000000-0005-0000-0000-0000A70D0000}"/>
    <cellStyle name="Normalno 3 10 6 3 4 5" xfId="1625" xr:uid="{00000000-0005-0000-0000-0000A80D0000}"/>
    <cellStyle name="Normalno 3 10 6 3 4 6" xfId="1626" xr:uid="{00000000-0005-0000-0000-0000A90D0000}"/>
    <cellStyle name="Normalno 3 10 6 3 4 7" xfId="1627" xr:uid="{00000000-0005-0000-0000-0000AA0D0000}"/>
    <cellStyle name="Normalno 3 10 6 3 5" xfId="1628" xr:uid="{00000000-0005-0000-0000-0000AB0D0000}"/>
    <cellStyle name="Normalno 3 10 6 3 5 2" xfId="1629" xr:uid="{00000000-0005-0000-0000-0000AC0D0000}"/>
    <cellStyle name="Normalno 3 10 6 3 5 3" xfId="36953" xr:uid="{00000000-0005-0000-0000-0000AD0D0000}"/>
    <cellStyle name="Normalno 3 10 6 3 6" xfId="1630" xr:uid="{00000000-0005-0000-0000-0000AE0D0000}"/>
    <cellStyle name="Normalno 3 10 6 3 6 2" xfId="36954" xr:uid="{00000000-0005-0000-0000-0000AF0D0000}"/>
    <cellStyle name="Normalno 3 10 6 3 7" xfId="1631" xr:uid="{00000000-0005-0000-0000-0000B00D0000}"/>
    <cellStyle name="Normalno 3 10 6 3 7 2" xfId="45169" xr:uid="{00000000-0005-0000-0000-0000B10D0000}"/>
    <cellStyle name="Normalno 3 10 6 3 8" xfId="1632" xr:uid="{00000000-0005-0000-0000-0000B20D0000}"/>
    <cellStyle name="Normalno 3 10 6 3 9" xfId="1633" xr:uid="{00000000-0005-0000-0000-0000B30D0000}"/>
    <cellStyle name="Normalno 3 10 6 4" xfId="1634" xr:uid="{00000000-0005-0000-0000-0000B40D0000}"/>
    <cellStyle name="Normalno 3 10 6 4 2" xfId="1635" xr:uid="{00000000-0005-0000-0000-0000B50D0000}"/>
    <cellStyle name="Normalno 3 10 6 4 2 2" xfId="1636" xr:uid="{00000000-0005-0000-0000-0000B60D0000}"/>
    <cellStyle name="Normalno 3 10 6 4 2 3" xfId="36955" xr:uid="{00000000-0005-0000-0000-0000B70D0000}"/>
    <cellStyle name="Normalno 3 10 6 4 2 4" xfId="36956" xr:uid="{00000000-0005-0000-0000-0000B80D0000}"/>
    <cellStyle name="Normalno 3 10 6 4 3" xfId="1637" xr:uid="{00000000-0005-0000-0000-0000B90D0000}"/>
    <cellStyle name="Normalno 3 10 6 4 3 2" xfId="45170" xr:uid="{00000000-0005-0000-0000-0000BA0D0000}"/>
    <cellStyle name="Normalno 3 10 6 4 4" xfId="1638" xr:uid="{00000000-0005-0000-0000-0000BB0D0000}"/>
    <cellStyle name="Normalno 3 10 6 4 4 2" xfId="45171" xr:uid="{00000000-0005-0000-0000-0000BC0D0000}"/>
    <cellStyle name="Normalno 3 10 6 4 5" xfId="1639" xr:uid="{00000000-0005-0000-0000-0000BD0D0000}"/>
    <cellStyle name="Normalno 3 10 6 4 6" xfId="1640" xr:uid="{00000000-0005-0000-0000-0000BE0D0000}"/>
    <cellStyle name="Normalno 3 10 6 4 7" xfId="1641" xr:uid="{00000000-0005-0000-0000-0000BF0D0000}"/>
    <cellStyle name="Normalno 3 10 6 5" xfId="1642" xr:uid="{00000000-0005-0000-0000-0000C00D0000}"/>
    <cellStyle name="Normalno 3 10 6 5 2" xfId="1643" xr:uid="{00000000-0005-0000-0000-0000C10D0000}"/>
    <cellStyle name="Normalno 3 10 6 5 2 2" xfId="1644" xr:uid="{00000000-0005-0000-0000-0000C20D0000}"/>
    <cellStyle name="Normalno 3 10 6 5 2 3" xfId="45172" xr:uid="{00000000-0005-0000-0000-0000C30D0000}"/>
    <cellStyle name="Normalno 3 10 6 5 3" xfId="1645" xr:uid="{00000000-0005-0000-0000-0000C40D0000}"/>
    <cellStyle name="Normalno 3 10 6 5 3 2" xfId="45173" xr:uid="{00000000-0005-0000-0000-0000C50D0000}"/>
    <cellStyle name="Normalno 3 10 6 5 4" xfId="1646" xr:uid="{00000000-0005-0000-0000-0000C60D0000}"/>
    <cellStyle name="Normalno 3 10 6 5 4 2" xfId="45174" xr:uid="{00000000-0005-0000-0000-0000C70D0000}"/>
    <cellStyle name="Normalno 3 10 6 5 5" xfId="1647" xr:uid="{00000000-0005-0000-0000-0000C80D0000}"/>
    <cellStyle name="Normalno 3 10 6 5 6" xfId="1648" xr:uid="{00000000-0005-0000-0000-0000C90D0000}"/>
    <cellStyle name="Normalno 3 10 6 5 7" xfId="1649" xr:uid="{00000000-0005-0000-0000-0000CA0D0000}"/>
    <cellStyle name="Normalno 3 10 6 6" xfId="1650" xr:uid="{00000000-0005-0000-0000-0000CB0D0000}"/>
    <cellStyle name="Normalno 3 10 6 6 2" xfId="1651" xr:uid="{00000000-0005-0000-0000-0000CC0D0000}"/>
    <cellStyle name="Normalno 3 10 6 6 2 2" xfId="45175" xr:uid="{00000000-0005-0000-0000-0000CD0D0000}"/>
    <cellStyle name="Normalno 3 10 6 6 2 3" xfId="45176" xr:uid="{00000000-0005-0000-0000-0000CE0D0000}"/>
    <cellStyle name="Normalno 3 10 6 6 3" xfId="1652" xr:uid="{00000000-0005-0000-0000-0000CF0D0000}"/>
    <cellStyle name="Normalno 3 10 6 6 3 2" xfId="45177" xr:uid="{00000000-0005-0000-0000-0000D00D0000}"/>
    <cellStyle name="Normalno 3 10 6 6 4" xfId="1653" xr:uid="{00000000-0005-0000-0000-0000D10D0000}"/>
    <cellStyle name="Normalno 3 10 6 6 4 2" xfId="45178" xr:uid="{00000000-0005-0000-0000-0000D20D0000}"/>
    <cellStyle name="Normalno 3 10 6 6 5" xfId="1654" xr:uid="{00000000-0005-0000-0000-0000D30D0000}"/>
    <cellStyle name="Normalno 3 10 6 6 6" xfId="1655" xr:uid="{00000000-0005-0000-0000-0000D40D0000}"/>
    <cellStyle name="Normalno 3 10 6 6 7" xfId="1656" xr:uid="{00000000-0005-0000-0000-0000D50D0000}"/>
    <cellStyle name="Normalno 3 10 6 7" xfId="1657" xr:uid="{00000000-0005-0000-0000-0000D60D0000}"/>
    <cellStyle name="Normalno 3 10 6 7 2" xfId="1658" xr:uid="{00000000-0005-0000-0000-0000D70D0000}"/>
    <cellStyle name="Normalno 3 10 6 7 3" xfId="36957" xr:uid="{00000000-0005-0000-0000-0000D80D0000}"/>
    <cellStyle name="Normalno 3 10 6 7 4" xfId="36958" xr:uid="{00000000-0005-0000-0000-0000D90D0000}"/>
    <cellStyle name="Normalno 3 10 6 8" xfId="1659" xr:uid="{00000000-0005-0000-0000-0000DA0D0000}"/>
    <cellStyle name="Normalno 3 10 6 8 2" xfId="36959" xr:uid="{00000000-0005-0000-0000-0000DB0D0000}"/>
    <cellStyle name="Normalno 3 10 6 9" xfId="1660" xr:uid="{00000000-0005-0000-0000-0000DC0D0000}"/>
    <cellStyle name="Normalno 3 10 6 9 2" xfId="45179" xr:uid="{00000000-0005-0000-0000-0000DD0D0000}"/>
    <cellStyle name="Normalno 3 10 7" xfId="1661" xr:uid="{00000000-0005-0000-0000-0000DE0D0000}"/>
    <cellStyle name="Normalno 3 10 7 10" xfId="1662" xr:uid="{00000000-0005-0000-0000-0000DF0D0000}"/>
    <cellStyle name="Normalno 3 10 7 2" xfId="1663" xr:uid="{00000000-0005-0000-0000-0000E00D0000}"/>
    <cellStyle name="Normalno 3 10 7 2 2" xfId="1664" xr:uid="{00000000-0005-0000-0000-0000E10D0000}"/>
    <cellStyle name="Normalno 3 10 7 2 2 2" xfId="1665" xr:uid="{00000000-0005-0000-0000-0000E20D0000}"/>
    <cellStyle name="Normalno 3 10 7 2 2 2 2" xfId="36960" xr:uid="{00000000-0005-0000-0000-0000E30D0000}"/>
    <cellStyle name="Normalno 3 10 7 2 2 2 3" xfId="36961" xr:uid="{00000000-0005-0000-0000-0000E40D0000}"/>
    <cellStyle name="Normalno 3 10 7 2 2 3" xfId="1666" xr:uid="{00000000-0005-0000-0000-0000E50D0000}"/>
    <cellStyle name="Normalno 3 10 7 2 2 3 2" xfId="45180" xr:uid="{00000000-0005-0000-0000-0000E60D0000}"/>
    <cellStyle name="Normalno 3 10 7 2 2 4" xfId="1667" xr:uid="{00000000-0005-0000-0000-0000E70D0000}"/>
    <cellStyle name="Normalno 3 10 7 2 2 4 2" xfId="45181" xr:uid="{00000000-0005-0000-0000-0000E80D0000}"/>
    <cellStyle name="Normalno 3 10 7 2 2 5" xfId="1668" xr:uid="{00000000-0005-0000-0000-0000E90D0000}"/>
    <cellStyle name="Normalno 3 10 7 2 2 6" xfId="1669" xr:uid="{00000000-0005-0000-0000-0000EA0D0000}"/>
    <cellStyle name="Normalno 3 10 7 2 2 7" xfId="1670" xr:uid="{00000000-0005-0000-0000-0000EB0D0000}"/>
    <cellStyle name="Normalno 3 10 7 2 3" xfId="1671" xr:uid="{00000000-0005-0000-0000-0000EC0D0000}"/>
    <cellStyle name="Normalno 3 10 7 2 3 2" xfId="1672" xr:uid="{00000000-0005-0000-0000-0000ED0D0000}"/>
    <cellStyle name="Normalno 3 10 7 2 3 2 2" xfId="36962" xr:uid="{00000000-0005-0000-0000-0000EE0D0000}"/>
    <cellStyle name="Normalno 3 10 7 2 3 2 3" xfId="45182" xr:uid="{00000000-0005-0000-0000-0000EF0D0000}"/>
    <cellStyle name="Normalno 3 10 7 2 3 3" xfId="1673" xr:uid="{00000000-0005-0000-0000-0000F00D0000}"/>
    <cellStyle name="Normalno 3 10 7 2 3 3 2" xfId="45183" xr:uid="{00000000-0005-0000-0000-0000F10D0000}"/>
    <cellStyle name="Normalno 3 10 7 2 3 4" xfId="1674" xr:uid="{00000000-0005-0000-0000-0000F20D0000}"/>
    <cellStyle name="Normalno 3 10 7 2 3 4 2" xfId="45184" xr:uid="{00000000-0005-0000-0000-0000F30D0000}"/>
    <cellStyle name="Normalno 3 10 7 2 3 5" xfId="1675" xr:uid="{00000000-0005-0000-0000-0000F40D0000}"/>
    <cellStyle name="Normalno 3 10 7 2 3 6" xfId="1676" xr:uid="{00000000-0005-0000-0000-0000F50D0000}"/>
    <cellStyle name="Normalno 3 10 7 2 3 7" xfId="1677" xr:uid="{00000000-0005-0000-0000-0000F60D0000}"/>
    <cellStyle name="Normalno 3 10 7 2 4" xfId="1678" xr:uid="{00000000-0005-0000-0000-0000F70D0000}"/>
    <cellStyle name="Normalno 3 10 7 2 4 2" xfId="1679" xr:uid="{00000000-0005-0000-0000-0000F80D0000}"/>
    <cellStyle name="Normalno 3 10 7 2 4 2 2" xfId="45185" xr:uid="{00000000-0005-0000-0000-0000F90D0000}"/>
    <cellStyle name="Normalno 3 10 7 2 4 2 3" xfId="45186" xr:uid="{00000000-0005-0000-0000-0000FA0D0000}"/>
    <cellStyle name="Normalno 3 10 7 2 4 3" xfId="1680" xr:uid="{00000000-0005-0000-0000-0000FB0D0000}"/>
    <cellStyle name="Normalno 3 10 7 2 4 3 2" xfId="45187" xr:uid="{00000000-0005-0000-0000-0000FC0D0000}"/>
    <cellStyle name="Normalno 3 10 7 2 4 4" xfId="1681" xr:uid="{00000000-0005-0000-0000-0000FD0D0000}"/>
    <cellStyle name="Normalno 3 10 7 2 4 4 2" xfId="45188" xr:uid="{00000000-0005-0000-0000-0000FE0D0000}"/>
    <cellStyle name="Normalno 3 10 7 2 4 5" xfId="1682" xr:uid="{00000000-0005-0000-0000-0000FF0D0000}"/>
    <cellStyle name="Normalno 3 10 7 2 4 6" xfId="1683" xr:uid="{00000000-0005-0000-0000-0000000E0000}"/>
    <cellStyle name="Normalno 3 10 7 2 4 7" xfId="1684" xr:uid="{00000000-0005-0000-0000-0000010E0000}"/>
    <cellStyle name="Normalno 3 10 7 2 5" xfId="1685" xr:uid="{00000000-0005-0000-0000-0000020E0000}"/>
    <cellStyle name="Normalno 3 10 7 2 5 2" xfId="36963" xr:uid="{00000000-0005-0000-0000-0000030E0000}"/>
    <cellStyle name="Normalno 3 10 7 2 5 3" xfId="36964" xr:uid="{00000000-0005-0000-0000-0000040E0000}"/>
    <cellStyle name="Normalno 3 10 7 2 6" xfId="1686" xr:uid="{00000000-0005-0000-0000-0000050E0000}"/>
    <cellStyle name="Normalno 3 10 7 2 6 2" xfId="36965" xr:uid="{00000000-0005-0000-0000-0000060E0000}"/>
    <cellStyle name="Normalno 3 10 7 2 7" xfId="1687" xr:uid="{00000000-0005-0000-0000-0000070E0000}"/>
    <cellStyle name="Normalno 3 10 7 2 7 2" xfId="45189" xr:uid="{00000000-0005-0000-0000-0000080E0000}"/>
    <cellStyle name="Normalno 3 10 7 2 8" xfId="1688" xr:uid="{00000000-0005-0000-0000-0000090E0000}"/>
    <cellStyle name="Normalno 3 10 7 2 9" xfId="1689" xr:uid="{00000000-0005-0000-0000-00000A0E0000}"/>
    <cellStyle name="Normalno 3 10 7 3" xfId="1690" xr:uid="{00000000-0005-0000-0000-00000B0E0000}"/>
    <cellStyle name="Normalno 3 10 7 3 2" xfId="1691" xr:uid="{00000000-0005-0000-0000-00000C0E0000}"/>
    <cellStyle name="Normalno 3 10 7 3 2 2" xfId="36966" xr:uid="{00000000-0005-0000-0000-00000D0E0000}"/>
    <cellStyle name="Normalno 3 10 7 3 2 3" xfId="36967" xr:uid="{00000000-0005-0000-0000-00000E0E0000}"/>
    <cellStyle name="Normalno 3 10 7 3 2 4" xfId="36968" xr:uid="{00000000-0005-0000-0000-00000F0E0000}"/>
    <cellStyle name="Normalno 3 10 7 3 3" xfId="1692" xr:uid="{00000000-0005-0000-0000-0000100E0000}"/>
    <cellStyle name="Normalno 3 10 7 3 3 2" xfId="45190" xr:uid="{00000000-0005-0000-0000-0000110E0000}"/>
    <cellStyle name="Normalno 3 10 7 3 4" xfId="1693" xr:uid="{00000000-0005-0000-0000-0000120E0000}"/>
    <cellStyle name="Normalno 3 10 7 3 4 2" xfId="45191" xr:uid="{00000000-0005-0000-0000-0000130E0000}"/>
    <cellStyle name="Normalno 3 10 7 3 5" xfId="1694" xr:uid="{00000000-0005-0000-0000-0000140E0000}"/>
    <cellStyle name="Normalno 3 10 7 3 6" xfId="1695" xr:uid="{00000000-0005-0000-0000-0000150E0000}"/>
    <cellStyle name="Normalno 3 10 7 3 7" xfId="1696" xr:uid="{00000000-0005-0000-0000-0000160E0000}"/>
    <cellStyle name="Normalno 3 10 7 4" xfId="1697" xr:uid="{00000000-0005-0000-0000-0000170E0000}"/>
    <cellStyle name="Normalno 3 10 7 4 2" xfId="1698" xr:uid="{00000000-0005-0000-0000-0000180E0000}"/>
    <cellStyle name="Normalno 3 10 7 4 2 2" xfId="36969" xr:uid="{00000000-0005-0000-0000-0000190E0000}"/>
    <cellStyle name="Normalno 3 10 7 4 2 3" xfId="45192" xr:uid="{00000000-0005-0000-0000-00001A0E0000}"/>
    <cellStyle name="Normalno 3 10 7 4 3" xfId="1699" xr:uid="{00000000-0005-0000-0000-00001B0E0000}"/>
    <cellStyle name="Normalno 3 10 7 4 3 2" xfId="45193" xr:uid="{00000000-0005-0000-0000-00001C0E0000}"/>
    <cellStyle name="Normalno 3 10 7 4 4" xfId="1700" xr:uid="{00000000-0005-0000-0000-00001D0E0000}"/>
    <cellStyle name="Normalno 3 10 7 4 4 2" xfId="45194" xr:uid="{00000000-0005-0000-0000-00001E0E0000}"/>
    <cellStyle name="Normalno 3 10 7 4 5" xfId="1701" xr:uid="{00000000-0005-0000-0000-00001F0E0000}"/>
    <cellStyle name="Normalno 3 10 7 4 6" xfId="1702" xr:uid="{00000000-0005-0000-0000-0000200E0000}"/>
    <cellStyle name="Normalno 3 10 7 4 7" xfId="1703" xr:uid="{00000000-0005-0000-0000-0000210E0000}"/>
    <cellStyle name="Normalno 3 10 7 5" xfId="1704" xr:uid="{00000000-0005-0000-0000-0000220E0000}"/>
    <cellStyle name="Normalno 3 10 7 5 2" xfId="1705" xr:uid="{00000000-0005-0000-0000-0000230E0000}"/>
    <cellStyle name="Normalno 3 10 7 5 2 2" xfId="45195" xr:uid="{00000000-0005-0000-0000-0000240E0000}"/>
    <cellStyle name="Normalno 3 10 7 5 2 3" xfId="45196" xr:uid="{00000000-0005-0000-0000-0000250E0000}"/>
    <cellStyle name="Normalno 3 10 7 5 3" xfId="1706" xr:uid="{00000000-0005-0000-0000-0000260E0000}"/>
    <cellStyle name="Normalno 3 10 7 5 3 2" xfId="45197" xr:uid="{00000000-0005-0000-0000-0000270E0000}"/>
    <cellStyle name="Normalno 3 10 7 5 4" xfId="1707" xr:uid="{00000000-0005-0000-0000-0000280E0000}"/>
    <cellStyle name="Normalno 3 10 7 5 4 2" xfId="45198" xr:uid="{00000000-0005-0000-0000-0000290E0000}"/>
    <cellStyle name="Normalno 3 10 7 5 5" xfId="1708" xr:uid="{00000000-0005-0000-0000-00002A0E0000}"/>
    <cellStyle name="Normalno 3 10 7 5 6" xfId="1709" xr:uid="{00000000-0005-0000-0000-00002B0E0000}"/>
    <cellStyle name="Normalno 3 10 7 5 7" xfId="1710" xr:uid="{00000000-0005-0000-0000-00002C0E0000}"/>
    <cellStyle name="Normalno 3 10 7 6" xfId="1711" xr:uid="{00000000-0005-0000-0000-00002D0E0000}"/>
    <cellStyle name="Normalno 3 10 7 6 2" xfId="1712" xr:uid="{00000000-0005-0000-0000-00002E0E0000}"/>
    <cellStyle name="Normalno 3 10 7 6 3" xfId="36970" xr:uid="{00000000-0005-0000-0000-00002F0E0000}"/>
    <cellStyle name="Normalno 3 10 7 6 4" xfId="36971" xr:uid="{00000000-0005-0000-0000-0000300E0000}"/>
    <cellStyle name="Normalno 3 10 7 7" xfId="1713" xr:uid="{00000000-0005-0000-0000-0000310E0000}"/>
    <cellStyle name="Normalno 3 10 7 7 2" xfId="36972" xr:uid="{00000000-0005-0000-0000-0000320E0000}"/>
    <cellStyle name="Normalno 3 10 7 8" xfId="1714" xr:uid="{00000000-0005-0000-0000-0000330E0000}"/>
    <cellStyle name="Normalno 3 10 7 8 2" xfId="45199" xr:uid="{00000000-0005-0000-0000-0000340E0000}"/>
    <cellStyle name="Normalno 3 10 7 9" xfId="1715" xr:uid="{00000000-0005-0000-0000-0000350E0000}"/>
    <cellStyle name="Normalno 3 10 8" xfId="1716" xr:uid="{00000000-0005-0000-0000-0000360E0000}"/>
    <cellStyle name="Normalno 3 10 8 2" xfId="1717" xr:uid="{00000000-0005-0000-0000-0000370E0000}"/>
    <cellStyle name="Normalno 3 10 8 2 2" xfId="1718" xr:uid="{00000000-0005-0000-0000-0000380E0000}"/>
    <cellStyle name="Normalno 3 10 8 2 2 2" xfId="36973" xr:uid="{00000000-0005-0000-0000-0000390E0000}"/>
    <cellStyle name="Normalno 3 10 8 2 2 3" xfId="36974" xr:uid="{00000000-0005-0000-0000-00003A0E0000}"/>
    <cellStyle name="Normalno 3 10 8 2 2 4" xfId="36975" xr:uid="{00000000-0005-0000-0000-00003B0E0000}"/>
    <cellStyle name="Normalno 3 10 8 2 3" xfId="1719" xr:uid="{00000000-0005-0000-0000-00003C0E0000}"/>
    <cellStyle name="Normalno 3 10 8 2 3 2" xfId="45200" xr:uid="{00000000-0005-0000-0000-00003D0E0000}"/>
    <cellStyle name="Normalno 3 10 8 2 4" xfId="1720" xr:uid="{00000000-0005-0000-0000-00003E0E0000}"/>
    <cellStyle name="Normalno 3 10 8 2 4 2" xfId="45201" xr:uid="{00000000-0005-0000-0000-00003F0E0000}"/>
    <cellStyle name="Normalno 3 10 8 2 5" xfId="1721" xr:uid="{00000000-0005-0000-0000-0000400E0000}"/>
    <cellStyle name="Normalno 3 10 8 2 6" xfId="1722" xr:uid="{00000000-0005-0000-0000-0000410E0000}"/>
    <cellStyle name="Normalno 3 10 8 2 7" xfId="1723" xr:uid="{00000000-0005-0000-0000-0000420E0000}"/>
    <cellStyle name="Normalno 3 10 8 3" xfId="1724" xr:uid="{00000000-0005-0000-0000-0000430E0000}"/>
    <cellStyle name="Normalno 3 10 8 3 2" xfId="1725" xr:uid="{00000000-0005-0000-0000-0000440E0000}"/>
    <cellStyle name="Normalno 3 10 8 3 2 2" xfId="36976" xr:uid="{00000000-0005-0000-0000-0000450E0000}"/>
    <cellStyle name="Normalno 3 10 8 3 2 3" xfId="45202" xr:uid="{00000000-0005-0000-0000-0000460E0000}"/>
    <cellStyle name="Normalno 3 10 8 3 3" xfId="1726" xr:uid="{00000000-0005-0000-0000-0000470E0000}"/>
    <cellStyle name="Normalno 3 10 8 3 3 2" xfId="45203" xr:uid="{00000000-0005-0000-0000-0000480E0000}"/>
    <cellStyle name="Normalno 3 10 8 3 4" xfId="1727" xr:uid="{00000000-0005-0000-0000-0000490E0000}"/>
    <cellStyle name="Normalno 3 10 8 3 4 2" xfId="45204" xr:uid="{00000000-0005-0000-0000-00004A0E0000}"/>
    <cellStyle name="Normalno 3 10 8 3 5" xfId="1728" xr:uid="{00000000-0005-0000-0000-00004B0E0000}"/>
    <cellStyle name="Normalno 3 10 8 3 6" xfId="1729" xr:uid="{00000000-0005-0000-0000-00004C0E0000}"/>
    <cellStyle name="Normalno 3 10 8 3 7" xfId="1730" xr:uid="{00000000-0005-0000-0000-00004D0E0000}"/>
    <cellStyle name="Normalno 3 10 8 4" xfId="1731" xr:uid="{00000000-0005-0000-0000-00004E0E0000}"/>
    <cellStyle name="Normalno 3 10 8 4 2" xfId="1732" xr:uid="{00000000-0005-0000-0000-00004F0E0000}"/>
    <cellStyle name="Normalno 3 10 8 4 2 2" xfId="45205" xr:uid="{00000000-0005-0000-0000-0000500E0000}"/>
    <cellStyle name="Normalno 3 10 8 4 2 3" xfId="45206" xr:uid="{00000000-0005-0000-0000-0000510E0000}"/>
    <cellStyle name="Normalno 3 10 8 4 3" xfId="1733" xr:uid="{00000000-0005-0000-0000-0000520E0000}"/>
    <cellStyle name="Normalno 3 10 8 4 3 2" xfId="45207" xr:uid="{00000000-0005-0000-0000-0000530E0000}"/>
    <cellStyle name="Normalno 3 10 8 4 4" xfId="1734" xr:uid="{00000000-0005-0000-0000-0000540E0000}"/>
    <cellStyle name="Normalno 3 10 8 4 4 2" xfId="45208" xr:uid="{00000000-0005-0000-0000-0000550E0000}"/>
    <cellStyle name="Normalno 3 10 8 4 5" xfId="1735" xr:uid="{00000000-0005-0000-0000-0000560E0000}"/>
    <cellStyle name="Normalno 3 10 8 4 6" xfId="1736" xr:uid="{00000000-0005-0000-0000-0000570E0000}"/>
    <cellStyle name="Normalno 3 10 8 4 7" xfId="1737" xr:uid="{00000000-0005-0000-0000-0000580E0000}"/>
    <cellStyle name="Normalno 3 10 8 5" xfId="1738" xr:uid="{00000000-0005-0000-0000-0000590E0000}"/>
    <cellStyle name="Normalno 3 10 8 5 2" xfId="1739" xr:uid="{00000000-0005-0000-0000-00005A0E0000}"/>
    <cellStyle name="Normalno 3 10 8 5 3" xfId="36977" xr:uid="{00000000-0005-0000-0000-00005B0E0000}"/>
    <cellStyle name="Normalno 3 10 8 5 4" xfId="36978" xr:uid="{00000000-0005-0000-0000-00005C0E0000}"/>
    <cellStyle name="Normalno 3 10 8 6" xfId="1740" xr:uid="{00000000-0005-0000-0000-00005D0E0000}"/>
    <cellStyle name="Normalno 3 10 8 6 2" xfId="36979" xr:uid="{00000000-0005-0000-0000-00005E0E0000}"/>
    <cellStyle name="Normalno 3 10 8 7" xfId="1741" xr:uid="{00000000-0005-0000-0000-00005F0E0000}"/>
    <cellStyle name="Normalno 3 10 8 7 2" xfId="45209" xr:uid="{00000000-0005-0000-0000-0000600E0000}"/>
    <cellStyle name="Normalno 3 10 8 8" xfId="1742" xr:uid="{00000000-0005-0000-0000-0000610E0000}"/>
    <cellStyle name="Normalno 3 10 8 9" xfId="1743" xr:uid="{00000000-0005-0000-0000-0000620E0000}"/>
    <cellStyle name="Normalno 3 10 9" xfId="1744" xr:uid="{00000000-0005-0000-0000-0000630E0000}"/>
    <cellStyle name="Normalno 3 10 9 2" xfId="1745" xr:uid="{00000000-0005-0000-0000-0000640E0000}"/>
    <cellStyle name="Normalno 3 10 9 2 2" xfId="1746" xr:uid="{00000000-0005-0000-0000-0000650E0000}"/>
    <cellStyle name="Normalno 3 10 9 2 2 2" xfId="36980" xr:uid="{00000000-0005-0000-0000-0000660E0000}"/>
    <cellStyle name="Normalno 3 10 9 2 2 3" xfId="36981" xr:uid="{00000000-0005-0000-0000-0000670E0000}"/>
    <cellStyle name="Normalno 3 10 9 2 3" xfId="1747" xr:uid="{00000000-0005-0000-0000-0000680E0000}"/>
    <cellStyle name="Normalno 3 10 9 2 3 2" xfId="45210" xr:uid="{00000000-0005-0000-0000-0000690E0000}"/>
    <cellStyle name="Normalno 3 10 9 2 4" xfId="1748" xr:uid="{00000000-0005-0000-0000-00006A0E0000}"/>
    <cellStyle name="Normalno 3 10 9 2 4 2" xfId="45211" xr:uid="{00000000-0005-0000-0000-00006B0E0000}"/>
    <cellStyle name="Normalno 3 10 9 2 5" xfId="1749" xr:uid="{00000000-0005-0000-0000-00006C0E0000}"/>
    <cellStyle name="Normalno 3 10 9 2 6" xfId="1750" xr:uid="{00000000-0005-0000-0000-00006D0E0000}"/>
    <cellStyle name="Normalno 3 10 9 2 7" xfId="1751" xr:uid="{00000000-0005-0000-0000-00006E0E0000}"/>
    <cellStyle name="Normalno 3 10 9 3" xfId="1752" xr:uid="{00000000-0005-0000-0000-00006F0E0000}"/>
    <cellStyle name="Normalno 3 10 9 3 2" xfId="1753" xr:uid="{00000000-0005-0000-0000-0000700E0000}"/>
    <cellStyle name="Normalno 3 10 9 3 2 2" xfId="36982" xr:uid="{00000000-0005-0000-0000-0000710E0000}"/>
    <cellStyle name="Normalno 3 10 9 3 2 3" xfId="45212" xr:uid="{00000000-0005-0000-0000-0000720E0000}"/>
    <cellStyle name="Normalno 3 10 9 3 3" xfId="1754" xr:uid="{00000000-0005-0000-0000-0000730E0000}"/>
    <cellStyle name="Normalno 3 10 9 3 3 2" xfId="45213" xr:uid="{00000000-0005-0000-0000-0000740E0000}"/>
    <cellStyle name="Normalno 3 10 9 3 4" xfId="1755" xr:uid="{00000000-0005-0000-0000-0000750E0000}"/>
    <cellStyle name="Normalno 3 10 9 3 4 2" xfId="45214" xr:uid="{00000000-0005-0000-0000-0000760E0000}"/>
    <cellStyle name="Normalno 3 10 9 3 5" xfId="1756" xr:uid="{00000000-0005-0000-0000-0000770E0000}"/>
    <cellStyle name="Normalno 3 10 9 3 6" xfId="1757" xr:uid="{00000000-0005-0000-0000-0000780E0000}"/>
    <cellStyle name="Normalno 3 10 9 3 7" xfId="1758" xr:uid="{00000000-0005-0000-0000-0000790E0000}"/>
    <cellStyle name="Normalno 3 10 9 4" xfId="1759" xr:uid="{00000000-0005-0000-0000-00007A0E0000}"/>
    <cellStyle name="Normalno 3 10 9 4 2" xfId="1760" xr:uid="{00000000-0005-0000-0000-00007B0E0000}"/>
    <cellStyle name="Normalno 3 10 9 4 2 2" xfId="45215" xr:uid="{00000000-0005-0000-0000-00007C0E0000}"/>
    <cellStyle name="Normalno 3 10 9 4 2 3" xfId="45216" xr:uid="{00000000-0005-0000-0000-00007D0E0000}"/>
    <cellStyle name="Normalno 3 10 9 4 3" xfId="1761" xr:uid="{00000000-0005-0000-0000-00007E0E0000}"/>
    <cellStyle name="Normalno 3 10 9 4 3 2" xfId="45217" xr:uid="{00000000-0005-0000-0000-00007F0E0000}"/>
    <cellStyle name="Normalno 3 10 9 4 4" xfId="1762" xr:uid="{00000000-0005-0000-0000-0000800E0000}"/>
    <cellStyle name="Normalno 3 10 9 4 4 2" xfId="45218" xr:uid="{00000000-0005-0000-0000-0000810E0000}"/>
    <cellStyle name="Normalno 3 10 9 4 5" xfId="1763" xr:uid="{00000000-0005-0000-0000-0000820E0000}"/>
    <cellStyle name="Normalno 3 10 9 4 6" xfId="1764" xr:uid="{00000000-0005-0000-0000-0000830E0000}"/>
    <cellStyle name="Normalno 3 10 9 4 7" xfId="1765" xr:uid="{00000000-0005-0000-0000-0000840E0000}"/>
    <cellStyle name="Normalno 3 10 9 5" xfId="1766" xr:uid="{00000000-0005-0000-0000-0000850E0000}"/>
    <cellStyle name="Normalno 3 10 9 5 2" xfId="1767" xr:uid="{00000000-0005-0000-0000-0000860E0000}"/>
    <cellStyle name="Normalno 3 10 9 5 3" xfId="36983" xr:uid="{00000000-0005-0000-0000-0000870E0000}"/>
    <cellStyle name="Normalno 3 10 9 6" xfId="1768" xr:uid="{00000000-0005-0000-0000-0000880E0000}"/>
    <cellStyle name="Normalno 3 10 9 6 2" xfId="36984" xr:uid="{00000000-0005-0000-0000-0000890E0000}"/>
    <cellStyle name="Normalno 3 10 9 7" xfId="1769" xr:uid="{00000000-0005-0000-0000-00008A0E0000}"/>
    <cellStyle name="Normalno 3 10 9 7 2" xfId="45219" xr:uid="{00000000-0005-0000-0000-00008B0E0000}"/>
    <cellStyle name="Normalno 3 10 9 8" xfId="1770" xr:uid="{00000000-0005-0000-0000-00008C0E0000}"/>
    <cellStyle name="Normalno 3 10 9 9" xfId="1771" xr:uid="{00000000-0005-0000-0000-00008D0E0000}"/>
    <cellStyle name="Normalno 3 11" xfId="1772" xr:uid="{00000000-0005-0000-0000-00008E0E0000}"/>
    <cellStyle name="Normalno 3 11 10" xfId="1773" xr:uid="{00000000-0005-0000-0000-00008F0E0000}"/>
    <cellStyle name="Normalno 3 11 10 2" xfId="1774" xr:uid="{00000000-0005-0000-0000-0000900E0000}"/>
    <cellStyle name="Normalno 3 11 10 2 2" xfId="45220" xr:uid="{00000000-0005-0000-0000-0000910E0000}"/>
    <cellStyle name="Normalno 3 11 10 2 3" xfId="45221" xr:uid="{00000000-0005-0000-0000-0000920E0000}"/>
    <cellStyle name="Normalno 3 11 10 3" xfId="1775" xr:uid="{00000000-0005-0000-0000-0000930E0000}"/>
    <cellStyle name="Normalno 3 11 10 4" xfId="36985" xr:uid="{00000000-0005-0000-0000-0000940E0000}"/>
    <cellStyle name="Normalno 3 11 10 5" xfId="45222" xr:uid="{00000000-0005-0000-0000-0000950E0000}"/>
    <cellStyle name="Normalno 3 11 11" xfId="1776" xr:uid="{00000000-0005-0000-0000-0000960E0000}"/>
    <cellStyle name="Normalno 3 11 11 2" xfId="1777" xr:uid="{00000000-0005-0000-0000-0000970E0000}"/>
    <cellStyle name="Normalno 3 11 11 3" xfId="45223" xr:uid="{00000000-0005-0000-0000-0000980E0000}"/>
    <cellStyle name="Normalno 3 11 11 4" xfId="45224" xr:uid="{00000000-0005-0000-0000-0000990E0000}"/>
    <cellStyle name="Normalno 3 11 12" xfId="1778" xr:uid="{00000000-0005-0000-0000-00009A0E0000}"/>
    <cellStyle name="Normalno 3 11 12 2" xfId="36986" xr:uid="{00000000-0005-0000-0000-00009B0E0000}"/>
    <cellStyle name="Normalno 3 11 12 3" xfId="45225" xr:uid="{00000000-0005-0000-0000-00009C0E0000}"/>
    <cellStyle name="Normalno 3 11 13" xfId="1779" xr:uid="{00000000-0005-0000-0000-00009D0E0000}"/>
    <cellStyle name="Normalno 3 11 14" xfId="1780" xr:uid="{00000000-0005-0000-0000-00009E0E0000}"/>
    <cellStyle name="Normalno 3 11 15" xfId="45226" xr:uid="{00000000-0005-0000-0000-00009F0E0000}"/>
    <cellStyle name="Normalno 3 11 2" xfId="1781" xr:uid="{00000000-0005-0000-0000-0000A00E0000}"/>
    <cellStyle name="Normalno 3 11 2 10" xfId="1782" xr:uid="{00000000-0005-0000-0000-0000A10E0000}"/>
    <cellStyle name="Normalno 3 11 2 10 2" xfId="1783" xr:uid="{00000000-0005-0000-0000-0000A20E0000}"/>
    <cellStyle name="Normalno 3 11 2 10 2 2" xfId="45227" xr:uid="{00000000-0005-0000-0000-0000A30E0000}"/>
    <cellStyle name="Normalno 3 11 2 10 2 3" xfId="45228" xr:uid="{00000000-0005-0000-0000-0000A40E0000}"/>
    <cellStyle name="Normalno 3 11 2 10 3" xfId="1784" xr:uid="{00000000-0005-0000-0000-0000A50E0000}"/>
    <cellStyle name="Normalno 3 11 2 10 3 2" xfId="45229" xr:uid="{00000000-0005-0000-0000-0000A60E0000}"/>
    <cellStyle name="Normalno 3 11 2 10 4" xfId="1785" xr:uid="{00000000-0005-0000-0000-0000A70E0000}"/>
    <cellStyle name="Normalno 3 11 2 10 4 2" xfId="45230" xr:uid="{00000000-0005-0000-0000-0000A80E0000}"/>
    <cellStyle name="Normalno 3 11 2 10 5" xfId="1786" xr:uid="{00000000-0005-0000-0000-0000A90E0000}"/>
    <cellStyle name="Normalno 3 11 2 10 6" xfId="1787" xr:uid="{00000000-0005-0000-0000-0000AA0E0000}"/>
    <cellStyle name="Normalno 3 11 2 10 7" xfId="1788" xr:uid="{00000000-0005-0000-0000-0000AB0E0000}"/>
    <cellStyle name="Normalno 3 11 2 11" xfId="1789" xr:uid="{00000000-0005-0000-0000-0000AC0E0000}"/>
    <cellStyle name="Normalno 3 11 2 11 2" xfId="1790" xr:uid="{00000000-0005-0000-0000-0000AD0E0000}"/>
    <cellStyle name="Normalno 3 11 2 11 2 2" xfId="45231" xr:uid="{00000000-0005-0000-0000-0000AE0E0000}"/>
    <cellStyle name="Normalno 3 11 2 11 2 3" xfId="45232" xr:uid="{00000000-0005-0000-0000-0000AF0E0000}"/>
    <cellStyle name="Normalno 3 11 2 11 3" xfId="1791" xr:uid="{00000000-0005-0000-0000-0000B00E0000}"/>
    <cellStyle name="Normalno 3 11 2 11 4" xfId="36987" xr:uid="{00000000-0005-0000-0000-0000B10E0000}"/>
    <cellStyle name="Normalno 3 11 2 11 5" xfId="45233" xr:uid="{00000000-0005-0000-0000-0000B20E0000}"/>
    <cellStyle name="Normalno 3 11 2 12" xfId="1792" xr:uid="{00000000-0005-0000-0000-0000B30E0000}"/>
    <cellStyle name="Normalno 3 11 2 12 2" xfId="1793" xr:uid="{00000000-0005-0000-0000-0000B40E0000}"/>
    <cellStyle name="Normalno 3 11 2 12 3" xfId="45234" xr:uid="{00000000-0005-0000-0000-0000B50E0000}"/>
    <cellStyle name="Normalno 3 11 2 12 4" xfId="45235" xr:uid="{00000000-0005-0000-0000-0000B60E0000}"/>
    <cellStyle name="Normalno 3 11 2 13" xfId="1794" xr:uid="{00000000-0005-0000-0000-0000B70E0000}"/>
    <cellStyle name="Normalno 3 11 2 13 2" xfId="36988" xr:uid="{00000000-0005-0000-0000-0000B80E0000}"/>
    <cellStyle name="Normalno 3 11 2 13 3" xfId="45236" xr:uid="{00000000-0005-0000-0000-0000B90E0000}"/>
    <cellStyle name="Normalno 3 11 2 14" xfId="1795" xr:uid="{00000000-0005-0000-0000-0000BA0E0000}"/>
    <cellStyle name="Normalno 3 11 2 15" xfId="1796" xr:uid="{00000000-0005-0000-0000-0000BB0E0000}"/>
    <cellStyle name="Normalno 3 11 2 16" xfId="45237" xr:uid="{00000000-0005-0000-0000-0000BC0E0000}"/>
    <cellStyle name="Normalno 3 11 2 2" xfId="1797" xr:uid="{00000000-0005-0000-0000-0000BD0E0000}"/>
    <cellStyle name="Normalno 3 11 2 2 10" xfId="1798" xr:uid="{00000000-0005-0000-0000-0000BE0E0000}"/>
    <cellStyle name="Normalno 3 11 2 2 11" xfId="1799" xr:uid="{00000000-0005-0000-0000-0000BF0E0000}"/>
    <cellStyle name="Normalno 3 11 2 2 2" xfId="1800" xr:uid="{00000000-0005-0000-0000-0000C00E0000}"/>
    <cellStyle name="Normalno 3 11 2 2 2 2" xfId="1801" xr:uid="{00000000-0005-0000-0000-0000C10E0000}"/>
    <cellStyle name="Normalno 3 11 2 2 2 2 2" xfId="1802" xr:uid="{00000000-0005-0000-0000-0000C20E0000}"/>
    <cellStyle name="Normalno 3 11 2 2 2 2 2 2" xfId="36989" xr:uid="{00000000-0005-0000-0000-0000C30E0000}"/>
    <cellStyle name="Normalno 3 11 2 2 2 2 2 3" xfId="36990" xr:uid="{00000000-0005-0000-0000-0000C40E0000}"/>
    <cellStyle name="Normalno 3 11 2 2 2 2 2 4" xfId="36991" xr:uid="{00000000-0005-0000-0000-0000C50E0000}"/>
    <cellStyle name="Normalno 3 11 2 2 2 2 3" xfId="1803" xr:uid="{00000000-0005-0000-0000-0000C60E0000}"/>
    <cellStyle name="Normalno 3 11 2 2 2 2 3 2" xfId="45238" xr:uid="{00000000-0005-0000-0000-0000C70E0000}"/>
    <cellStyle name="Normalno 3 11 2 2 2 2 4" xfId="1804" xr:uid="{00000000-0005-0000-0000-0000C80E0000}"/>
    <cellStyle name="Normalno 3 11 2 2 2 2 4 2" xfId="45239" xr:uid="{00000000-0005-0000-0000-0000C90E0000}"/>
    <cellStyle name="Normalno 3 11 2 2 2 2 5" xfId="1805" xr:uid="{00000000-0005-0000-0000-0000CA0E0000}"/>
    <cellStyle name="Normalno 3 11 2 2 2 2 6" xfId="1806" xr:uid="{00000000-0005-0000-0000-0000CB0E0000}"/>
    <cellStyle name="Normalno 3 11 2 2 2 2 7" xfId="1807" xr:uid="{00000000-0005-0000-0000-0000CC0E0000}"/>
    <cellStyle name="Normalno 3 11 2 2 2 3" xfId="1808" xr:uid="{00000000-0005-0000-0000-0000CD0E0000}"/>
    <cellStyle name="Normalno 3 11 2 2 2 3 2" xfId="1809" xr:uid="{00000000-0005-0000-0000-0000CE0E0000}"/>
    <cellStyle name="Normalno 3 11 2 2 2 3 2 2" xfId="36992" xr:uid="{00000000-0005-0000-0000-0000CF0E0000}"/>
    <cellStyle name="Normalno 3 11 2 2 2 3 2 3" xfId="45240" xr:uid="{00000000-0005-0000-0000-0000D00E0000}"/>
    <cellStyle name="Normalno 3 11 2 2 2 3 3" xfId="1810" xr:uid="{00000000-0005-0000-0000-0000D10E0000}"/>
    <cellStyle name="Normalno 3 11 2 2 2 3 3 2" xfId="45241" xr:uid="{00000000-0005-0000-0000-0000D20E0000}"/>
    <cellStyle name="Normalno 3 11 2 2 2 3 4" xfId="1811" xr:uid="{00000000-0005-0000-0000-0000D30E0000}"/>
    <cellStyle name="Normalno 3 11 2 2 2 3 4 2" xfId="45242" xr:uid="{00000000-0005-0000-0000-0000D40E0000}"/>
    <cellStyle name="Normalno 3 11 2 2 2 3 5" xfId="1812" xr:uid="{00000000-0005-0000-0000-0000D50E0000}"/>
    <cellStyle name="Normalno 3 11 2 2 2 3 6" xfId="1813" xr:uid="{00000000-0005-0000-0000-0000D60E0000}"/>
    <cellStyle name="Normalno 3 11 2 2 2 3 7" xfId="1814" xr:uid="{00000000-0005-0000-0000-0000D70E0000}"/>
    <cellStyle name="Normalno 3 11 2 2 2 4" xfId="1815" xr:uid="{00000000-0005-0000-0000-0000D80E0000}"/>
    <cellStyle name="Normalno 3 11 2 2 2 4 2" xfId="1816" xr:uid="{00000000-0005-0000-0000-0000D90E0000}"/>
    <cellStyle name="Normalno 3 11 2 2 2 4 2 2" xfId="45243" xr:uid="{00000000-0005-0000-0000-0000DA0E0000}"/>
    <cellStyle name="Normalno 3 11 2 2 2 4 2 3" xfId="45244" xr:uid="{00000000-0005-0000-0000-0000DB0E0000}"/>
    <cellStyle name="Normalno 3 11 2 2 2 4 3" xfId="1817" xr:uid="{00000000-0005-0000-0000-0000DC0E0000}"/>
    <cellStyle name="Normalno 3 11 2 2 2 4 3 2" xfId="45245" xr:uid="{00000000-0005-0000-0000-0000DD0E0000}"/>
    <cellStyle name="Normalno 3 11 2 2 2 4 4" xfId="1818" xr:uid="{00000000-0005-0000-0000-0000DE0E0000}"/>
    <cellStyle name="Normalno 3 11 2 2 2 4 4 2" xfId="45246" xr:uid="{00000000-0005-0000-0000-0000DF0E0000}"/>
    <cellStyle name="Normalno 3 11 2 2 2 4 5" xfId="1819" xr:uid="{00000000-0005-0000-0000-0000E00E0000}"/>
    <cellStyle name="Normalno 3 11 2 2 2 4 6" xfId="1820" xr:uid="{00000000-0005-0000-0000-0000E10E0000}"/>
    <cellStyle name="Normalno 3 11 2 2 2 4 7" xfId="1821" xr:uid="{00000000-0005-0000-0000-0000E20E0000}"/>
    <cellStyle name="Normalno 3 11 2 2 2 5" xfId="1822" xr:uid="{00000000-0005-0000-0000-0000E30E0000}"/>
    <cellStyle name="Normalno 3 11 2 2 2 5 2" xfId="1823" xr:uid="{00000000-0005-0000-0000-0000E40E0000}"/>
    <cellStyle name="Normalno 3 11 2 2 2 5 3" xfId="36993" xr:uid="{00000000-0005-0000-0000-0000E50E0000}"/>
    <cellStyle name="Normalno 3 11 2 2 2 5 4" xfId="36994" xr:uid="{00000000-0005-0000-0000-0000E60E0000}"/>
    <cellStyle name="Normalno 3 11 2 2 2 6" xfId="1824" xr:uid="{00000000-0005-0000-0000-0000E70E0000}"/>
    <cellStyle name="Normalno 3 11 2 2 2 6 2" xfId="36995" xr:uid="{00000000-0005-0000-0000-0000E80E0000}"/>
    <cellStyle name="Normalno 3 11 2 2 2 7" xfId="1825" xr:uid="{00000000-0005-0000-0000-0000E90E0000}"/>
    <cellStyle name="Normalno 3 11 2 2 2 7 2" xfId="45247" xr:uid="{00000000-0005-0000-0000-0000EA0E0000}"/>
    <cellStyle name="Normalno 3 11 2 2 2 8" xfId="1826" xr:uid="{00000000-0005-0000-0000-0000EB0E0000}"/>
    <cellStyle name="Normalno 3 11 2 2 2 9" xfId="1827" xr:uid="{00000000-0005-0000-0000-0000EC0E0000}"/>
    <cellStyle name="Normalno 3 11 2 2 3" xfId="1828" xr:uid="{00000000-0005-0000-0000-0000ED0E0000}"/>
    <cellStyle name="Normalno 3 11 2 2 3 2" xfId="1829" xr:uid="{00000000-0005-0000-0000-0000EE0E0000}"/>
    <cellStyle name="Normalno 3 11 2 2 3 2 2" xfId="1830" xr:uid="{00000000-0005-0000-0000-0000EF0E0000}"/>
    <cellStyle name="Normalno 3 11 2 2 3 2 2 2" xfId="36996" xr:uid="{00000000-0005-0000-0000-0000F00E0000}"/>
    <cellStyle name="Normalno 3 11 2 2 3 2 2 3" xfId="36997" xr:uid="{00000000-0005-0000-0000-0000F10E0000}"/>
    <cellStyle name="Normalno 3 11 2 2 3 2 3" xfId="1831" xr:uid="{00000000-0005-0000-0000-0000F20E0000}"/>
    <cellStyle name="Normalno 3 11 2 2 3 2 3 2" xfId="45248" xr:uid="{00000000-0005-0000-0000-0000F30E0000}"/>
    <cellStyle name="Normalno 3 11 2 2 3 2 4" xfId="1832" xr:uid="{00000000-0005-0000-0000-0000F40E0000}"/>
    <cellStyle name="Normalno 3 11 2 2 3 2 4 2" xfId="45249" xr:uid="{00000000-0005-0000-0000-0000F50E0000}"/>
    <cellStyle name="Normalno 3 11 2 2 3 2 5" xfId="1833" xr:uid="{00000000-0005-0000-0000-0000F60E0000}"/>
    <cellStyle name="Normalno 3 11 2 2 3 2 6" xfId="1834" xr:uid="{00000000-0005-0000-0000-0000F70E0000}"/>
    <cellStyle name="Normalno 3 11 2 2 3 2 7" xfId="1835" xr:uid="{00000000-0005-0000-0000-0000F80E0000}"/>
    <cellStyle name="Normalno 3 11 2 2 3 3" xfId="1836" xr:uid="{00000000-0005-0000-0000-0000F90E0000}"/>
    <cellStyle name="Normalno 3 11 2 2 3 3 2" xfId="1837" xr:uid="{00000000-0005-0000-0000-0000FA0E0000}"/>
    <cellStyle name="Normalno 3 11 2 2 3 3 2 2" xfId="36998" xr:uid="{00000000-0005-0000-0000-0000FB0E0000}"/>
    <cellStyle name="Normalno 3 11 2 2 3 3 2 3" xfId="45250" xr:uid="{00000000-0005-0000-0000-0000FC0E0000}"/>
    <cellStyle name="Normalno 3 11 2 2 3 3 3" xfId="1838" xr:uid="{00000000-0005-0000-0000-0000FD0E0000}"/>
    <cellStyle name="Normalno 3 11 2 2 3 3 3 2" xfId="45251" xr:uid="{00000000-0005-0000-0000-0000FE0E0000}"/>
    <cellStyle name="Normalno 3 11 2 2 3 3 4" xfId="1839" xr:uid="{00000000-0005-0000-0000-0000FF0E0000}"/>
    <cellStyle name="Normalno 3 11 2 2 3 3 4 2" xfId="45252" xr:uid="{00000000-0005-0000-0000-0000000F0000}"/>
    <cellStyle name="Normalno 3 11 2 2 3 3 5" xfId="1840" xr:uid="{00000000-0005-0000-0000-0000010F0000}"/>
    <cellStyle name="Normalno 3 11 2 2 3 3 6" xfId="1841" xr:uid="{00000000-0005-0000-0000-0000020F0000}"/>
    <cellStyle name="Normalno 3 11 2 2 3 3 7" xfId="1842" xr:uid="{00000000-0005-0000-0000-0000030F0000}"/>
    <cellStyle name="Normalno 3 11 2 2 3 4" xfId="1843" xr:uid="{00000000-0005-0000-0000-0000040F0000}"/>
    <cellStyle name="Normalno 3 11 2 2 3 4 2" xfId="1844" xr:uid="{00000000-0005-0000-0000-0000050F0000}"/>
    <cellStyle name="Normalno 3 11 2 2 3 4 2 2" xfId="45253" xr:uid="{00000000-0005-0000-0000-0000060F0000}"/>
    <cellStyle name="Normalno 3 11 2 2 3 4 2 3" xfId="45254" xr:uid="{00000000-0005-0000-0000-0000070F0000}"/>
    <cellStyle name="Normalno 3 11 2 2 3 4 3" xfId="1845" xr:uid="{00000000-0005-0000-0000-0000080F0000}"/>
    <cellStyle name="Normalno 3 11 2 2 3 4 3 2" xfId="45255" xr:uid="{00000000-0005-0000-0000-0000090F0000}"/>
    <cellStyle name="Normalno 3 11 2 2 3 4 4" xfId="1846" xr:uid="{00000000-0005-0000-0000-00000A0F0000}"/>
    <cellStyle name="Normalno 3 11 2 2 3 4 4 2" xfId="45256" xr:uid="{00000000-0005-0000-0000-00000B0F0000}"/>
    <cellStyle name="Normalno 3 11 2 2 3 4 5" xfId="1847" xr:uid="{00000000-0005-0000-0000-00000C0F0000}"/>
    <cellStyle name="Normalno 3 11 2 2 3 4 6" xfId="1848" xr:uid="{00000000-0005-0000-0000-00000D0F0000}"/>
    <cellStyle name="Normalno 3 11 2 2 3 4 7" xfId="1849" xr:uid="{00000000-0005-0000-0000-00000E0F0000}"/>
    <cellStyle name="Normalno 3 11 2 2 3 5" xfId="1850" xr:uid="{00000000-0005-0000-0000-00000F0F0000}"/>
    <cellStyle name="Normalno 3 11 2 2 3 5 2" xfId="1851" xr:uid="{00000000-0005-0000-0000-0000100F0000}"/>
    <cellStyle name="Normalno 3 11 2 2 3 5 3" xfId="36999" xr:uid="{00000000-0005-0000-0000-0000110F0000}"/>
    <cellStyle name="Normalno 3 11 2 2 3 6" xfId="1852" xr:uid="{00000000-0005-0000-0000-0000120F0000}"/>
    <cellStyle name="Normalno 3 11 2 2 3 6 2" xfId="37000" xr:uid="{00000000-0005-0000-0000-0000130F0000}"/>
    <cellStyle name="Normalno 3 11 2 2 3 7" xfId="1853" xr:uid="{00000000-0005-0000-0000-0000140F0000}"/>
    <cellStyle name="Normalno 3 11 2 2 3 7 2" xfId="45257" xr:uid="{00000000-0005-0000-0000-0000150F0000}"/>
    <cellStyle name="Normalno 3 11 2 2 3 8" xfId="1854" xr:uid="{00000000-0005-0000-0000-0000160F0000}"/>
    <cellStyle name="Normalno 3 11 2 2 3 9" xfId="1855" xr:uid="{00000000-0005-0000-0000-0000170F0000}"/>
    <cellStyle name="Normalno 3 11 2 2 4" xfId="1856" xr:uid="{00000000-0005-0000-0000-0000180F0000}"/>
    <cellStyle name="Normalno 3 11 2 2 4 2" xfId="1857" xr:uid="{00000000-0005-0000-0000-0000190F0000}"/>
    <cellStyle name="Normalno 3 11 2 2 4 2 2" xfId="1858" xr:uid="{00000000-0005-0000-0000-00001A0F0000}"/>
    <cellStyle name="Normalno 3 11 2 2 4 2 3" xfId="37001" xr:uid="{00000000-0005-0000-0000-00001B0F0000}"/>
    <cellStyle name="Normalno 3 11 2 2 4 2 4" xfId="37002" xr:uid="{00000000-0005-0000-0000-00001C0F0000}"/>
    <cellStyle name="Normalno 3 11 2 2 4 3" xfId="1859" xr:uid="{00000000-0005-0000-0000-00001D0F0000}"/>
    <cellStyle name="Normalno 3 11 2 2 4 3 2" xfId="45258" xr:uid="{00000000-0005-0000-0000-00001E0F0000}"/>
    <cellStyle name="Normalno 3 11 2 2 4 4" xfId="1860" xr:uid="{00000000-0005-0000-0000-00001F0F0000}"/>
    <cellStyle name="Normalno 3 11 2 2 4 4 2" xfId="45259" xr:uid="{00000000-0005-0000-0000-0000200F0000}"/>
    <cellStyle name="Normalno 3 11 2 2 4 5" xfId="1861" xr:uid="{00000000-0005-0000-0000-0000210F0000}"/>
    <cellStyle name="Normalno 3 11 2 2 4 6" xfId="1862" xr:uid="{00000000-0005-0000-0000-0000220F0000}"/>
    <cellStyle name="Normalno 3 11 2 2 4 7" xfId="1863" xr:uid="{00000000-0005-0000-0000-0000230F0000}"/>
    <cellStyle name="Normalno 3 11 2 2 5" xfId="1864" xr:uid="{00000000-0005-0000-0000-0000240F0000}"/>
    <cellStyle name="Normalno 3 11 2 2 5 2" xfId="1865" xr:uid="{00000000-0005-0000-0000-0000250F0000}"/>
    <cellStyle name="Normalno 3 11 2 2 5 2 2" xfId="1866" xr:uid="{00000000-0005-0000-0000-0000260F0000}"/>
    <cellStyle name="Normalno 3 11 2 2 5 2 3" xfId="45260" xr:uid="{00000000-0005-0000-0000-0000270F0000}"/>
    <cellStyle name="Normalno 3 11 2 2 5 3" xfId="1867" xr:uid="{00000000-0005-0000-0000-0000280F0000}"/>
    <cellStyle name="Normalno 3 11 2 2 5 3 2" xfId="45261" xr:uid="{00000000-0005-0000-0000-0000290F0000}"/>
    <cellStyle name="Normalno 3 11 2 2 5 4" xfId="1868" xr:uid="{00000000-0005-0000-0000-00002A0F0000}"/>
    <cellStyle name="Normalno 3 11 2 2 5 4 2" xfId="45262" xr:uid="{00000000-0005-0000-0000-00002B0F0000}"/>
    <cellStyle name="Normalno 3 11 2 2 5 5" xfId="1869" xr:uid="{00000000-0005-0000-0000-00002C0F0000}"/>
    <cellStyle name="Normalno 3 11 2 2 5 6" xfId="1870" xr:uid="{00000000-0005-0000-0000-00002D0F0000}"/>
    <cellStyle name="Normalno 3 11 2 2 5 7" xfId="1871" xr:uid="{00000000-0005-0000-0000-00002E0F0000}"/>
    <cellStyle name="Normalno 3 11 2 2 6" xfId="1872" xr:uid="{00000000-0005-0000-0000-00002F0F0000}"/>
    <cellStyle name="Normalno 3 11 2 2 6 2" xfId="1873" xr:uid="{00000000-0005-0000-0000-0000300F0000}"/>
    <cellStyle name="Normalno 3 11 2 2 6 2 2" xfId="1874" xr:uid="{00000000-0005-0000-0000-0000310F0000}"/>
    <cellStyle name="Normalno 3 11 2 2 6 2 3" xfId="45263" xr:uid="{00000000-0005-0000-0000-0000320F0000}"/>
    <cellStyle name="Normalno 3 11 2 2 6 3" xfId="1875" xr:uid="{00000000-0005-0000-0000-0000330F0000}"/>
    <cellStyle name="Normalno 3 11 2 2 6 3 2" xfId="45264" xr:uid="{00000000-0005-0000-0000-0000340F0000}"/>
    <cellStyle name="Normalno 3 11 2 2 6 4" xfId="1876" xr:uid="{00000000-0005-0000-0000-0000350F0000}"/>
    <cellStyle name="Normalno 3 11 2 2 6 4 2" xfId="45265" xr:uid="{00000000-0005-0000-0000-0000360F0000}"/>
    <cellStyle name="Normalno 3 11 2 2 6 5" xfId="1877" xr:uid="{00000000-0005-0000-0000-0000370F0000}"/>
    <cellStyle name="Normalno 3 11 2 2 6 6" xfId="1878" xr:uid="{00000000-0005-0000-0000-0000380F0000}"/>
    <cellStyle name="Normalno 3 11 2 2 6 7" xfId="1879" xr:uid="{00000000-0005-0000-0000-0000390F0000}"/>
    <cellStyle name="Normalno 3 11 2 2 7" xfId="1880" xr:uid="{00000000-0005-0000-0000-00003A0F0000}"/>
    <cellStyle name="Normalno 3 11 2 2 7 2" xfId="1881" xr:uid="{00000000-0005-0000-0000-00003B0F0000}"/>
    <cellStyle name="Normalno 3 11 2 2 7 3" xfId="37003" xr:uid="{00000000-0005-0000-0000-00003C0F0000}"/>
    <cellStyle name="Normalno 3 11 2 2 7 4" xfId="37004" xr:uid="{00000000-0005-0000-0000-00003D0F0000}"/>
    <cellStyle name="Normalno 3 11 2 2 8" xfId="1882" xr:uid="{00000000-0005-0000-0000-00003E0F0000}"/>
    <cellStyle name="Normalno 3 11 2 2 8 2" xfId="37005" xr:uid="{00000000-0005-0000-0000-00003F0F0000}"/>
    <cellStyle name="Normalno 3 11 2 2 9" xfId="1883" xr:uid="{00000000-0005-0000-0000-0000400F0000}"/>
    <cellStyle name="Normalno 3 11 2 2 9 2" xfId="45266" xr:uid="{00000000-0005-0000-0000-0000410F0000}"/>
    <cellStyle name="Normalno 3 11 2 3" xfId="1884" xr:uid="{00000000-0005-0000-0000-0000420F0000}"/>
    <cellStyle name="Normalno 3 11 2 3 10" xfId="1885" xr:uid="{00000000-0005-0000-0000-0000430F0000}"/>
    <cellStyle name="Normalno 3 11 2 3 2" xfId="1886" xr:uid="{00000000-0005-0000-0000-0000440F0000}"/>
    <cellStyle name="Normalno 3 11 2 3 2 2" xfId="1887" xr:uid="{00000000-0005-0000-0000-0000450F0000}"/>
    <cellStyle name="Normalno 3 11 2 3 2 2 2" xfId="1888" xr:uid="{00000000-0005-0000-0000-0000460F0000}"/>
    <cellStyle name="Normalno 3 11 2 3 2 2 2 2" xfId="37006" xr:uid="{00000000-0005-0000-0000-0000470F0000}"/>
    <cellStyle name="Normalno 3 11 2 3 2 2 2 3" xfId="37007" xr:uid="{00000000-0005-0000-0000-0000480F0000}"/>
    <cellStyle name="Normalno 3 11 2 3 2 2 3" xfId="1889" xr:uid="{00000000-0005-0000-0000-0000490F0000}"/>
    <cellStyle name="Normalno 3 11 2 3 2 2 3 2" xfId="45267" xr:uid="{00000000-0005-0000-0000-00004A0F0000}"/>
    <cellStyle name="Normalno 3 11 2 3 2 2 4" xfId="1890" xr:uid="{00000000-0005-0000-0000-00004B0F0000}"/>
    <cellStyle name="Normalno 3 11 2 3 2 2 4 2" xfId="45268" xr:uid="{00000000-0005-0000-0000-00004C0F0000}"/>
    <cellStyle name="Normalno 3 11 2 3 2 2 5" xfId="1891" xr:uid="{00000000-0005-0000-0000-00004D0F0000}"/>
    <cellStyle name="Normalno 3 11 2 3 2 2 6" xfId="1892" xr:uid="{00000000-0005-0000-0000-00004E0F0000}"/>
    <cellStyle name="Normalno 3 11 2 3 2 2 7" xfId="1893" xr:uid="{00000000-0005-0000-0000-00004F0F0000}"/>
    <cellStyle name="Normalno 3 11 2 3 2 3" xfId="1894" xr:uid="{00000000-0005-0000-0000-0000500F0000}"/>
    <cellStyle name="Normalno 3 11 2 3 2 3 2" xfId="1895" xr:uid="{00000000-0005-0000-0000-0000510F0000}"/>
    <cellStyle name="Normalno 3 11 2 3 2 3 2 2" xfId="37008" xr:uid="{00000000-0005-0000-0000-0000520F0000}"/>
    <cellStyle name="Normalno 3 11 2 3 2 3 2 3" xfId="45269" xr:uid="{00000000-0005-0000-0000-0000530F0000}"/>
    <cellStyle name="Normalno 3 11 2 3 2 3 3" xfId="1896" xr:uid="{00000000-0005-0000-0000-0000540F0000}"/>
    <cellStyle name="Normalno 3 11 2 3 2 3 3 2" xfId="45270" xr:uid="{00000000-0005-0000-0000-0000550F0000}"/>
    <cellStyle name="Normalno 3 11 2 3 2 3 4" xfId="1897" xr:uid="{00000000-0005-0000-0000-0000560F0000}"/>
    <cellStyle name="Normalno 3 11 2 3 2 3 4 2" xfId="45271" xr:uid="{00000000-0005-0000-0000-0000570F0000}"/>
    <cellStyle name="Normalno 3 11 2 3 2 3 5" xfId="1898" xr:uid="{00000000-0005-0000-0000-0000580F0000}"/>
    <cellStyle name="Normalno 3 11 2 3 2 3 6" xfId="1899" xr:uid="{00000000-0005-0000-0000-0000590F0000}"/>
    <cellStyle name="Normalno 3 11 2 3 2 3 7" xfId="1900" xr:uid="{00000000-0005-0000-0000-00005A0F0000}"/>
    <cellStyle name="Normalno 3 11 2 3 2 4" xfId="1901" xr:uid="{00000000-0005-0000-0000-00005B0F0000}"/>
    <cellStyle name="Normalno 3 11 2 3 2 4 2" xfId="1902" xr:uid="{00000000-0005-0000-0000-00005C0F0000}"/>
    <cellStyle name="Normalno 3 11 2 3 2 4 2 2" xfId="45272" xr:uid="{00000000-0005-0000-0000-00005D0F0000}"/>
    <cellStyle name="Normalno 3 11 2 3 2 4 2 3" xfId="45273" xr:uid="{00000000-0005-0000-0000-00005E0F0000}"/>
    <cellStyle name="Normalno 3 11 2 3 2 4 3" xfId="1903" xr:uid="{00000000-0005-0000-0000-00005F0F0000}"/>
    <cellStyle name="Normalno 3 11 2 3 2 4 3 2" xfId="45274" xr:uid="{00000000-0005-0000-0000-0000600F0000}"/>
    <cellStyle name="Normalno 3 11 2 3 2 4 4" xfId="1904" xr:uid="{00000000-0005-0000-0000-0000610F0000}"/>
    <cellStyle name="Normalno 3 11 2 3 2 4 4 2" xfId="45275" xr:uid="{00000000-0005-0000-0000-0000620F0000}"/>
    <cellStyle name="Normalno 3 11 2 3 2 4 5" xfId="1905" xr:uid="{00000000-0005-0000-0000-0000630F0000}"/>
    <cellStyle name="Normalno 3 11 2 3 2 4 6" xfId="1906" xr:uid="{00000000-0005-0000-0000-0000640F0000}"/>
    <cellStyle name="Normalno 3 11 2 3 2 4 7" xfId="1907" xr:uid="{00000000-0005-0000-0000-0000650F0000}"/>
    <cellStyle name="Normalno 3 11 2 3 2 5" xfId="1908" xr:uid="{00000000-0005-0000-0000-0000660F0000}"/>
    <cellStyle name="Normalno 3 11 2 3 2 5 2" xfId="1909" xr:uid="{00000000-0005-0000-0000-0000670F0000}"/>
    <cellStyle name="Normalno 3 11 2 3 2 5 3" xfId="37009" xr:uid="{00000000-0005-0000-0000-0000680F0000}"/>
    <cellStyle name="Normalno 3 11 2 3 2 6" xfId="1910" xr:uid="{00000000-0005-0000-0000-0000690F0000}"/>
    <cellStyle name="Normalno 3 11 2 3 2 6 2" xfId="37010" xr:uid="{00000000-0005-0000-0000-00006A0F0000}"/>
    <cellStyle name="Normalno 3 11 2 3 2 7" xfId="1911" xr:uid="{00000000-0005-0000-0000-00006B0F0000}"/>
    <cellStyle name="Normalno 3 11 2 3 2 7 2" xfId="45276" xr:uid="{00000000-0005-0000-0000-00006C0F0000}"/>
    <cellStyle name="Normalno 3 11 2 3 2 8" xfId="1912" xr:uid="{00000000-0005-0000-0000-00006D0F0000}"/>
    <cellStyle name="Normalno 3 11 2 3 2 9" xfId="1913" xr:uid="{00000000-0005-0000-0000-00006E0F0000}"/>
    <cellStyle name="Normalno 3 11 2 3 3" xfId="1914" xr:uid="{00000000-0005-0000-0000-00006F0F0000}"/>
    <cellStyle name="Normalno 3 11 2 3 3 2" xfId="1915" xr:uid="{00000000-0005-0000-0000-0000700F0000}"/>
    <cellStyle name="Normalno 3 11 2 3 3 2 2" xfId="1916" xr:uid="{00000000-0005-0000-0000-0000710F0000}"/>
    <cellStyle name="Normalno 3 11 2 3 3 2 3" xfId="37011" xr:uid="{00000000-0005-0000-0000-0000720F0000}"/>
    <cellStyle name="Normalno 3 11 2 3 3 2 4" xfId="37012" xr:uid="{00000000-0005-0000-0000-0000730F0000}"/>
    <cellStyle name="Normalno 3 11 2 3 3 3" xfId="1917" xr:uid="{00000000-0005-0000-0000-0000740F0000}"/>
    <cellStyle name="Normalno 3 11 2 3 3 3 2" xfId="45277" xr:uid="{00000000-0005-0000-0000-0000750F0000}"/>
    <cellStyle name="Normalno 3 11 2 3 3 4" xfId="1918" xr:uid="{00000000-0005-0000-0000-0000760F0000}"/>
    <cellStyle name="Normalno 3 11 2 3 3 4 2" xfId="45278" xr:uid="{00000000-0005-0000-0000-0000770F0000}"/>
    <cellStyle name="Normalno 3 11 2 3 3 5" xfId="1919" xr:uid="{00000000-0005-0000-0000-0000780F0000}"/>
    <cellStyle name="Normalno 3 11 2 3 3 6" xfId="1920" xr:uid="{00000000-0005-0000-0000-0000790F0000}"/>
    <cellStyle name="Normalno 3 11 2 3 3 7" xfId="1921" xr:uid="{00000000-0005-0000-0000-00007A0F0000}"/>
    <cellStyle name="Normalno 3 11 2 3 4" xfId="1922" xr:uid="{00000000-0005-0000-0000-00007B0F0000}"/>
    <cellStyle name="Normalno 3 11 2 3 4 2" xfId="1923" xr:uid="{00000000-0005-0000-0000-00007C0F0000}"/>
    <cellStyle name="Normalno 3 11 2 3 4 2 2" xfId="1924" xr:uid="{00000000-0005-0000-0000-00007D0F0000}"/>
    <cellStyle name="Normalno 3 11 2 3 4 2 3" xfId="45279" xr:uid="{00000000-0005-0000-0000-00007E0F0000}"/>
    <cellStyle name="Normalno 3 11 2 3 4 3" xfId="1925" xr:uid="{00000000-0005-0000-0000-00007F0F0000}"/>
    <cellStyle name="Normalno 3 11 2 3 4 3 2" xfId="45280" xr:uid="{00000000-0005-0000-0000-0000800F0000}"/>
    <cellStyle name="Normalno 3 11 2 3 4 4" xfId="1926" xr:uid="{00000000-0005-0000-0000-0000810F0000}"/>
    <cellStyle name="Normalno 3 11 2 3 4 4 2" xfId="45281" xr:uid="{00000000-0005-0000-0000-0000820F0000}"/>
    <cellStyle name="Normalno 3 11 2 3 4 5" xfId="1927" xr:uid="{00000000-0005-0000-0000-0000830F0000}"/>
    <cellStyle name="Normalno 3 11 2 3 4 6" xfId="1928" xr:uid="{00000000-0005-0000-0000-0000840F0000}"/>
    <cellStyle name="Normalno 3 11 2 3 4 7" xfId="1929" xr:uid="{00000000-0005-0000-0000-0000850F0000}"/>
    <cellStyle name="Normalno 3 11 2 3 5" xfId="1930" xr:uid="{00000000-0005-0000-0000-0000860F0000}"/>
    <cellStyle name="Normalno 3 11 2 3 5 2" xfId="1931" xr:uid="{00000000-0005-0000-0000-0000870F0000}"/>
    <cellStyle name="Normalno 3 11 2 3 5 2 2" xfId="1932" xr:uid="{00000000-0005-0000-0000-0000880F0000}"/>
    <cellStyle name="Normalno 3 11 2 3 5 2 3" xfId="45282" xr:uid="{00000000-0005-0000-0000-0000890F0000}"/>
    <cellStyle name="Normalno 3 11 2 3 5 3" xfId="1933" xr:uid="{00000000-0005-0000-0000-00008A0F0000}"/>
    <cellStyle name="Normalno 3 11 2 3 5 3 2" xfId="45283" xr:uid="{00000000-0005-0000-0000-00008B0F0000}"/>
    <cellStyle name="Normalno 3 11 2 3 5 4" xfId="1934" xr:uid="{00000000-0005-0000-0000-00008C0F0000}"/>
    <cellStyle name="Normalno 3 11 2 3 5 4 2" xfId="45284" xr:uid="{00000000-0005-0000-0000-00008D0F0000}"/>
    <cellStyle name="Normalno 3 11 2 3 5 5" xfId="1935" xr:uid="{00000000-0005-0000-0000-00008E0F0000}"/>
    <cellStyle name="Normalno 3 11 2 3 5 6" xfId="1936" xr:uid="{00000000-0005-0000-0000-00008F0F0000}"/>
    <cellStyle name="Normalno 3 11 2 3 5 7" xfId="1937" xr:uid="{00000000-0005-0000-0000-0000900F0000}"/>
    <cellStyle name="Normalno 3 11 2 3 6" xfId="1938" xr:uid="{00000000-0005-0000-0000-0000910F0000}"/>
    <cellStyle name="Normalno 3 11 2 3 6 2" xfId="1939" xr:uid="{00000000-0005-0000-0000-0000920F0000}"/>
    <cellStyle name="Normalno 3 11 2 3 6 3" xfId="37013" xr:uid="{00000000-0005-0000-0000-0000930F0000}"/>
    <cellStyle name="Normalno 3 11 2 3 6 4" xfId="37014" xr:uid="{00000000-0005-0000-0000-0000940F0000}"/>
    <cellStyle name="Normalno 3 11 2 3 7" xfId="1940" xr:uid="{00000000-0005-0000-0000-0000950F0000}"/>
    <cellStyle name="Normalno 3 11 2 3 7 2" xfId="37015" xr:uid="{00000000-0005-0000-0000-0000960F0000}"/>
    <cellStyle name="Normalno 3 11 2 3 8" xfId="1941" xr:uid="{00000000-0005-0000-0000-0000970F0000}"/>
    <cellStyle name="Normalno 3 11 2 3 8 2" xfId="45285" xr:uid="{00000000-0005-0000-0000-0000980F0000}"/>
    <cellStyle name="Normalno 3 11 2 3 9" xfId="1942" xr:uid="{00000000-0005-0000-0000-0000990F0000}"/>
    <cellStyle name="Normalno 3 11 2 4" xfId="1943" xr:uid="{00000000-0005-0000-0000-00009A0F0000}"/>
    <cellStyle name="Normalno 3 11 2 4 2" xfId="1944" xr:uid="{00000000-0005-0000-0000-00009B0F0000}"/>
    <cellStyle name="Normalno 3 11 2 4 2 2" xfId="1945" xr:uid="{00000000-0005-0000-0000-00009C0F0000}"/>
    <cellStyle name="Normalno 3 11 2 4 2 2 2" xfId="37016" xr:uid="{00000000-0005-0000-0000-00009D0F0000}"/>
    <cellStyle name="Normalno 3 11 2 4 2 2 3" xfId="37017" xr:uid="{00000000-0005-0000-0000-00009E0F0000}"/>
    <cellStyle name="Normalno 3 11 2 4 2 2 4" xfId="37018" xr:uid="{00000000-0005-0000-0000-00009F0F0000}"/>
    <cellStyle name="Normalno 3 11 2 4 2 3" xfId="1946" xr:uid="{00000000-0005-0000-0000-0000A00F0000}"/>
    <cellStyle name="Normalno 3 11 2 4 2 3 2" xfId="45286" xr:uid="{00000000-0005-0000-0000-0000A10F0000}"/>
    <cellStyle name="Normalno 3 11 2 4 2 4" xfId="1947" xr:uid="{00000000-0005-0000-0000-0000A20F0000}"/>
    <cellStyle name="Normalno 3 11 2 4 2 4 2" xfId="45287" xr:uid="{00000000-0005-0000-0000-0000A30F0000}"/>
    <cellStyle name="Normalno 3 11 2 4 2 5" xfId="1948" xr:uid="{00000000-0005-0000-0000-0000A40F0000}"/>
    <cellStyle name="Normalno 3 11 2 4 2 6" xfId="1949" xr:uid="{00000000-0005-0000-0000-0000A50F0000}"/>
    <cellStyle name="Normalno 3 11 2 4 2 7" xfId="1950" xr:uid="{00000000-0005-0000-0000-0000A60F0000}"/>
    <cellStyle name="Normalno 3 11 2 4 3" xfId="1951" xr:uid="{00000000-0005-0000-0000-0000A70F0000}"/>
    <cellStyle name="Normalno 3 11 2 4 3 2" xfId="1952" xr:uid="{00000000-0005-0000-0000-0000A80F0000}"/>
    <cellStyle name="Normalno 3 11 2 4 3 2 2" xfId="37019" xr:uid="{00000000-0005-0000-0000-0000A90F0000}"/>
    <cellStyle name="Normalno 3 11 2 4 3 2 3" xfId="45288" xr:uid="{00000000-0005-0000-0000-0000AA0F0000}"/>
    <cellStyle name="Normalno 3 11 2 4 3 3" xfId="1953" xr:uid="{00000000-0005-0000-0000-0000AB0F0000}"/>
    <cellStyle name="Normalno 3 11 2 4 3 3 2" xfId="45289" xr:uid="{00000000-0005-0000-0000-0000AC0F0000}"/>
    <cellStyle name="Normalno 3 11 2 4 3 4" xfId="1954" xr:uid="{00000000-0005-0000-0000-0000AD0F0000}"/>
    <cellStyle name="Normalno 3 11 2 4 3 4 2" xfId="45290" xr:uid="{00000000-0005-0000-0000-0000AE0F0000}"/>
    <cellStyle name="Normalno 3 11 2 4 3 5" xfId="1955" xr:uid="{00000000-0005-0000-0000-0000AF0F0000}"/>
    <cellStyle name="Normalno 3 11 2 4 3 6" xfId="1956" xr:uid="{00000000-0005-0000-0000-0000B00F0000}"/>
    <cellStyle name="Normalno 3 11 2 4 3 7" xfId="1957" xr:uid="{00000000-0005-0000-0000-0000B10F0000}"/>
    <cellStyle name="Normalno 3 11 2 4 4" xfId="1958" xr:uid="{00000000-0005-0000-0000-0000B20F0000}"/>
    <cellStyle name="Normalno 3 11 2 4 4 2" xfId="1959" xr:uid="{00000000-0005-0000-0000-0000B30F0000}"/>
    <cellStyle name="Normalno 3 11 2 4 4 2 2" xfId="45291" xr:uid="{00000000-0005-0000-0000-0000B40F0000}"/>
    <cellStyle name="Normalno 3 11 2 4 4 2 3" xfId="45292" xr:uid="{00000000-0005-0000-0000-0000B50F0000}"/>
    <cellStyle name="Normalno 3 11 2 4 4 3" xfId="1960" xr:uid="{00000000-0005-0000-0000-0000B60F0000}"/>
    <cellStyle name="Normalno 3 11 2 4 4 3 2" xfId="45293" xr:uid="{00000000-0005-0000-0000-0000B70F0000}"/>
    <cellStyle name="Normalno 3 11 2 4 4 4" xfId="1961" xr:uid="{00000000-0005-0000-0000-0000B80F0000}"/>
    <cellStyle name="Normalno 3 11 2 4 4 4 2" xfId="45294" xr:uid="{00000000-0005-0000-0000-0000B90F0000}"/>
    <cellStyle name="Normalno 3 11 2 4 4 5" xfId="1962" xr:uid="{00000000-0005-0000-0000-0000BA0F0000}"/>
    <cellStyle name="Normalno 3 11 2 4 4 6" xfId="1963" xr:uid="{00000000-0005-0000-0000-0000BB0F0000}"/>
    <cellStyle name="Normalno 3 11 2 4 4 7" xfId="1964" xr:uid="{00000000-0005-0000-0000-0000BC0F0000}"/>
    <cellStyle name="Normalno 3 11 2 4 5" xfId="1965" xr:uid="{00000000-0005-0000-0000-0000BD0F0000}"/>
    <cellStyle name="Normalno 3 11 2 4 5 2" xfId="1966" xr:uid="{00000000-0005-0000-0000-0000BE0F0000}"/>
    <cellStyle name="Normalno 3 11 2 4 5 3" xfId="37020" xr:uid="{00000000-0005-0000-0000-0000BF0F0000}"/>
    <cellStyle name="Normalno 3 11 2 4 5 4" xfId="37021" xr:uid="{00000000-0005-0000-0000-0000C00F0000}"/>
    <cellStyle name="Normalno 3 11 2 4 6" xfId="1967" xr:uid="{00000000-0005-0000-0000-0000C10F0000}"/>
    <cellStyle name="Normalno 3 11 2 4 6 2" xfId="37022" xr:uid="{00000000-0005-0000-0000-0000C20F0000}"/>
    <cellStyle name="Normalno 3 11 2 4 7" xfId="1968" xr:uid="{00000000-0005-0000-0000-0000C30F0000}"/>
    <cellStyle name="Normalno 3 11 2 4 7 2" xfId="45295" xr:uid="{00000000-0005-0000-0000-0000C40F0000}"/>
    <cellStyle name="Normalno 3 11 2 4 8" xfId="1969" xr:uid="{00000000-0005-0000-0000-0000C50F0000}"/>
    <cellStyle name="Normalno 3 11 2 4 9" xfId="1970" xr:uid="{00000000-0005-0000-0000-0000C60F0000}"/>
    <cellStyle name="Normalno 3 11 2 5" xfId="1971" xr:uid="{00000000-0005-0000-0000-0000C70F0000}"/>
    <cellStyle name="Normalno 3 11 2 5 2" xfId="1972" xr:uid="{00000000-0005-0000-0000-0000C80F0000}"/>
    <cellStyle name="Normalno 3 11 2 5 2 2" xfId="1973" xr:uid="{00000000-0005-0000-0000-0000C90F0000}"/>
    <cellStyle name="Normalno 3 11 2 5 2 2 2" xfId="37023" xr:uid="{00000000-0005-0000-0000-0000CA0F0000}"/>
    <cellStyle name="Normalno 3 11 2 5 2 2 3" xfId="37024" xr:uid="{00000000-0005-0000-0000-0000CB0F0000}"/>
    <cellStyle name="Normalno 3 11 2 5 2 3" xfId="1974" xr:uid="{00000000-0005-0000-0000-0000CC0F0000}"/>
    <cellStyle name="Normalno 3 11 2 5 2 3 2" xfId="45296" xr:uid="{00000000-0005-0000-0000-0000CD0F0000}"/>
    <cellStyle name="Normalno 3 11 2 5 2 4" xfId="1975" xr:uid="{00000000-0005-0000-0000-0000CE0F0000}"/>
    <cellStyle name="Normalno 3 11 2 5 2 4 2" xfId="45297" xr:uid="{00000000-0005-0000-0000-0000CF0F0000}"/>
    <cellStyle name="Normalno 3 11 2 5 2 5" xfId="1976" xr:uid="{00000000-0005-0000-0000-0000D00F0000}"/>
    <cellStyle name="Normalno 3 11 2 5 2 6" xfId="1977" xr:uid="{00000000-0005-0000-0000-0000D10F0000}"/>
    <cellStyle name="Normalno 3 11 2 5 2 7" xfId="1978" xr:uid="{00000000-0005-0000-0000-0000D20F0000}"/>
    <cellStyle name="Normalno 3 11 2 5 3" xfId="1979" xr:uid="{00000000-0005-0000-0000-0000D30F0000}"/>
    <cellStyle name="Normalno 3 11 2 5 3 2" xfId="1980" xr:uid="{00000000-0005-0000-0000-0000D40F0000}"/>
    <cellStyle name="Normalno 3 11 2 5 3 2 2" xfId="37025" xr:uid="{00000000-0005-0000-0000-0000D50F0000}"/>
    <cellStyle name="Normalno 3 11 2 5 3 2 3" xfId="45298" xr:uid="{00000000-0005-0000-0000-0000D60F0000}"/>
    <cellStyle name="Normalno 3 11 2 5 3 3" xfId="1981" xr:uid="{00000000-0005-0000-0000-0000D70F0000}"/>
    <cellStyle name="Normalno 3 11 2 5 3 3 2" xfId="45299" xr:uid="{00000000-0005-0000-0000-0000D80F0000}"/>
    <cellStyle name="Normalno 3 11 2 5 3 4" xfId="1982" xr:uid="{00000000-0005-0000-0000-0000D90F0000}"/>
    <cellStyle name="Normalno 3 11 2 5 3 4 2" xfId="45300" xr:uid="{00000000-0005-0000-0000-0000DA0F0000}"/>
    <cellStyle name="Normalno 3 11 2 5 3 5" xfId="1983" xr:uid="{00000000-0005-0000-0000-0000DB0F0000}"/>
    <cellStyle name="Normalno 3 11 2 5 3 6" xfId="1984" xr:uid="{00000000-0005-0000-0000-0000DC0F0000}"/>
    <cellStyle name="Normalno 3 11 2 5 3 7" xfId="1985" xr:uid="{00000000-0005-0000-0000-0000DD0F0000}"/>
    <cellStyle name="Normalno 3 11 2 5 4" xfId="1986" xr:uid="{00000000-0005-0000-0000-0000DE0F0000}"/>
    <cellStyle name="Normalno 3 11 2 5 4 2" xfId="1987" xr:uid="{00000000-0005-0000-0000-0000DF0F0000}"/>
    <cellStyle name="Normalno 3 11 2 5 4 2 2" xfId="45301" xr:uid="{00000000-0005-0000-0000-0000E00F0000}"/>
    <cellStyle name="Normalno 3 11 2 5 4 2 3" xfId="45302" xr:uid="{00000000-0005-0000-0000-0000E10F0000}"/>
    <cellStyle name="Normalno 3 11 2 5 4 3" xfId="1988" xr:uid="{00000000-0005-0000-0000-0000E20F0000}"/>
    <cellStyle name="Normalno 3 11 2 5 4 3 2" xfId="45303" xr:uid="{00000000-0005-0000-0000-0000E30F0000}"/>
    <cellStyle name="Normalno 3 11 2 5 4 4" xfId="1989" xr:uid="{00000000-0005-0000-0000-0000E40F0000}"/>
    <cellStyle name="Normalno 3 11 2 5 4 4 2" xfId="45304" xr:uid="{00000000-0005-0000-0000-0000E50F0000}"/>
    <cellStyle name="Normalno 3 11 2 5 4 5" xfId="1990" xr:uid="{00000000-0005-0000-0000-0000E60F0000}"/>
    <cellStyle name="Normalno 3 11 2 5 4 6" xfId="1991" xr:uid="{00000000-0005-0000-0000-0000E70F0000}"/>
    <cellStyle name="Normalno 3 11 2 5 4 7" xfId="1992" xr:uid="{00000000-0005-0000-0000-0000E80F0000}"/>
    <cellStyle name="Normalno 3 11 2 5 5" xfId="1993" xr:uid="{00000000-0005-0000-0000-0000E90F0000}"/>
    <cellStyle name="Normalno 3 11 2 5 5 2" xfId="1994" xr:uid="{00000000-0005-0000-0000-0000EA0F0000}"/>
    <cellStyle name="Normalno 3 11 2 5 5 3" xfId="37026" xr:uid="{00000000-0005-0000-0000-0000EB0F0000}"/>
    <cellStyle name="Normalno 3 11 2 5 6" xfId="1995" xr:uid="{00000000-0005-0000-0000-0000EC0F0000}"/>
    <cellStyle name="Normalno 3 11 2 5 6 2" xfId="37027" xr:uid="{00000000-0005-0000-0000-0000ED0F0000}"/>
    <cellStyle name="Normalno 3 11 2 5 7" xfId="1996" xr:uid="{00000000-0005-0000-0000-0000EE0F0000}"/>
    <cellStyle name="Normalno 3 11 2 5 7 2" xfId="45305" xr:uid="{00000000-0005-0000-0000-0000EF0F0000}"/>
    <cellStyle name="Normalno 3 11 2 5 8" xfId="1997" xr:uid="{00000000-0005-0000-0000-0000F00F0000}"/>
    <cellStyle name="Normalno 3 11 2 5 9" xfId="1998" xr:uid="{00000000-0005-0000-0000-0000F10F0000}"/>
    <cellStyle name="Normalno 3 11 2 6" xfId="1999" xr:uid="{00000000-0005-0000-0000-0000F20F0000}"/>
    <cellStyle name="Normalno 3 11 2 6 2" xfId="2000" xr:uid="{00000000-0005-0000-0000-0000F30F0000}"/>
    <cellStyle name="Normalno 3 11 2 6 2 2" xfId="2001" xr:uid="{00000000-0005-0000-0000-0000F40F0000}"/>
    <cellStyle name="Normalno 3 11 2 6 2 2 2" xfId="37028" xr:uid="{00000000-0005-0000-0000-0000F50F0000}"/>
    <cellStyle name="Normalno 3 11 2 6 2 2 3" xfId="37029" xr:uid="{00000000-0005-0000-0000-0000F60F0000}"/>
    <cellStyle name="Normalno 3 11 2 6 2 3" xfId="2002" xr:uid="{00000000-0005-0000-0000-0000F70F0000}"/>
    <cellStyle name="Normalno 3 11 2 6 2 3 2" xfId="45306" xr:uid="{00000000-0005-0000-0000-0000F80F0000}"/>
    <cellStyle name="Normalno 3 11 2 6 2 4" xfId="2003" xr:uid="{00000000-0005-0000-0000-0000F90F0000}"/>
    <cellStyle name="Normalno 3 11 2 6 2 4 2" xfId="45307" xr:uid="{00000000-0005-0000-0000-0000FA0F0000}"/>
    <cellStyle name="Normalno 3 11 2 6 2 5" xfId="2004" xr:uid="{00000000-0005-0000-0000-0000FB0F0000}"/>
    <cellStyle name="Normalno 3 11 2 6 2 6" xfId="2005" xr:uid="{00000000-0005-0000-0000-0000FC0F0000}"/>
    <cellStyle name="Normalno 3 11 2 6 2 7" xfId="2006" xr:uid="{00000000-0005-0000-0000-0000FD0F0000}"/>
    <cellStyle name="Normalno 3 11 2 6 3" xfId="2007" xr:uid="{00000000-0005-0000-0000-0000FE0F0000}"/>
    <cellStyle name="Normalno 3 11 2 6 3 2" xfId="2008" xr:uid="{00000000-0005-0000-0000-0000FF0F0000}"/>
    <cellStyle name="Normalno 3 11 2 6 3 2 2" xfId="37030" xr:uid="{00000000-0005-0000-0000-000000100000}"/>
    <cellStyle name="Normalno 3 11 2 6 3 2 3" xfId="45308" xr:uid="{00000000-0005-0000-0000-000001100000}"/>
    <cellStyle name="Normalno 3 11 2 6 3 3" xfId="2009" xr:uid="{00000000-0005-0000-0000-000002100000}"/>
    <cellStyle name="Normalno 3 11 2 6 3 3 2" xfId="45309" xr:uid="{00000000-0005-0000-0000-000003100000}"/>
    <cellStyle name="Normalno 3 11 2 6 3 4" xfId="2010" xr:uid="{00000000-0005-0000-0000-000004100000}"/>
    <cellStyle name="Normalno 3 11 2 6 3 4 2" xfId="45310" xr:uid="{00000000-0005-0000-0000-000005100000}"/>
    <cellStyle name="Normalno 3 11 2 6 3 5" xfId="2011" xr:uid="{00000000-0005-0000-0000-000006100000}"/>
    <cellStyle name="Normalno 3 11 2 6 3 6" xfId="2012" xr:uid="{00000000-0005-0000-0000-000007100000}"/>
    <cellStyle name="Normalno 3 11 2 6 3 7" xfId="2013" xr:uid="{00000000-0005-0000-0000-000008100000}"/>
    <cellStyle name="Normalno 3 11 2 6 4" xfId="2014" xr:uid="{00000000-0005-0000-0000-000009100000}"/>
    <cellStyle name="Normalno 3 11 2 6 4 2" xfId="2015" xr:uid="{00000000-0005-0000-0000-00000A100000}"/>
    <cellStyle name="Normalno 3 11 2 6 4 3" xfId="37031" xr:uid="{00000000-0005-0000-0000-00000B100000}"/>
    <cellStyle name="Normalno 3 11 2 6 4 4" xfId="37032" xr:uid="{00000000-0005-0000-0000-00000C100000}"/>
    <cellStyle name="Normalno 3 11 2 6 5" xfId="2016" xr:uid="{00000000-0005-0000-0000-00000D100000}"/>
    <cellStyle name="Normalno 3 11 2 6 5 2" xfId="37033" xr:uid="{00000000-0005-0000-0000-00000E100000}"/>
    <cellStyle name="Normalno 3 11 2 6 6" xfId="2017" xr:uid="{00000000-0005-0000-0000-00000F100000}"/>
    <cellStyle name="Normalno 3 11 2 6 6 2" xfId="45311" xr:uid="{00000000-0005-0000-0000-000010100000}"/>
    <cellStyle name="Normalno 3 11 2 6 7" xfId="2018" xr:uid="{00000000-0005-0000-0000-000011100000}"/>
    <cellStyle name="Normalno 3 11 2 6 8" xfId="2019" xr:uid="{00000000-0005-0000-0000-000012100000}"/>
    <cellStyle name="Normalno 3 11 2 6 9" xfId="2020" xr:uid="{00000000-0005-0000-0000-000013100000}"/>
    <cellStyle name="Normalno 3 11 2 7" xfId="2021" xr:uid="{00000000-0005-0000-0000-000014100000}"/>
    <cellStyle name="Normalno 3 11 2 7 2" xfId="2022" xr:uid="{00000000-0005-0000-0000-000015100000}"/>
    <cellStyle name="Normalno 3 11 2 7 2 2" xfId="2023" xr:uid="{00000000-0005-0000-0000-000016100000}"/>
    <cellStyle name="Normalno 3 11 2 7 2 2 2" xfId="37034" xr:uid="{00000000-0005-0000-0000-000017100000}"/>
    <cellStyle name="Normalno 3 11 2 7 2 2 3" xfId="45312" xr:uid="{00000000-0005-0000-0000-000018100000}"/>
    <cellStyle name="Normalno 3 11 2 7 2 3" xfId="2024" xr:uid="{00000000-0005-0000-0000-000019100000}"/>
    <cellStyle name="Normalno 3 11 2 7 2 3 2" xfId="45313" xr:uid="{00000000-0005-0000-0000-00001A100000}"/>
    <cellStyle name="Normalno 3 11 2 7 2 4" xfId="2025" xr:uid="{00000000-0005-0000-0000-00001B100000}"/>
    <cellStyle name="Normalno 3 11 2 7 2 4 2" xfId="45314" xr:uid="{00000000-0005-0000-0000-00001C100000}"/>
    <cellStyle name="Normalno 3 11 2 7 2 5" xfId="2026" xr:uid="{00000000-0005-0000-0000-00001D100000}"/>
    <cellStyle name="Normalno 3 11 2 7 2 6" xfId="2027" xr:uid="{00000000-0005-0000-0000-00001E100000}"/>
    <cellStyle name="Normalno 3 11 2 7 2 7" xfId="2028" xr:uid="{00000000-0005-0000-0000-00001F100000}"/>
    <cellStyle name="Normalno 3 11 2 7 3" xfId="2029" xr:uid="{00000000-0005-0000-0000-000020100000}"/>
    <cellStyle name="Normalno 3 11 2 7 3 2" xfId="2030" xr:uid="{00000000-0005-0000-0000-000021100000}"/>
    <cellStyle name="Normalno 3 11 2 7 3 3" xfId="37035" xr:uid="{00000000-0005-0000-0000-000022100000}"/>
    <cellStyle name="Normalno 3 11 2 7 4" xfId="2031" xr:uid="{00000000-0005-0000-0000-000023100000}"/>
    <cellStyle name="Normalno 3 11 2 7 4 2" xfId="45315" xr:uid="{00000000-0005-0000-0000-000024100000}"/>
    <cellStyle name="Normalno 3 11 2 7 5" xfId="2032" xr:uid="{00000000-0005-0000-0000-000025100000}"/>
    <cellStyle name="Normalno 3 11 2 7 5 2" xfId="45316" xr:uid="{00000000-0005-0000-0000-000026100000}"/>
    <cellStyle name="Normalno 3 11 2 7 6" xfId="2033" xr:uid="{00000000-0005-0000-0000-000027100000}"/>
    <cellStyle name="Normalno 3 11 2 7 7" xfId="2034" xr:uid="{00000000-0005-0000-0000-000028100000}"/>
    <cellStyle name="Normalno 3 11 2 7 8" xfId="2035" xr:uid="{00000000-0005-0000-0000-000029100000}"/>
    <cellStyle name="Normalno 3 11 2 8" xfId="2036" xr:uid="{00000000-0005-0000-0000-00002A100000}"/>
    <cellStyle name="Normalno 3 11 2 8 2" xfId="2037" xr:uid="{00000000-0005-0000-0000-00002B100000}"/>
    <cellStyle name="Normalno 3 11 2 8 2 2" xfId="2038" xr:uid="{00000000-0005-0000-0000-00002C100000}"/>
    <cellStyle name="Normalno 3 11 2 8 2 3" xfId="37036" xr:uid="{00000000-0005-0000-0000-00002D100000}"/>
    <cellStyle name="Normalno 3 11 2 8 3" xfId="2039" xr:uid="{00000000-0005-0000-0000-00002E100000}"/>
    <cellStyle name="Normalno 3 11 2 8 3 2" xfId="45317" xr:uid="{00000000-0005-0000-0000-00002F100000}"/>
    <cellStyle name="Normalno 3 11 2 8 4" xfId="2040" xr:uid="{00000000-0005-0000-0000-000030100000}"/>
    <cellStyle name="Normalno 3 11 2 8 4 2" xfId="45318" xr:uid="{00000000-0005-0000-0000-000031100000}"/>
    <cellStyle name="Normalno 3 11 2 8 5" xfId="2041" xr:uid="{00000000-0005-0000-0000-000032100000}"/>
    <cellStyle name="Normalno 3 11 2 8 6" xfId="2042" xr:uid="{00000000-0005-0000-0000-000033100000}"/>
    <cellStyle name="Normalno 3 11 2 8 7" xfId="2043" xr:uid="{00000000-0005-0000-0000-000034100000}"/>
    <cellStyle name="Normalno 3 11 2 9" xfId="2044" xr:uid="{00000000-0005-0000-0000-000035100000}"/>
    <cellStyle name="Normalno 3 11 2 9 2" xfId="2045" xr:uid="{00000000-0005-0000-0000-000036100000}"/>
    <cellStyle name="Normalno 3 11 2 9 2 2" xfId="37037" xr:uid="{00000000-0005-0000-0000-000037100000}"/>
    <cellStyle name="Normalno 3 11 2 9 2 3" xfId="37038" xr:uid="{00000000-0005-0000-0000-000038100000}"/>
    <cellStyle name="Normalno 3 11 2 9 3" xfId="2046" xr:uid="{00000000-0005-0000-0000-000039100000}"/>
    <cellStyle name="Normalno 3 11 2 9 3 2" xfId="45319" xr:uid="{00000000-0005-0000-0000-00003A100000}"/>
    <cellStyle name="Normalno 3 11 2 9 4" xfId="2047" xr:uid="{00000000-0005-0000-0000-00003B100000}"/>
    <cellStyle name="Normalno 3 11 2 9 4 2" xfId="45320" xr:uid="{00000000-0005-0000-0000-00003C100000}"/>
    <cellStyle name="Normalno 3 11 2 9 5" xfId="2048" xr:uid="{00000000-0005-0000-0000-00003D100000}"/>
    <cellStyle name="Normalno 3 11 2 9 6" xfId="2049" xr:uid="{00000000-0005-0000-0000-00003E100000}"/>
    <cellStyle name="Normalno 3 11 2 9 7" xfId="2050" xr:uid="{00000000-0005-0000-0000-00003F100000}"/>
    <cellStyle name="Normalno 3 11 3" xfId="2051" xr:uid="{00000000-0005-0000-0000-000040100000}"/>
    <cellStyle name="Normalno 3 11 3 10" xfId="2052" xr:uid="{00000000-0005-0000-0000-000041100000}"/>
    <cellStyle name="Normalno 3 11 3 10 2" xfId="37039" xr:uid="{00000000-0005-0000-0000-000042100000}"/>
    <cellStyle name="Normalno 3 11 3 11" xfId="2053" xr:uid="{00000000-0005-0000-0000-000043100000}"/>
    <cellStyle name="Normalno 3 11 3 12" xfId="2054" xr:uid="{00000000-0005-0000-0000-000044100000}"/>
    <cellStyle name="Normalno 3 11 3 13" xfId="2055" xr:uid="{00000000-0005-0000-0000-000045100000}"/>
    <cellStyle name="Normalno 3 11 3 2" xfId="2056" xr:uid="{00000000-0005-0000-0000-000046100000}"/>
    <cellStyle name="Normalno 3 11 3 2 10" xfId="2057" xr:uid="{00000000-0005-0000-0000-000047100000}"/>
    <cellStyle name="Normalno 3 11 3 2 11" xfId="2058" xr:uid="{00000000-0005-0000-0000-000048100000}"/>
    <cellStyle name="Normalno 3 11 3 2 2" xfId="2059" xr:uid="{00000000-0005-0000-0000-000049100000}"/>
    <cellStyle name="Normalno 3 11 3 2 2 2" xfId="2060" xr:uid="{00000000-0005-0000-0000-00004A100000}"/>
    <cellStyle name="Normalno 3 11 3 2 2 2 2" xfId="2061" xr:uid="{00000000-0005-0000-0000-00004B100000}"/>
    <cellStyle name="Normalno 3 11 3 2 2 2 2 2" xfId="37040" xr:uid="{00000000-0005-0000-0000-00004C100000}"/>
    <cellStyle name="Normalno 3 11 3 2 2 2 2 3" xfId="37041" xr:uid="{00000000-0005-0000-0000-00004D100000}"/>
    <cellStyle name="Normalno 3 11 3 2 2 2 3" xfId="2062" xr:uid="{00000000-0005-0000-0000-00004E100000}"/>
    <cellStyle name="Normalno 3 11 3 2 2 2 3 2" xfId="45321" xr:uid="{00000000-0005-0000-0000-00004F100000}"/>
    <cellStyle name="Normalno 3 11 3 2 2 2 4" xfId="2063" xr:uid="{00000000-0005-0000-0000-000050100000}"/>
    <cellStyle name="Normalno 3 11 3 2 2 2 4 2" xfId="45322" xr:uid="{00000000-0005-0000-0000-000051100000}"/>
    <cellStyle name="Normalno 3 11 3 2 2 2 5" xfId="2064" xr:uid="{00000000-0005-0000-0000-000052100000}"/>
    <cellStyle name="Normalno 3 11 3 2 2 2 6" xfId="2065" xr:uid="{00000000-0005-0000-0000-000053100000}"/>
    <cellStyle name="Normalno 3 11 3 2 2 2 7" xfId="2066" xr:uid="{00000000-0005-0000-0000-000054100000}"/>
    <cellStyle name="Normalno 3 11 3 2 2 3" xfId="2067" xr:uid="{00000000-0005-0000-0000-000055100000}"/>
    <cellStyle name="Normalno 3 11 3 2 2 3 2" xfId="2068" xr:uid="{00000000-0005-0000-0000-000056100000}"/>
    <cellStyle name="Normalno 3 11 3 2 2 3 2 2" xfId="37042" xr:uid="{00000000-0005-0000-0000-000057100000}"/>
    <cellStyle name="Normalno 3 11 3 2 2 3 2 3" xfId="45323" xr:uid="{00000000-0005-0000-0000-000058100000}"/>
    <cellStyle name="Normalno 3 11 3 2 2 3 3" xfId="2069" xr:uid="{00000000-0005-0000-0000-000059100000}"/>
    <cellStyle name="Normalno 3 11 3 2 2 3 3 2" xfId="45324" xr:uid="{00000000-0005-0000-0000-00005A100000}"/>
    <cellStyle name="Normalno 3 11 3 2 2 3 4" xfId="2070" xr:uid="{00000000-0005-0000-0000-00005B100000}"/>
    <cellStyle name="Normalno 3 11 3 2 2 3 4 2" xfId="45325" xr:uid="{00000000-0005-0000-0000-00005C100000}"/>
    <cellStyle name="Normalno 3 11 3 2 2 3 5" xfId="2071" xr:uid="{00000000-0005-0000-0000-00005D100000}"/>
    <cellStyle name="Normalno 3 11 3 2 2 3 6" xfId="2072" xr:uid="{00000000-0005-0000-0000-00005E100000}"/>
    <cellStyle name="Normalno 3 11 3 2 2 3 7" xfId="2073" xr:uid="{00000000-0005-0000-0000-00005F100000}"/>
    <cellStyle name="Normalno 3 11 3 2 2 4" xfId="2074" xr:uid="{00000000-0005-0000-0000-000060100000}"/>
    <cellStyle name="Normalno 3 11 3 2 2 4 2" xfId="2075" xr:uid="{00000000-0005-0000-0000-000061100000}"/>
    <cellStyle name="Normalno 3 11 3 2 2 4 2 2" xfId="45326" xr:uid="{00000000-0005-0000-0000-000062100000}"/>
    <cellStyle name="Normalno 3 11 3 2 2 4 2 3" xfId="45327" xr:uid="{00000000-0005-0000-0000-000063100000}"/>
    <cellStyle name="Normalno 3 11 3 2 2 4 3" xfId="2076" xr:uid="{00000000-0005-0000-0000-000064100000}"/>
    <cellStyle name="Normalno 3 11 3 2 2 4 3 2" xfId="45328" xr:uid="{00000000-0005-0000-0000-000065100000}"/>
    <cellStyle name="Normalno 3 11 3 2 2 4 4" xfId="2077" xr:uid="{00000000-0005-0000-0000-000066100000}"/>
    <cellStyle name="Normalno 3 11 3 2 2 4 4 2" xfId="45329" xr:uid="{00000000-0005-0000-0000-000067100000}"/>
    <cellStyle name="Normalno 3 11 3 2 2 4 5" xfId="2078" xr:uid="{00000000-0005-0000-0000-000068100000}"/>
    <cellStyle name="Normalno 3 11 3 2 2 4 6" xfId="2079" xr:uid="{00000000-0005-0000-0000-000069100000}"/>
    <cellStyle name="Normalno 3 11 3 2 2 4 7" xfId="2080" xr:uid="{00000000-0005-0000-0000-00006A100000}"/>
    <cellStyle name="Normalno 3 11 3 2 2 5" xfId="2081" xr:uid="{00000000-0005-0000-0000-00006B100000}"/>
    <cellStyle name="Normalno 3 11 3 2 2 5 2" xfId="37043" xr:uid="{00000000-0005-0000-0000-00006C100000}"/>
    <cellStyle name="Normalno 3 11 3 2 2 5 3" xfId="37044" xr:uid="{00000000-0005-0000-0000-00006D100000}"/>
    <cellStyle name="Normalno 3 11 3 2 2 6" xfId="2082" xr:uid="{00000000-0005-0000-0000-00006E100000}"/>
    <cellStyle name="Normalno 3 11 3 2 2 6 2" xfId="37045" xr:uid="{00000000-0005-0000-0000-00006F100000}"/>
    <cellStyle name="Normalno 3 11 3 2 2 7" xfId="2083" xr:uid="{00000000-0005-0000-0000-000070100000}"/>
    <cellStyle name="Normalno 3 11 3 2 2 7 2" xfId="45330" xr:uid="{00000000-0005-0000-0000-000071100000}"/>
    <cellStyle name="Normalno 3 11 3 2 2 8" xfId="2084" xr:uid="{00000000-0005-0000-0000-000072100000}"/>
    <cellStyle name="Normalno 3 11 3 2 2 9" xfId="2085" xr:uid="{00000000-0005-0000-0000-000073100000}"/>
    <cellStyle name="Normalno 3 11 3 2 3" xfId="2086" xr:uid="{00000000-0005-0000-0000-000074100000}"/>
    <cellStyle name="Normalno 3 11 3 2 3 2" xfId="2087" xr:uid="{00000000-0005-0000-0000-000075100000}"/>
    <cellStyle name="Normalno 3 11 3 2 3 2 2" xfId="37046" xr:uid="{00000000-0005-0000-0000-000076100000}"/>
    <cellStyle name="Normalno 3 11 3 2 3 2 3" xfId="37047" xr:uid="{00000000-0005-0000-0000-000077100000}"/>
    <cellStyle name="Normalno 3 11 3 2 3 2 4" xfId="37048" xr:uid="{00000000-0005-0000-0000-000078100000}"/>
    <cellStyle name="Normalno 3 11 3 2 3 3" xfId="2088" xr:uid="{00000000-0005-0000-0000-000079100000}"/>
    <cellStyle name="Normalno 3 11 3 2 3 3 2" xfId="45331" xr:uid="{00000000-0005-0000-0000-00007A100000}"/>
    <cellStyle name="Normalno 3 11 3 2 3 4" xfId="2089" xr:uid="{00000000-0005-0000-0000-00007B100000}"/>
    <cellStyle name="Normalno 3 11 3 2 3 4 2" xfId="45332" xr:uid="{00000000-0005-0000-0000-00007C100000}"/>
    <cellStyle name="Normalno 3 11 3 2 3 5" xfId="2090" xr:uid="{00000000-0005-0000-0000-00007D100000}"/>
    <cellStyle name="Normalno 3 11 3 2 3 6" xfId="2091" xr:uid="{00000000-0005-0000-0000-00007E100000}"/>
    <cellStyle name="Normalno 3 11 3 2 3 7" xfId="2092" xr:uid="{00000000-0005-0000-0000-00007F100000}"/>
    <cellStyle name="Normalno 3 11 3 2 4" xfId="2093" xr:uid="{00000000-0005-0000-0000-000080100000}"/>
    <cellStyle name="Normalno 3 11 3 2 4 2" xfId="2094" xr:uid="{00000000-0005-0000-0000-000081100000}"/>
    <cellStyle name="Normalno 3 11 3 2 4 2 2" xfId="37049" xr:uid="{00000000-0005-0000-0000-000082100000}"/>
    <cellStyle name="Normalno 3 11 3 2 4 2 3" xfId="45333" xr:uid="{00000000-0005-0000-0000-000083100000}"/>
    <cellStyle name="Normalno 3 11 3 2 4 3" xfId="2095" xr:uid="{00000000-0005-0000-0000-000084100000}"/>
    <cellStyle name="Normalno 3 11 3 2 4 3 2" xfId="45334" xr:uid="{00000000-0005-0000-0000-000085100000}"/>
    <cellStyle name="Normalno 3 11 3 2 4 4" xfId="2096" xr:uid="{00000000-0005-0000-0000-000086100000}"/>
    <cellStyle name="Normalno 3 11 3 2 4 4 2" xfId="45335" xr:uid="{00000000-0005-0000-0000-000087100000}"/>
    <cellStyle name="Normalno 3 11 3 2 4 5" xfId="2097" xr:uid="{00000000-0005-0000-0000-000088100000}"/>
    <cellStyle name="Normalno 3 11 3 2 4 6" xfId="2098" xr:uid="{00000000-0005-0000-0000-000089100000}"/>
    <cellStyle name="Normalno 3 11 3 2 4 7" xfId="2099" xr:uid="{00000000-0005-0000-0000-00008A100000}"/>
    <cellStyle name="Normalno 3 11 3 2 5" xfId="2100" xr:uid="{00000000-0005-0000-0000-00008B100000}"/>
    <cellStyle name="Normalno 3 11 3 2 5 2" xfId="2101" xr:uid="{00000000-0005-0000-0000-00008C100000}"/>
    <cellStyle name="Normalno 3 11 3 2 5 2 2" xfId="45336" xr:uid="{00000000-0005-0000-0000-00008D100000}"/>
    <cellStyle name="Normalno 3 11 3 2 5 2 3" xfId="45337" xr:uid="{00000000-0005-0000-0000-00008E100000}"/>
    <cellStyle name="Normalno 3 11 3 2 5 3" xfId="2102" xr:uid="{00000000-0005-0000-0000-00008F100000}"/>
    <cellStyle name="Normalno 3 11 3 2 5 3 2" xfId="45338" xr:uid="{00000000-0005-0000-0000-000090100000}"/>
    <cellStyle name="Normalno 3 11 3 2 5 4" xfId="2103" xr:uid="{00000000-0005-0000-0000-000091100000}"/>
    <cellStyle name="Normalno 3 11 3 2 5 4 2" xfId="45339" xr:uid="{00000000-0005-0000-0000-000092100000}"/>
    <cellStyle name="Normalno 3 11 3 2 5 5" xfId="2104" xr:uid="{00000000-0005-0000-0000-000093100000}"/>
    <cellStyle name="Normalno 3 11 3 2 5 6" xfId="2105" xr:uid="{00000000-0005-0000-0000-000094100000}"/>
    <cellStyle name="Normalno 3 11 3 2 5 7" xfId="2106" xr:uid="{00000000-0005-0000-0000-000095100000}"/>
    <cellStyle name="Normalno 3 11 3 2 6" xfId="2107" xr:uid="{00000000-0005-0000-0000-000096100000}"/>
    <cellStyle name="Normalno 3 11 3 2 6 2" xfId="2108" xr:uid="{00000000-0005-0000-0000-000097100000}"/>
    <cellStyle name="Normalno 3 11 3 2 6 2 2" xfId="45340" xr:uid="{00000000-0005-0000-0000-000098100000}"/>
    <cellStyle name="Normalno 3 11 3 2 6 3" xfId="2109" xr:uid="{00000000-0005-0000-0000-000099100000}"/>
    <cellStyle name="Normalno 3 11 3 2 7" xfId="2110" xr:uid="{00000000-0005-0000-0000-00009A100000}"/>
    <cellStyle name="Normalno 3 11 3 2 7 2" xfId="37050" xr:uid="{00000000-0005-0000-0000-00009B100000}"/>
    <cellStyle name="Normalno 3 11 3 2 7 3" xfId="37051" xr:uid="{00000000-0005-0000-0000-00009C100000}"/>
    <cellStyle name="Normalno 3 11 3 2 8" xfId="2111" xr:uid="{00000000-0005-0000-0000-00009D100000}"/>
    <cellStyle name="Normalno 3 11 3 2 8 2" xfId="37052" xr:uid="{00000000-0005-0000-0000-00009E100000}"/>
    <cellStyle name="Normalno 3 11 3 2 9" xfId="2112" xr:uid="{00000000-0005-0000-0000-00009F100000}"/>
    <cellStyle name="Normalno 3 11 3 3" xfId="2113" xr:uid="{00000000-0005-0000-0000-0000A0100000}"/>
    <cellStyle name="Normalno 3 11 3 3 2" xfId="2114" xr:uid="{00000000-0005-0000-0000-0000A1100000}"/>
    <cellStyle name="Normalno 3 11 3 3 2 2" xfId="2115" xr:uid="{00000000-0005-0000-0000-0000A2100000}"/>
    <cellStyle name="Normalno 3 11 3 3 2 2 2" xfId="37053" xr:uid="{00000000-0005-0000-0000-0000A3100000}"/>
    <cellStyle name="Normalno 3 11 3 3 2 2 3" xfId="37054" xr:uid="{00000000-0005-0000-0000-0000A4100000}"/>
    <cellStyle name="Normalno 3 11 3 3 2 2 4" xfId="37055" xr:uid="{00000000-0005-0000-0000-0000A5100000}"/>
    <cellStyle name="Normalno 3 11 3 3 2 3" xfId="2116" xr:uid="{00000000-0005-0000-0000-0000A6100000}"/>
    <cellStyle name="Normalno 3 11 3 3 2 3 2" xfId="45341" xr:uid="{00000000-0005-0000-0000-0000A7100000}"/>
    <cellStyle name="Normalno 3 11 3 3 2 4" xfId="2117" xr:uid="{00000000-0005-0000-0000-0000A8100000}"/>
    <cellStyle name="Normalno 3 11 3 3 2 4 2" xfId="45342" xr:uid="{00000000-0005-0000-0000-0000A9100000}"/>
    <cellStyle name="Normalno 3 11 3 3 2 5" xfId="2118" xr:uid="{00000000-0005-0000-0000-0000AA100000}"/>
    <cellStyle name="Normalno 3 11 3 3 2 6" xfId="2119" xr:uid="{00000000-0005-0000-0000-0000AB100000}"/>
    <cellStyle name="Normalno 3 11 3 3 2 7" xfId="2120" xr:uid="{00000000-0005-0000-0000-0000AC100000}"/>
    <cellStyle name="Normalno 3 11 3 3 3" xfId="2121" xr:uid="{00000000-0005-0000-0000-0000AD100000}"/>
    <cellStyle name="Normalno 3 11 3 3 3 2" xfId="2122" xr:uid="{00000000-0005-0000-0000-0000AE100000}"/>
    <cellStyle name="Normalno 3 11 3 3 3 2 2" xfId="37056" xr:uid="{00000000-0005-0000-0000-0000AF100000}"/>
    <cellStyle name="Normalno 3 11 3 3 3 2 3" xfId="45343" xr:uid="{00000000-0005-0000-0000-0000B0100000}"/>
    <cellStyle name="Normalno 3 11 3 3 3 3" xfId="2123" xr:uid="{00000000-0005-0000-0000-0000B1100000}"/>
    <cellStyle name="Normalno 3 11 3 3 3 3 2" xfId="45344" xr:uid="{00000000-0005-0000-0000-0000B2100000}"/>
    <cellStyle name="Normalno 3 11 3 3 3 4" xfId="2124" xr:uid="{00000000-0005-0000-0000-0000B3100000}"/>
    <cellStyle name="Normalno 3 11 3 3 3 4 2" xfId="45345" xr:uid="{00000000-0005-0000-0000-0000B4100000}"/>
    <cellStyle name="Normalno 3 11 3 3 3 5" xfId="2125" xr:uid="{00000000-0005-0000-0000-0000B5100000}"/>
    <cellStyle name="Normalno 3 11 3 3 3 6" xfId="2126" xr:uid="{00000000-0005-0000-0000-0000B6100000}"/>
    <cellStyle name="Normalno 3 11 3 3 3 7" xfId="2127" xr:uid="{00000000-0005-0000-0000-0000B7100000}"/>
    <cellStyle name="Normalno 3 11 3 3 4" xfId="2128" xr:uid="{00000000-0005-0000-0000-0000B8100000}"/>
    <cellStyle name="Normalno 3 11 3 3 4 2" xfId="2129" xr:uid="{00000000-0005-0000-0000-0000B9100000}"/>
    <cellStyle name="Normalno 3 11 3 3 4 2 2" xfId="45346" xr:uid="{00000000-0005-0000-0000-0000BA100000}"/>
    <cellStyle name="Normalno 3 11 3 3 4 2 3" xfId="45347" xr:uid="{00000000-0005-0000-0000-0000BB100000}"/>
    <cellStyle name="Normalno 3 11 3 3 4 3" xfId="2130" xr:uid="{00000000-0005-0000-0000-0000BC100000}"/>
    <cellStyle name="Normalno 3 11 3 3 4 3 2" xfId="45348" xr:uid="{00000000-0005-0000-0000-0000BD100000}"/>
    <cellStyle name="Normalno 3 11 3 3 4 4" xfId="2131" xr:uid="{00000000-0005-0000-0000-0000BE100000}"/>
    <cellStyle name="Normalno 3 11 3 3 4 4 2" xfId="45349" xr:uid="{00000000-0005-0000-0000-0000BF100000}"/>
    <cellStyle name="Normalno 3 11 3 3 4 5" xfId="2132" xr:uid="{00000000-0005-0000-0000-0000C0100000}"/>
    <cellStyle name="Normalno 3 11 3 3 4 6" xfId="2133" xr:uid="{00000000-0005-0000-0000-0000C1100000}"/>
    <cellStyle name="Normalno 3 11 3 3 4 7" xfId="2134" xr:uid="{00000000-0005-0000-0000-0000C2100000}"/>
    <cellStyle name="Normalno 3 11 3 3 5" xfId="2135" xr:uid="{00000000-0005-0000-0000-0000C3100000}"/>
    <cellStyle name="Normalno 3 11 3 3 5 2" xfId="2136" xr:uid="{00000000-0005-0000-0000-0000C4100000}"/>
    <cellStyle name="Normalno 3 11 3 3 5 3" xfId="37057" xr:uid="{00000000-0005-0000-0000-0000C5100000}"/>
    <cellStyle name="Normalno 3 11 3 3 5 4" xfId="37058" xr:uid="{00000000-0005-0000-0000-0000C6100000}"/>
    <cellStyle name="Normalno 3 11 3 3 6" xfId="2137" xr:uid="{00000000-0005-0000-0000-0000C7100000}"/>
    <cellStyle name="Normalno 3 11 3 3 6 2" xfId="37059" xr:uid="{00000000-0005-0000-0000-0000C8100000}"/>
    <cellStyle name="Normalno 3 11 3 3 7" xfId="2138" xr:uid="{00000000-0005-0000-0000-0000C9100000}"/>
    <cellStyle name="Normalno 3 11 3 3 7 2" xfId="45350" xr:uid="{00000000-0005-0000-0000-0000CA100000}"/>
    <cellStyle name="Normalno 3 11 3 3 8" xfId="2139" xr:uid="{00000000-0005-0000-0000-0000CB100000}"/>
    <cellStyle name="Normalno 3 11 3 3 9" xfId="2140" xr:uid="{00000000-0005-0000-0000-0000CC100000}"/>
    <cellStyle name="Normalno 3 11 3 4" xfId="2141" xr:uid="{00000000-0005-0000-0000-0000CD100000}"/>
    <cellStyle name="Normalno 3 11 3 4 2" xfId="2142" xr:uid="{00000000-0005-0000-0000-0000CE100000}"/>
    <cellStyle name="Normalno 3 11 3 4 2 2" xfId="2143" xr:uid="{00000000-0005-0000-0000-0000CF100000}"/>
    <cellStyle name="Normalno 3 11 3 4 2 2 2" xfId="37060" xr:uid="{00000000-0005-0000-0000-0000D0100000}"/>
    <cellStyle name="Normalno 3 11 3 4 2 2 3" xfId="37061" xr:uid="{00000000-0005-0000-0000-0000D1100000}"/>
    <cellStyle name="Normalno 3 11 3 4 2 3" xfId="2144" xr:uid="{00000000-0005-0000-0000-0000D2100000}"/>
    <cellStyle name="Normalno 3 11 3 4 2 3 2" xfId="45351" xr:uid="{00000000-0005-0000-0000-0000D3100000}"/>
    <cellStyle name="Normalno 3 11 3 4 2 4" xfId="2145" xr:uid="{00000000-0005-0000-0000-0000D4100000}"/>
    <cellStyle name="Normalno 3 11 3 4 2 4 2" xfId="45352" xr:uid="{00000000-0005-0000-0000-0000D5100000}"/>
    <cellStyle name="Normalno 3 11 3 4 2 5" xfId="2146" xr:uid="{00000000-0005-0000-0000-0000D6100000}"/>
    <cellStyle name="Normalno 3 11 3 4 2 6" xfId="2147" xr:uid="{00000000-0005-0000-0000-0000D7100000}"/>
    <cellStyle name="Normalno 3 11 3 4 2 7" xfId="2148" xr:uid="{00000000-0005-0000-0000-0000D8100000}"/>
    <cellStyle name="Normalno 3 11 3 4 3" xfId="2149" xr:uid="{00000000-0005-0000-0000-0000D9100000}"/>
    <cellStyle name="Normalno 3 11 3 4 3 2" xfId="2150" xr:uid="{00000000-0005-0000-0000-0000DA100000}"/>
    <cellStyle name="Normalno 3 11 3 4 3 2 2" xfId="37062" xr:uid="{00000000-0005-0000-0000-0000DB100000}"/>
    <cellStyle name="Normalno 3 11 3 4 3 2 3" xfId="45353" xr:uid="{00000000-0005-0000-0000-0000DC100000}"/>
    <cellStyle name="Normalno 3 11 3 4 3 3" xfId="2151" xr:uid="{00000000-0005-0000-0000-0000DD100000}"/>
    <cellStyle name="Normalno 3 11 3 4 3 3 2" xfId="45354" xr:uid="{00000000-0005-0000-0000-0000DE100000}"/>
    <cellStyle name="Normalno 3 11 3 4 3 4" xfId="2152" xr:uid="{00000000-0005-0000-0000-0000DF100000}"/>
    <cellStyle name="Normalno 3 11 3 4 3 4 2" xfId="45355" xr:uid="{00000000-0005-0000-0000-0000E0100000}"/>
    <cellStyle name="Normalno 3 11 3 4 3 5" xfId="2153" xr:uid="{00000000-0005-0000-0000-0000E1100000}"/>
    <cellStyle name="Normalno 3 11 3 4 3 6" xfId="2154" xr:uid="{00000000-0005-0000-0000-0000E2100000}"/>
    <cellStyle name="Normalno 3 11 3 4 3 7" xfId="2155" xr:uid="{00000000-0005-0000-0000-0000E3100000}"/>
    <cellStyle name="Normalno 3 11 3 4 4" xfId="2156" xr:uid="{00000000-0005-0000-0000-0000E4100000}"/>
    <cellStyle name="Normalno 3 11 3 4 4 2" xfId="2157" xr:uid="{00000000-0005-0000-0000-0000E5100000}"/>
    <cellStyle name="Normalno 3 11 3 4 4 2 2" xfId="45356" xr:uid="{00000000-0005-0000-0000-0000E6100000}"/>
    <cellStyle name="Normalno 3 11 3 4 4 2 3" xfId="45357" xr:uid="{00000000-0005-0000-0000-0000E7100000}"/>
    <cellStyle name="Normalno 3 11 3 4 4 3" xfId="2158" xr:uid="{00000000-0005-0000-0000-0000E8100000}"/>
    <cellStyle name="Normalno 3 11 3 4 4 3 2" xfId="45358" xr:uid="{00000000-0005-0000-0000-0000E9100000}"/>
    <cellStyle name="Normalno 3 11 3 4 4 4" xfId="2159" xr:uid="{00000000-0005-0000-0000-0000EA100000}"/>
    <cellStyle name="Normalno 3 11 3 4 4 4 2" xfId="45359" xr:uid="{00000000-0005-0000-0000-0000EB100000}"/>
    <cellStyle name="Normalno 3 11 3 4 4 5" xfId="2160" xr:uid="{00000000-0005-0000-0000-0000EC100000}"/>
    <cellStyle name="Normalno 3 11 3 4 4 6" xfId="2161" xr:uid="{00000000-0005-0000-0000-0000ED100000}"/>
    <cellStyle name="Normalno 3 11 3 4 4 7" xfId="2162" xr:uid="{00000000-0005-0000-0000-0000EE100000}"/>
    <cellStyle name="Normalno 3 11 3 4 5" xfId="2163" xr:uid="{00000000-0005-0000-0000-0000EF100000}"/>
    <cellStyle name="Normalno 3 11 3 4 5 2" xfId="2164" xr:uid="{00000000-0005-0000-0000-0000F0100000}"/>
    <cellStyle name="Normalno 3 11 3 4 5 3" xfId="37063" xr:uid="{00000000-0005-0000-0000-0000F1100000}"/>
    <cellStyle name="Normalno 3 11 3 4 6" xfId="2165" xr:uid="{00000000-0005-0000-0000-0000F2100000}"/>
    <cellStyle name="Normalno 3 11 3 4 6 2" xfId="37064" xr:uid="{00000000-0005-0000-0000-0000F3100000}"/>
    <cellStyle name="Normalno 3 11 3 4 7" xfId="2166" xr:uid="{00000000-0005-0000-0000-0000F4100000}"/>
    <cellStyle name="Normalno 3 11 3 4 7 2" xfId="45360" xr:uid="{00000000-0005-0000-0000-0000F5100000}"/>
    <cellStyle name="Normalno 3 11 3 4 8" xfId="2167" xr:uid="{00000000-0005-0000-0000-0000F6100000}"/>
    <cellStyle name="Normalno 3 11 3 4 9" xfId="2168" xr:uid="{00000000-0005-0000-0000-0000F7100000}"/>
    <cellStyle name="Normalno 3 11 3 5" xfId="2169" xr:uid="{00000000-0005-0000-0000-0000F8100000}"/>
    <cellStyle name="Normalno 3 11 3 5 2" xfId="2170" xr:uid="{00000000-0005-0000-0000-0000F9100000}"/>
    <cellStyle name="Normalno 3 11 3 5 2 2" xfId="2171" xr:uid="{00000000-0005-0000-0000-0000FA100000}"/>
    <cellStyle name="Normalno 3 11 3 5 2 3" xfId="37065" xr:uid="{00000000-0005-0000-0000-0000FB100000}"/>
    <cellStyle name="Normalno 3 11 3 5 2 4" xfId="37066" xr:uid="{00000000-0005-0000-0000-0000FC100000}"/>
    <cellStyle name="Normalno 3 11 3 5 3" xfId="2172" xr:uid="{00000000-0005-0000-0000-0000FD100000}"/>
    <cellStyle name="Normalno 3 11 3 5 3 2" xfId="45361" xr:uid="{00000000-0005-0000-0000-0000FE100000}"/>
    <cellStyle name="Normalno 3 11 3 5 4" xfId="2173" xr:uid="{00000000-0005-0000-0000-0000FF100000}"/>
    <cellStyle name="Normalno 3 11 3 5 4 2" xfId="45362" xr:uid="{00000000-0005-0000-0000-000000110000}"/>
    <cellStyle name="Normalno 3 11 3 5 5" xfId="2174" xr:uid="{00000000-0005-0000-0000-000001110000}"/>
    <cellStyle name="Normalno 3 11 3 5 6" xfId="2175" xr:uid="{00000000-0005-0000-0000-000002110000}"/>
    <cellStyle name="Normalno 3 11 3 5 7" xfId="2176" xr:uid="{00000000-0005-0000-0000-000003110000}"/>
    <cellStyle name="Normalno 3 11 3 6" xfId="2177" xr:uid="{00000000-0005-0000-0000-000004110000}"/>
    <cellStyle name="Normalno 3 11 3 6 2" xfId="2178" xr:uid="{00000000-0005-0000-0000-000005110000}"/>
    <cellStyle name="Normalno 3 11 3 6 2 2" xfId="2179" xr:uid="{00000000-0005-0000-0000-000006110000}"/>
    <cellStyle name="Normalno 3 11 3 6 2 3" xfId="45363" xr:uid="{00000000-0005-0000-0000-000007110000}"/>
    <cellStyle name="Normalno 3 11 3 6 3" xfId="2180" xr:uid="{00000000-0005-0000-0000-000008110000}"/>
    <cellStyle name="Normalno 3 11 3 6 3 2" xfId="45364" xr:uid="{00000000-0005-0000-0000-000009110000}"/>
    <cellStyle name="Normalno 3 11 3 6 4" xfId="2181" xr:uid="{00000000-0005-0000-0000-00000A110000}"/>
    <cellStyle name="Normalno 3 11 3 6 4 2" xfId="45365" xr:uid="{00000000-0005-0000-0000-00000B110000}"/>
    <cellStyle name="Normalno 3 11 3 6 5" xfId="2182" xr:uid="{00000000-0005-0000-0000-00000C110000}"/>
    <cellStyle name="Normalno 3 11 3 6 6" xfId="2183" xr:uid="{00000000-0005-0000-0000-00000D110000}"/>
    <cellStyle name="Normalno 3 11 3 6 7" xfId="2184" xr:uid="{00000000-0005-0000-0000-00000E110000}"/>
    <cellStyle name="Normalno 3 11 3 7" xfId="2185" xr:uid="{00000000-0005-0000-0000-00000F110000}"/>
    <cellStyle name="Normalno 3 11 3 7 2" xfId="2186" xr:uid="{00000000-0005-0000-0000-000010110000}"/>
    <cellStyle name="Normalno 3 11 3 7 2 2" xfId="45366" xr:uid="{00000000-0005-0000-0000-000011110000}"/>
    <cellStyle name="Normalno 3 11 3 7 2 3" xfId="45367" xr:uid="{00000000-0005-0000-0000-000012110000}"/>
    <cellStyle name="Normalno 3 11 3 7 3" xfId="2187" xr:uid="{00000000-0005-0000-0000-000013110000}"/>
    <cellStyle name="Normalno 3 11 3 7 3 2" xfId="45368" xr:uid="{00000000-0005-0000-0000-000014110000}"/>
    <cellStyle name="Normalno 3 11 3 7 4" xfId="2188" xr:uid="{00000000-0005-0000-0000-000015110000}"/>
    <cellStyle name="Normalno 3 11 3 7 4 2" xfId="45369" xr:uid="{00000000-0005-0000-0000-000016110000}"/>
    <cellStyle name="Normalno 3 11 3 7 5" xfId="2189" xr:uid="{00000000-0005-0000-0000-000017110000}"/>
    <cellStyle name="Normalno 3 11 3 7 6" xfId="2190" xr:uid="{00000000-0005-0000-0000-000018110000}"/>
    <cellStyle name="Normalno 3 11 3 7 7" xfId="2191" xr:uid="{00000000-0005-0000-0000-000019110000}"/>
    <cellStyle name="Normalno 3 11 3 8" xfId="2192" xr:uid="{00000000-0005-0000-0000-00001A110000}"/>
    <cellStyle name="Normalno 3 11 3 8 2" xfId="2193" xr:uid="{00000000-0005-0000-0000-00001B110000}"/>
    <cellStyle name="Normalno 3 11 3 8 2 2" xfId="45370" xr:uid="{00000000-0005-0000-0000-00001C110000}"/>
    <cellStyle name="Normalno 3 11 3 8 3" xfId="2194" xr:uid="{00000000-0005-0000-0000-00001D110000}"/>
    <cellStyle name="Normalno 3 11 3 8 4" xfId="37067" xr:uid="{00000000-0005-0000-0000-00001E110000}"/>
    <cellStyle name="Normalno 3 11 3 9" xfId="2195" xr:uid="{00000000-0005-0000-0000-00001F110000}"/>
    <cellStyle name="Normalno 3 11 3 9 2" xfId="37068" xr:uid="{00000000-0005-0000-0000-000020110000}"/>
    <cellStyle name="Normalno 3 11 3 9 3" xfId="37069" xr:uid="{00000000-0005-0000-0000-000021110000}"/>
    <cellStyle name="Normalno 3 11 4" xfId="2196" xr:uid="{00000000-0005-0000-0000-000022110000}"/>
    <cellStyle name="Normalno 3 11 4 10" xfId="2197" xr:uid="{00000000-0005-0000-0000-000023110000}"/>
    <cellStyle name="Normalno 3 11 4 11" xfId="2198" xr:uid="{00000000-0005-0000-0000-000024110000}"/>
    <cellStyle name="Normalno 3 11 4 2" xfId="2199" xr:uid="{00000000-0005-0000-0000-000025110000}"/>
    <cellStyle name="Normalno 3 11 4 2 2" xfId="2200" xr:uid="{00000000-0005-0000-0000-000026110000}"/>
    <cellStyle name="Normalno 3 11 4 2 2 2" xfId="2201" xr:uid="{00000000-0005-0000-0000-000027110000}"/>
    <cellStyle name="Normalno 3 11 4 2 2 2 2" xfId="37070" xr:uid="{00000000-0005-0000-0000-000028110000}"/>
    <cellStyle name="Normalno 3 11 4 2 2 2 3" xfId="37071" xr:uid="{00000000-0005-0000-0000-000029110000}"/>
    <cellStyle name="Normalno 3 11 4 2 2 2 4" xfId="37072" xr:uid="{00000000-0005-0000-0000-00002A110000}"/>
    <cellStyle name="Normalno 3 11 4 2 2 3" xfId="2202" xr:uid="{00000000-0005-0000-0000-00002B110000}"/>
    <cellStyle name="Normalno 3 11 4 2 2 3 2" xfId="45371" xr:uid="{00000000-0005-0000-0000-00002C110000}"/>
    <cellStyle name="Normalno 3 11 4 2 2 4" xfId="2203" xr:uid="{00000000-0005-0000-0000-00002D110000}"/>
    <cellStyle name="Normalno 3 11 4 2 2 4 2" xfId="45372" xr:uid="{00000000-0005-0000-0000-00002E110000}"/>
    <cellStyle name="Normalno 3 11 4 2 2 5" xfId="2204" xr:uid="{00000000-0005-0000-0000-00002F110000}"/>
    <cellStyle name="Normalno 3 11 4 2 2 6" xfId="2205" xr:uid="{00000000-0005-0000-0000-000030110000}"/>
    <cellStyle name="Normalno 3 11 4 2 2 7" xfId="2206" xr:uid="{00000000-0005-0000-0000-000031110000}"/>
    <cellStyle name="Normalno 3 11 4 2 3" xfId="2207" xr:uid="{00000000-0005-0000-0000-000032110000}"/>
    <cellStyle name="Normalno 3 11 4 2 3 2" xfId="2208" xr:uid="{00000000-0005-0000-0000-000033110000}"/>
    <cellStyle name="Normalno 3 11 4 2 3 2 2" xfId="37073" xr:uid="{00000000-0005-0000-0000-000034110000}"/>
    <cellStyle name="Normalno 3 11 4 2 3 2 3" xfId="45373" xr:uid="{00000000-0005-0000-0000-000035110000}"/>
    <cellStyle name="Normalno 3 11 4 2 3 3" xfId="2209" xr:uid="{00000000-0005-0000-0000-000036110000}"/>
    <cellStyle name="Normalno 3 11 4 2 3 3 2" xfId="45374" xr:uid="{00000000-0005-0000-0000-000037110000}"/>
    <cellStyle name="Normalno 3 11 4 2 3 4" xfId="2210" xr:uid="{00000000-0005-0000-0000-000038110000}"/>
    <cellStyle name="Normalno 3 11 4 2 3 4 2" xfId="45375" xr:uid="{00000000-0005-0000-0000-000039110000}"/>
    <cellStyle name="Normalno 3 11 4 2 3 5" xfId="2211" xr:uid="{00000000-0005-0000-0000-00003A110000}"/>
    <cellStyle name="Normalno 3 11 4 2 3 6" xfId="2212" xr:uid="{00000000-0005-0000-0000-00003B110000}"/>
    <cellStyle name="Normalno 3 11 4 2 3 7" xfId="2213" xr:uid="{00000000-0005-0000-0000-00003C110000}"/>
    <cellStyle name="Normalno 3 11 4 2 4" xfId="2214" xr:uid="{00000000-0005-0000-0000-00003D110000}"/>
    <cellStyle name="Normalno 3 11 4 2 4 2" xfId="2215" xr:uid="{00000000-0005-0000-0000-00003E110000}"/>
    <cellStyle name="Normalno 3 11 4 2 4 2 2" xfId="45376" xr:uid="{00000000-0005-0000-0000-00003F110000}"/>
    <cellStyle name="Normalno 3 11 4 2 4 2 3" xfId="45377" xr:uid="{00000000-0005-0000-0000-000040110000}"/>
    <cellStyle name="Normalno 3 11 4 2 4 3" xfId="2216" xr:uid="{00000000-0005-0000-0000-000041110000}"/>
    <cellStyle name="Normalno 3 11 4 2 4 3 2" xfId="45378" xr:uid="{00000000-0005-0000-0000-000042110000}"/>
    <cellStyle name="Normalno 3 11 4 2 4 4" xfId="2217" xr:uid="{00000000-0005-0000-0000-000043110000}"/>
    <cellStyle name="Normalno 3 11 4 2 4 4 2" xfId="45379" xr:uid="{00000000-0005-0000-0000-000044110000}"/>
    <cellStyle name="Normalno 3 11 4 2 4 5" xfId="2218" xr:uid="{00000000-0005-0000-0000-000045110000}"/>
    <cellStyle name="Normalno 3 11 4 2 4 6" xfId="2219" xr:uid="{00000000-0005-0000-0000-000046110000}"/>
    <cellStyle name="Normalno 3 11 4 2 4 7" xfId="2220" xr:uid="{00000000-0005-0000-0000-000047110000}"/>
    <cellStyle name="Normalno 3 11 4 2 5" xfId="2221" xr:uid="{00000000-0005-0000-0000-000048110000}"/>
    <cellStyle name="Normalno 3 11 4 2 5 2" xfId="2222" xr:uid="{00000000-0005-0000-0000-000049110000}"/>
    <cellStyle name="Normalno 3 11 4 2 5 3" xfId="37074" xr:uid="{00000000-0005-0000-0000-00004A110000}"/>
    <cellStyle name="Normalno 3 11 4 2 5 4" xfId="37075" xr:uid="{00000000-0005-0000-0000-00004B110000}"/>
    <cellStyle name="Normalno 3 11 4 2 6" xfId="2223" xr:uid="{00000000-0005-0000-0000-00004C110000}"/>
    <cellStyle name="Normalno 3 11 4 2 6 2" xfId="37076" xr:uid="{00000000-0005-0000-0000-00004D110000}"/>
    <cellStyle name="Normalno 3 11 4 2 7" xfId="2224" xr:uid="{00000000-0005-0000-0000-00004E110000}"/>
    <cellStyle name="Normalno 3 11 4 2 7 2" xfId="45380" xr:uid="{00000000-0005-0000-0000-00004F110000}"/>
    <cellStyle name="Normalno 3 11 4 2 8" xfId="2225" xr:uid="{00000000-0005-0000-0000-000050110000}"/>
    <cellStyle name="Normalno 3 11 4 2 9" xfId="2226" xr:uid="{00000000-0005-0000-0000-000051110000}"/>
    <cellStyle name="Normalno 3 11 4 3" xfId="2227" xr:uid="{00000000-0005-0000-0000-000052110000}"/>
    <cellStyle name="Normalno 3 11 4 3 2" xfId="2228" xr:uid="{00000000-0005-0000-0000-000053110000}"/>
    <cellStyle name="Normalno 3 11 4 3 2 2" xfId="2229" xr:uid="{00000000-0005-0000-0000-000054110000}"/>
    <cellStyle name="Normalno 3 11 4 3 2 2 2" xfId="37077" xr:uid="{00000000-0005-0000-0000-000055110000}"/>
    <cellStyle name="Normalno 3 11 4 3 2 2 3" xfId="37078" xr:uid="{00000000-0005-0000-0000-000056110000}"/>
    <cellStyle name="Normalno 3 11 4 3 2 3" xfId="2230" xr:uid="{00000000-0005-0000-0000-000057110000}"/>
    <cellStyle name="Normalno 3 11 4 3 2 3 2" xfId="45381" xr:uid="{00000000-0005-0000-0000-000058110000}"/>
    <cellStyle name="Normalno 3 11 4 3 2 4" xfId="2231" xr:uid="{00000000-0005-0000-0000-000059110000}"/>
    <cellStyle name="Normalno 3 11 4 3 2 4 2" xfId="45382" xr:uid="{00000000-0005-0000-0000-00005A110000}"/>
    <cellStyle name="Normalno 3 11 4 3 2 5" xfId="2232" xr:uid="{00000000-0005-0000-0000-00005B110000}"/>
    <cellStyle name="Normalno 3 11 4 3 2 6" xfId="2233" xr:uid="{00000000-0005-0000-0000-00005C110000}"/>
    <cellStyle name="Normalno 3 11 4 3 2 7" xfId="2234" xr:uid="{00000000-0005-0000-0000-00005D110000}"/>
    <cellStyle name="Normalno 3 11 4 3 3" xfId="2235" xr:uid="{00000000-0005-0000-0000-00005E110000}"/>
    <cellStyle name="Normalno 3 11 4 3 3 2" xfId="2236" xr:uid="{00000000-0005-0000-0000-00005F110000}"/>
    <cellStyle name="Normalno 3 11 4 3 3 2 2" xfId="37079" xr:uid="{00000000-0005-0000-0000-000060110000}"/>
    <cellStyle name="Normalno 3 11 4 3 3 2 3" xfId="45383" xr:uid="{00000000-0005-0000-0000-000061110000}"/>
    <cellStyle name="Normalno 3 11 4 3 3 3" xfId="2237" xr:uid="{00000000-0005-0000-0000-000062110000}"/>
    <cellStyle name="Normalno 3 11 4 3 3 3 2" xfId="45384" xr:uid="{00000000-0005-0000-0000-000063110000}"/>
    <cellStyle name="Normalno 3 11 4 3 3 4" xfId="2238" xr:uid="{00000000-0005-0000-0000-000064110000}"/>
    <cellStyle name="Normalno 3 11 4 3 3 4 2" xfId="45385" xr:uid="{00000000-0005-0000-0000-000065110000}"/>
    <cellStyle name="Normalno 3 11 4 3 3 5" xfId="2239" xr:uid="{00000000-0005-0000-0000-000066110000}"/>
    <cellStyle name="Normalno 3 11 4 3 3 6" xfId="2240" xr:uid="{00000000-0005-0000-0000-000067110000}"/>
    <cellStyle name="Normalno 3 11 4 3 3 7" xfId="2241" xr:uid="{00000000-0005-0000-0000-000068110000}"/>
    <cellStyle name="Normalno 3 11 4 3 4" xfId="2242" xr:uid="{00000000-0005-0000-0000-000069110000}"/>
    <cellStyle name="Normalno 3 11 4 3 4 2" xfId="2243" xr:uid="{00000000-0005-0000-0000-00006A110000}"/>
    <cellStyle name="Normalno 3 11 4 3 4 2 2" xfId="45386" xr:uid="{00000000-0005-0000-0000-00006B110000}"/>
    <cellStyle name="Normalno 3 11 4 3 4 2 3" xfId="45387" xr:uid="{00000000-0005-0000-0000-00006C110000}"/>
    <cellStyle name="Normalno 3 11 4 3 4 3" xfId="2244" xr:uid="{00000000-0005-0000-0000-00006D110000}"/>
    <cellStyle name="Normalno 3 11 4 3 4 3 2" xfId="45388" xr:uid="{00000000-0005-0000-0000-00006E110000}"/>
    <cellStyle name="Normalno 3 11 4 3 4 4" xfId="2245" xr:uid="{00000000-0005-0000-0000-00006F110000}"/>
    <cellStyle name="Normalno 3 11 4 3 4 4 2" xfId="45389" xr:uid="{00000000-0005-0000-0000-000070110000}"/>
    <cellStyle name="Normalno 3 11 4 3 4 5" xfId="2246" xr:uid="{00000000-0005-0000-0000-000071110000}"/>
    <cellStyle name="Normalno 3 11 4 3 4 6" xfId="2247" xr:uid="{00000000-0005-0000-0000-000072110000}"/>
    <cellStyle name="Normalno 3 11 4 3 4 7" xfId="2248" xr:uid="{00000000-0005-0000-0000-000073110000}"/>
    <cellStyle name="Normalno 3 11 4 3 5" xfId="2249" xr:uid="{00000000-0005-0000-0000-000074110000}"/>
    <cellStyle name="Normalno 3 11 4 3 5 2" xfId="2250" xr:uid="{00000000-0005-0000-0000-000075110000}"/>
    <cellStyle name="Normalno 3 11 4 3 5 3" xfId="37080" xr:uid="{00000000-0005-0000-0000-000076110000}"/>
    <cellStyle name="Normalno 3 11 4 3 6" xfId="2251" xr:uid="{00000000-0005-0000-0000-000077110000}"/>
    <cellStyle name="Normalno 3 11 4 3 6 2" xfId="37081" xr:uid="{00000000-0005-0000-0000-000078110000}"/>
    <cellStyle name="Normalno 3 11 4 3 7" xfId="2252" xr:uid="{00000000-0005-0000-0000-000079110000}"/>
    <cellStyle name="Normalno 3 11 4 3 7 2" xfId="45390" xr:uid="{00000000-0005-0000-0000-00007A110000}"/>
    <cellStyle name="Normalno 3 11 4 3 8" xfId="2253" xr:uid="{00000000-0005-0000-0000-00007B110000}"/>
    <cellStyle name="Normalno 3 11 4 3 9" xfId="2254" xr:uid="{00000000-0005-0000-0000-00007C110000}"/>
    <cellStyle name="Normalno 3 11 4 4" xfId="2255" xr:uid="{00000000-0005-0000-0000-00007D110000}"/>
    <cellStyle name="Normalno 3 11 4 4 2" xfId="2256" xr:uid="{00000000-0005-0000-0000-00007E110000}"/>
    <cellStyle name="Normalno 3 11 4 4 2 2" xfId="2257" xr:uid="{00000000-0005-0000-0000-00007F110000}"/>
    <cellStyle name="Normalno 3 11 4 4 2 3" xfId="37082" xr:uid="{00000000-0005-0000-0000-000080110000}"/>
    <cellStyle name="Normalno 3 11 4 4 2 4" xfId="37083" xr:uid="{00000000-0005-0000-0000-000081110000}"/>
    <cellStyle name="Normalno 3 11 4 4 3" xfId="2258" xr:uid="{00000000-0005-0000-0000-000082110000}"/>
    <cellStyle name="Normalno 3 11 4 4 3 2" xfId="45391" xr:uid="{00000000-0005-0000-0000-000083110000}"/>
    <cellStyle name="Normalno 3 11 4 4 4" xfId="2259" xr:uid="{00000000-0005-0000-0000-000084110000}"/>
    <cellStyle name="Normalno 3 11 4 4 4 2" xfId="45392" xr:uid="{00000000-0005-0000-0000-000085110000}"/>
    <cellStyle name="Normalno 3 11 4 4 5" xfId="2260" xr:uid="{00000000-0005-0000-0000-000086110000}"/>
    <cellStyle name="Normalno 3 11 4 4 6" xfId="2261" xr:uid="{00000000-0005-0000-0000-000087110000}"/>
    <cellStyle name="Normalno 3 11 4 4 7" xfId="2262" xr:uid="{00000000-0005-0000-0000-000088110000}"/>
    <cellStyle name="Normalno 3 11 4 5" xfId="2263" xr:uid="{00000000-0005-0000-0000-000089110000}"/>
    <cellStyle name="Normalno 3 11 4 5 2" xfId="2264" xr:uid="{00000000-0005-0000-0000-00008A110000}"/>
    <cellStyle name="Normalno 3 11 4 5 2 2" xfId="2265" xr:uid="{00000000-0005-0000-0000-00008B110000}"/>
    <cellStyle name="Normalno 3 11 4 5 2 3" xfId="45393" xr:uid="{00000000-0005-0000-0000-00008C110000}"/>
    <cellStyle name="Normalno 3 11 4 5 3" xfId="2266" xr:uid="{00000000-0005-0000-0000-00008D110000}"/>
    <cellStyle name="Normalno 3 11 4 5 3 2" xfId="45394" xr:uid="{00000000-0005-0000-0000-00008E110000}"/>
    <cellStyle name="Normalno 3 11 4 5 4" xfId="2267" xr:uid="{00000000-0005-0000-0000-00008F110000}"/>
    <cellStyle name="Normalno 3 11 4 5 4 2" xfId="45395" xr:uid="{00000000-0005-0000-0000-000090110000}"/>
    <cellStyle name="Normalno 3 11 4 5 5" xfId="2268" xr:uid="{00000000-0005-0000-0000-000091110000}"/>
    <cellStyle name="Normalno 3 11 4 5 6" xfId="2269" xr:uid="{00000000-0005-0000-0000-000092110000}"/>
    <cellStyle name="Normalno 3 11 4 5 7" xfId="2270" xr:uid="{00000000-0005-0000-0000-000093110000}"/>
    <cellStyle name="Normalno 3 11 4 6" xfId="2271" xr:uid="{00000000-0005-0000-0000-000094110000}"/>
    <cellStyle name="Normalno 3 11 4 6 2" xfId="2272" xr:uid="{00000000-0005-0000-0000-000095110000}"/>
    <cellStyle name="Normalno 3 11 4 6 2 2" xfId="45396" xr:uid="{00000000-0005-0000-0000-000096110000}"/>
    <cellStyle name="Normalno 3 11 4 6 2 3" xfId="45397" xr:uid="{00000000-0005-0000-0000-000097110000}"/>
    <cellStyle name="Normalno 3 11 4 6 3" xfId="2273" xr:uid="{00000000-0005-0000-0000-000098110000}"/>
    <cellStyle name="Normalno 3 11 4 6 3 2" xfId="45398" xr:uid="{00000000-0005-0000-0000-000099110000}"/>
    <cellStyle name="Normalno 3 11 4 6 4" xfId="2274" xr:uid="{00000000-0005-0000-0000-00009A110000}"/>
    <cellStyle name="Normalno 3 11 4 6 4 2" xfId="45399" xr:uid="{00000000-0005-0000-0000-00009B110000}"/>
    <cellStyle name="Normalno 3 11 4 6 5" xfId="2275" xr:uid="{00000000-0005-0000-0000-00009C110000}"/>
    <cellStyle name="Normalno 3 11 4 6 6" xfId="2276" xr:uid="{00000000-0005-0000-0000-00009D110000}"/>
    <cellStyle name="Normalno 3 11 4 6 7" xfId="2277" xr:uid="{00000000-0005-0000-0000-00009E110000}"/>
    <cellStyle name="Normalno 3 11 4 7" xfId="2278" xr:uid="{00000000-0005-0000-0000-00009F110000}"/>
    <cellStyle name="Normalno 3 11 4 7 2" xfId="2279" xr:uid="{00000000-0005-0000-0000-0000A0110000}"/>
    <cellStyle name="Normalno 3 11 4 7 3" xfId="37084" xr:uid="{00000000-0005-0000-0000-0000A1110000}"/>
    <cellStyle name="Normalno 3 11 4 7 4" xfId="37085" xr:uid="{00000000-0005-0000-0000-0000A2110000}"/>
    <cellStyle name="Normalno 3 11 4 8" xfId="2280" xr:uid="{00000000-0005-0000-0000-0000A3110000}"/>
    <cellStyle name="Normalno 3 11 4 8 2" xfId="37086" xr:uid="{00000000-0005-0000-0000-0000A4110000}"/>
    <cellStyle name="Normalno 3 11 4 9" xfId="2281" xr:uid="{00000000-0005-0000-0000-0000A5110000}"/>
    <cellStyle name="Normalno 3 11 4 9 2" xfId="45400" xr:uid="{00000000-0005-0000-0000-0000A6110000}"/>
    <cellStyle name="Normalno 3 11 5" xfId="2282" xr:uid="{00000000-0005-0000-0000-0000A7110000}"/>
    <cellStyle name="Normalno 3 11 5 2" xfId="2283" xr:uid="{00000000-0005-0000-0000-0000A8110000}"/>
    <cellStyle name="Normalno 3 11 5 2 2" xfId="45401" xr:uid="{00000000-0005-0000-0000-0000A9110000}"/>
    <cellStyle name="Normalno 3 11 6" xfId="2284" xr:uid="{00000000-0005-0000-0000-0000AA110000}"/>
    <cellStyle name="Normalno 3 11 6 2" xfId="2285" xr:uid="{00000000-0005-0000-0000-0000AB110000}"/>
    <cellStyle name="Normalno 3 11 6 2 2" xfId="2286" xr:uid="{00000000-0005-0000-0000-0000AC110000}"/>
    <cellStyle name="Normalno 3 11 6 2 2 2" xfId="37087" xr:uid="{00000000-0005-0000-0000-0000AD110000}"/>
    <cellStyle name="Normalno 3 11 6 2 2 3" xfId="37088" xr:uid="{00000000-0005-0000-0000-0000AE110000}"/>
    <cellStyle name="Normalno 3 11 6 2 3" xfId="2287" xr:uid="{00000000-0005-0000-0000-0000AF110000}"/>
    <cellStyle name="Normalno 3 11 6 2 3 2" xfId="45402" xr:uid="{00000000-0005-0000-0000-0000B0110000}"/>
    <cellStyle name="Normalno 3 11 6 2 4" xfId="2288" xr:uid="{00000000-0005-0000-0000-0000B1110000}"/>
    <cellStyle name="Normalno 3 11 6 2 4 2" xfId="45403" xr:uid="{00000000-0005-0000-0000-0000B2110000}"/>
    <cellStyle name="Normalno 3 11 6 2 5" xfId="2289" xr:uid="{00000000-0005-0000-0000-0000B3110000}"/>
    <cellStyle name="Normalno 3 11 6 2 6" xfId="2290" xr:uid="{00000000-0005-0000-0000-0000B4110000}"/>
    <cellStyle name="Normalno 3 11 6 2 7" xfId="2291" xr:uid="{00000000-0005-0000-0000-0000B5110000}"/>
    <cellStyle name="Normalno 3 11 6 3" xfId="2292" xr:uid="{00000000-0005-0000-0000-0000B6110000}"/>
    <cellStyle name="Normalno 3 11 6 3 2" xfId="2293" xr:uid="{00000000-0005-0000-0000-0000B7110000}"/>
    <cellStyle name="Normalno 3 11 6 3 2 2" xfId="37089" xr:uid="{00000000-0005-0000-0000-0000B8110000}"/>
    <cellStyle name="Normalno 3 11 6 3 2 3" xfId="45404" xr:uid="{00000000-0005-0000-0000-0000B9110000}"/>
    <cellStyle name="Normalno 3 11 6 3 3" xfId="2294" xr:uid="{00000000-0005-0000-0000-0000BA110000}"/>
    <cellStyle name="Normalno 3 11 6 3 3 2" xfId="45405" xr:uid="{00000000-0005-0000-0000-0000BB110000}"/>
    <cellStyle name="Normalno 3 11 6 3 4" xfId="2295" xr:uid="{00000000-0005-0000-0000-0000BC110000}"/>
    <cellStyle name="Normalno 3 11 6 3 4 2" xfId="45406" xr:uid="{00000000-0005-0000-0000-0000BD110000}"/>
    <cellStyle name="Normalno 3 11 6 3 5" xfId="2296" xr:uid="{00000000-0005-0000-0000-0000BE110000}"/>
    <cellStyle name="Normalno 3 11 6 3 6" xfId="2297" xr:uid="{00000000-0005-0000-0000-0000BF110000}"/>
    <cellStyle name="Normalno 3 11 6 3 7" xfId="2298" xr:uid="{00000000-0005-0000-0000-0000C0110000}"/>
    <cellStyle name="Normalno 3 11 6 4" xfId="2299" xr:uid="{00000000-0005-0000-0000-0000C1110000}"/>
    <cellStyle name="Normalno 3 11 6 4 2" xfId="2300" xr:uid="{00000000-0005-0000-0000-0000C2110000}"/>
    <cellStyle name="Normalno 3 11 6 4 3" xfId="37090" xr:uid="{00000000-0005-0000-0000-0000C3110000}"/>
    <cellStyle name="Normalno 3 11 6 4 4" xfId="37091" xr:uid="{00000000-0005-0000-0000-0000C4110000}"/>
    <cellStyle name="Normalno 3 11 6 5" xfId="2301" xr:uid="{00000000-0005-0000-0000-0000C5110000}"/>
    <cellStyle name="Normalno 3 11 6 5 2" xfId="37092" xr:uid="{00000000-0005-0000-0000-0000C6110000}"/>
    <cellStyle name="Normalno 3 11 6 5 3" xfId="37093" xr:uid="{00000000-0005-0000-0000-0000C7110000}"/>
    <cellStyle name="Normalno 3 11 6 6" xfId="2302" xr:uid="{00000000-0005-0000-0000-0000C8110000}"/>
    <cellStyle name="Normalno 3 11 6 6 2" xfId="45407" xr:uid="{00000000-0005-0000-0000-0000C9110000}"/>
    <cellStyle name="Normalno 3 11 6 7" xfId="2303" xr:uid="{00000000-0005-0000-0000-0000CA110000}"/>
    <cellStyle name="Normalno 3 11 6 8" xfId="2304" xr:uid="{00000000-0005-0000-0000-0000CB110000}"/>
    <cellStyle name="Normalno 3 11 6 9" xfId="2305" xr:uid="{00000000-0005-0000-0000-0000CC110000}"/>
    <cellStyle name="Normalno 3 11 7" xfId="2306" xr:uid="{00000000-0005-0000-0000-0000CD110000}"/>
    <cellStyle name="Normalno 3 11 7 2" xfId="2307" xr:uid="{00000000-0005-0000-0000-0000CE110000}"/>
    <cellStyle name="Normalno 3 11 7 2 2" xfId="2308" xr:uid="{00000000-0005-0000-0000-0000CF110000}"/>
    <cellStyle name="Normalno 3 11 7 2 2 2" xfId="37094" xr:uid="{00000000-0005-0000-0000-0000D0110000}"/>
    <cellStyle name="Normalno 3 11 7 2 2 3" xfId="45408" xr:uid="{00000000-0005-0000-0000-0000D1110000}"/>
    <cellStyle name="Normalno 3 11 7 2 3" xfId="2309" xr:uid="{00000000-0005-0000-0000-0000D2110000}"/>
    <cellStyle name="Normalno 3 11 7 2 3 2" xfId="45409" xr:uid="{00000000-0005-0000-0000-0000D3110000}"/>
    <cellStyle name="Normalno 3 11 7 2 4" xfId="2310" xr:uid="{00000000-0005-0000-0000-0000D4110000}"/>
    <cellStyle name="Normalno 3 11 7 2 4 2" xfId="45410" xr:uid="{00000000-0005-0000-0000-0000D5110000}"/>
    <cellStyle name="Normalno 3 11 7 2 5" xfId="2311" xr:uid="{00000000-0005-0000-0000-0000D6110000}"/>
    <cellStyle name="Normalno 3 11 7 2 6" xfId="2312" xr:uid="{00000000-0005-0000-0000-0000D7110000}"/>
    <cellStyle name="Normalno 3 11 7 2 7" xfId="2313" xr:uid="{00000000-0005-0000-0000-0000D8110000}"/>
    <cellStyle name="Normalno 3 11 7 3" xfId="2314" xr:uid="{00000000-0005-0000-0000-0000D9110000}"/>
    <cellStyle name="Normalno 3 11 7 3 2" xfId="2315" xr:uid="{00000000-0005-0000-0000-0000DA110000}"/>
    <cellStyle name="Normalno 3 11 7 3 3" xfId="37095" xr:uid="{00000000-0005-0000-0000-0000DB110000}"/>
    <cellStyle name="Normalno 3 11 7 3 4" xfId="37096" xr:uid="{00000000-0005-0000-0000-0000DC110000}"/>
    <cellStyle name="Normalno 3 11 7 4" xfId="2316" xr:uid="{00000000-0005-0000-0000-0000DD110000}"/>
    <cellStyle name="Normalno 3 11 7 4 2" xfId="45411" xr:uid="{00000000-0005-0000-0000-0000DE110000}"/>
    <cellStyle name="Normalno 3 11 7 5" xfId="2317" xr:uid="{00000000-0005-0000-0000-0000DF110000}"/>
    <cellStyle name="Normalno 3 11 7 5 2" xfId="45412" xr:uid="{00000000-0005-0000-0000-0000E0110000}"/>
    <cellStyle name="Normalno 3 11 7 6" xfId="2318" xr:uid="{00000000-0005-0000-0000-0000E1110000}"/>
    <cellStyle name="Normalno 3 11 7 7" xfId="2319" xr:uid="{00000000-0005-0000-0000-0000E2110000}"/>
    <cellStyle name="Normalno 3 11 7 8" xfId="2320" xr:uid="{00000000-0005-0000-0000-0000E3110000}"/>
    <cellStyle name="Normalno 3 11 8" xfId="2321" xr:uid="{00000000-0005-0000-0000-0000E4110000}"/>
    <cellStyle name="Normalno 3 11 8 2" xfId="2322" xr:uid="{00000000-0005-0000-0000-0000E5110000}"/>
    <cellStyle name="Normalno 3 11 8 2 2" xfId="2323" xr:uid="{00000000-0005-0000-0000-0000E6110000}"/>
    <cellStyle name="Normalno 3 11 8 2 3" xfId="37097" xr:uid="{00000000-0005-0000-0000-0000E7110000}"/>
    <cellStyle name="Normalno 3 11 8 3" xfId="2324" xr:uid="{00000000-0005-0000-0000-0000E8110000}"/>
    <cellStyle name="Normalno 3 11 8 3 2" xfId="45413" xr:uid="{00000000-0005-0000-0000-0000E9110000}"/>
    <cellStyle name="Normalno 3 11 8 4" xfId="2325" xr:uid="{00000000-0005-0000-0000-0000EA110000}"/>
    <cellStyle name="Normalno 3 11 8 4 2" xfId="45414" xr:uid="{00000000-0005-0000-0000-0000EB110000}"/>
    <cellStyle name="Normalno 3 11 8 5" xfId="2326" xr:uid="{00000000-0005-0000-0000-0000EC110000}"/>
    <cellStyle name="Normalno 3 11 8 6" xfId="2327" xr:uid="{00000000-0005-0000-0000-0000ED110000}"/>
    <cellStyle name="Normalno 3 11 8 7" xfId="2328" xr:uid="{00000000-0005-0000-0000-0000EE110000}"/>
    <cellStyle name="Normalno 3 11 9" xfId="2329" xr:uid="{00000000-0005-0000-0000-0000EF110000}"/>
    <cellStyle name="Normalno 3 11 9 2" xfId="2330" xr:uid="{00000000-0005-0000-0000-0000F0110000}"/>
    <cellStyle name="Normalno 3 11 9 2 2" xfId="2331" xr:uid="{00000000-0005-0000-0000-0000F1110000}"/>
    <cellStyle name="Normalno 3 11 9 2 3" xfId="45415" xr:uid="{00000000-0005-0000-0000-0000F2110000}"/>
    <cellStyle name="Normalno 3 11 9 3" xfId="2332" xr:uid="{00000000-0005-0000-0000-0000F3110000}"/>
    <cellStyle name="Normalno 3 11 9 3 2" xfId="45416" xr:uid="{00000000-0005-0000-0000-0000F4110000}"/>
    <cellStyle name="Normalno 3 11 9 4" xfId="2333" xr:uid="{00000000-0005-0000-0000-0000F5110000}"/>
    <cellStyle name="Normalno 3 11 9 4 2" xfId="45417" xr:uid="{00000000-0005-0000-0000-0000F6110000}"/>
    <cellStyle name="Normalno 3 11 9 5" xfId="2334" xr:uid="{00000000-0005-0000-0000-0000F7110000}"/>
    <cellStyle name="Normalno 3 11 9 6" xfId="2335" xr:uid="{00000000-0005-0000-0000-0000F8110000}"/>
    <cellStyle name="Normalno 3 11 9 7" xfId="2336" xr:uid="{00000000-0005-0000-0000-0000F9110000}"/>
    <cellStyle name="Normalno 3 12" xfId="2337" xr:uid="{00000000-0005-0000-0000-0000FA110000}"/>
    <cellStyle name="Normalno 3 12 10" xfId="2338" xr:uid="{00000000-0005-0000-0000-0000FB110000}"/>
    <cellStyle name="Normalno 3 12 10 2" xfId="2339" xr:uid="{00000000-0005-0000-0000-0000FC110000}"/>
    <cellStyle name="Normalno 3 12 10 2 2" xfId="37098" xr:uid="{00000000-0005-0000-0000-0000FD110000}"/>
    <cellStyle name="Normalno 3 12 10 2 3" xfId="37099" xr:uid="{00000000-0005-0000-0000-0000FE110000}"/>
    <cellStyle name="Normalno 3 12 10 3" xfId="2340" xr:uid="{00000000-0005-0000-0000-0000FF110000}"/>
    <cellStyle name="Normalno 3 12 10 3 2" xfId="45418" xr:uid="{00000000-0005-0000-0000-000000120000}"/>
    <cellStyle name="Normalno 3 12 10 4" xfId="2341" xr:uid="{00000000-0005-0000-0000-000001120000}"/>
    <cellStyle name="Normalno 3 12 10 4 2" xfId="45419" xr:uid="{00000000-0005-0000-0000-000002120000}"/>
    <cellStyle name="Normalno 3 12 10 5" xfId="2342" xr:uid="{00000000-0005-0000-0000-000003120000}"/>
    <cellStyle name="Normalno 3 12 10 6" xfId="2343" xr:uid="{00000000-0005-0000-0000-000004120000}"/>
    <cellStyle name="Normalno 3 12 10 7" xfId="2344" xr:uid="{00000000-0005-0000-0000-000005120000}"/>
    <cellStyle name="Normalno 3 12 11" xfId="2345" xr:uid="{00000000-0005-0000-0000-000006120000}"/>
    <cellStyle name="Normalno 3 12 11 2" xfId="2346" xr:uid="{00000000-0005-0000-0000-000007120000}"/>
    <cellStyle name="Normalno 3 12 11 2 2" xfId="37100" xr:uid="{00000000-0005-0000-0000-000008120000}"/>
    <cellStyle name="Normalno 3 12 11 2 3" xfId="37101" xr:uid="{00000000-0005-0000-0000-000009120000}"/>
    <cellStyle name="Normalno 3 12 11 3" xfId="2347" xr:uid="{00000000-0005-0000-0000-00000A120000}"/>
    <cellStyle name="Normalno 3 12 11 3 2" xfId="45420" xr:uid="{00000000-0005-0000-0000-00000B120000}"/>
    <cellStyle name="Normalno 3 12 11 4" xfId="2348" xr:uid="{00000000-0005-0000-0000-00000C120000}"/>
    <cellStyle name="Normalno 3 12 11 4 2" xfId="45421" xr:uid="{00000000-0005-0000-0000-00000D120000}"/>
    <cellStyle name="Normalno 3 12 11 5" xfId="2349" xr:uid="{00000000-0005-0000-0000-00000E120000}"/>
    <cellStyle name="Normalno 3 12 11 6" xfId="2350" xr:uid="{00000000-0005-0000-0000-00000F120000}"/>
    <cellStyle name="Normalno 3 12 11 7" xfId="2351" xr:uid="{00000000-0005-0000-0000-000010120000}"/>
    <cellStyle name="Normalno 3 12 12" xfId="2352" xr:uid="{00000000-0005-0000-0000-000011120000}"/>
    <cellStyle name="Normalno 3 12 12 2" xfId="2353" xr:uid="{00000000-0005-0000-0000-000012120000}"/>
    <cellStyle name="Normalno 3 12 12 2 2" xfId="45422" xr:uid="{00000000-0005-0000-0000-000013120000}"/>
    <cellStyle name="Normalno 3 12 12 2 3" xfId="45423" xr:uid="{00000000-0005-0000-0000-000014120000}"/>
    <cellStyle name="Normalno 3 12 12 3" xfId="2354" xr:uid="{00000000-0005-0000-0000-000015120000}"/>
    <cellStyle name="Normalno 3 12 12 3 2" xfId="45424" xr:uid="{00000000-0005-0000-0000-000016120000}"/>
    <cellStyle name="Normalno 3 12 12 4" xfId="2355" xr:uid="{00000000-0005-0000-0000-000017120000}"/>
    <cellStyle name="Normalno 3 12 12 4 2" xfId="45425" xr:uid="{00000000-0005-0000-0000-000018120000}"/>
    <cellStyle name="Normalno 3 12 12 5" xfId="2356" xr:uid="{00000000-0005-0000-0000-000019120000}"/>
    <cellStyle name="Normalno 3 12 12 6" xfId="2357" xr:uid="{00000000-0005-0000-0000-00001A120000}"/>
    <cellStyle name="Normalno 3 12 12 7" xfId="2358" xr:uid="{00000000-0005-0000-0000-00001B120000}"/>
    <cellStyle name="Normalno 3 12 13" xfId="2359" xr:uid="{00000000-0005-0000-0000-00001C120000}"/>
    <cellStyle name="Normalno 3 12 13 2" xfId="2360" xr:uid="{00000000-0005-0000-0000-00001D120000}"/>
    <cellStyle name="Normalno 3 12 13 2 2" xfId="45426" xr:uid="{00000000-0005-0000-0000-00001E120000}"/>
    <cellStyle name="Normalno 3 12 13 2 3" xfId="45427" xr:uid="{00000000-0005-0000-0000-00001F120000}"/>
    <cellStyle name="Normalno 3 12 13 3" xfId="2361" xr:uid="{00000000-0005-0000-0000-000020120000}"/>
    <cellStyle name="Normalno 3 12 13 4" xfId="37102" xr:uid="{00000000-0005-0000-0000-000021120000}"/>
    <cellStyle name="Normalno 3 12 13 5" xfId="45428" xr:uid="{00000000-0005-0000-0000-000022120000}"/>
    <cellStyle name="Normalno 3 12 14" xfId="2362" xr:uid="{00000000-0005-0000-0000-000023120000}"/>
    <cellStyle name="Normalno 3 12 14 2" xfId="2363" xr:uid="{00000000-0005-0000-0000-000024120000}"/>
    <cellStyle name="Normalno 3 12 14 3" xfId="45429" xr:uid="{00000000-0005-0000-0000-000025120000}"/>
    <cellStyle name="Normalno 3 12 14 4" xfId="45430" xr:uid="{00000000-0005-0000-0000-000026120000}"/>
    <cellStyle name="Normalno 3 12 15" xfId="2364" xr:uid="{00000000-0005-0000-0000-000027120000}"/>
    <cellStyle name="Normalno 3 12 15 2" xfId="37103" xr:uid="{00000000-0005-0000-0000-000028120000}"/>
    <cellStyle name="Normalno 3 12 15 3" xfId="45431" xr:uid="{00000000-0005-0000-0000-000029120000}"/>
    <cellStyle name="Normalno 3 12 16" xfId="2365" xr:uid="{00000000-0005-0000-0000-00002A120000}"/>
    <cellStyle name="Normalno 3 12 17" xfId="2366" xr:uid="{00000000-0005-0000-0000-00002B120000}"/>
    <cellStyle name="Normalno 3 12 18" xfId="45432" xr:uid="{00000000-0005-0000-0000-00002C120000}"/>
    <cellStyle name="Normalno 3 12 2" xfId="2367" xr:uid="{00000000-0005-0000-0000-00002D120000}"/>
    <cellStyle name="Normalno 3 12 2 10" xfId="2368" xr:uid="{00000000-0005-0000-0000-00002E120000}"/>
    <cellStyle name="Normalno 3 12 2 10 2" xfId="45433" xr:uid="{00000000-0005-0000-0000-00002F120000}"/>
    <cellStyle name="Normalno 3 12 2 11" xfId="2369" xr:uid="{00000000-0005-0000-0000-000030120000}"/>
    <cellStyle name="Normalno 3 12 2 12" xfId="2370" xr:uid="{00000000-0005-0000-0000-000031120000}"/>
    <cellStyle name="Normalno 3 12 2 2" xfId="2371" xr:uid="{00000000-0005-0000-0000-000032120000}"/>
    <cellStyle name="Normalno 3 12 2 2 10" xfId="2372" xr:uid="{00000000-0005-0000-0000-000033120000}"/>
    <cellStyle name="Normalno 3 12 2 2 2" xfId="2373" xr:uid="{00000000-0005-0000-0000-000034120000}"/>
    <cellStyle name="Normalno 3 12 2 2 2 2" xfId="2374" xr:uid="{00000000-0005-0000-0000-000035120000}"/>
    <cellStyle name="Normalno 3 12 2 2 2 2 2" xfId="2375" xr:uid="{00000000-0005-0000-0000-000036120000}"/>
    <cellStyle name="Normalno 3 12 2 2 2 2 2 2" xfId="37104" xr:uid="{00000000-0005-0000-0000-000037120000}"/>
    <cellStyle name="Normalno 3 12 2 2 2 2 2 3" xfId="37105" xr:uid="{00000000-0005-0000-0000-000038120000}"/>
    <cellStyle name="Normalno 3 12 2 2 2 2 3" xfId="2376" xr:uid="{00000000-0005-0000-0000-000039120000}"/>
    <cellStyle name="Normalno 3 12 2 2 2 2 3 2" xfId="45434" xr:uid="{00000000-0005-0000-0000-00003A120000}"/>
    <cellStyle name="Normalno 3 12 2 2 2 2 4" xfId="2377" xr:uid="{00000000-0005-0000-0000-00003B120000}"/>
    <cellStyle name="Normalno 3 12 2 2 2 2 4 2" xfId="45435" xr:uid="{00000000-0005-0000-0000-00003C120000}"/>
    <cellStyle name="Normalno 3 12 2 2 2 2 5" xfId="2378" xr:uid="{00000000-0005-0000-0000-00003D120000}"/>
    <cellStyle name="Normalno 3 12 2 2 2 2 6" xfId="2379" xr:uid="{00000000-0005-0000-0000-00003E120000}"/>
    <cellStyle name="Normalno 3 12 2 2 2 2 7" xfId="2380" xr:uid="{00000000-0005-0000-0000-00003F120000}"/>
    <cellStyle name="Normalno 3 12 2 2 2 3" xfId="2381" xr:uid="{00000000-0005-0000-0000-000040120000}"/>
    <cellStyle name="Normalno 3 12 2 2 2 3 2" xfId="2382" xr:uid="{00000000-0005-0000-0000-000041120000}"/>
    <cellStyle name="Normalno 3 12 2 2 2 3 2 2" xfId="37106" xr:uid="{00000000-0005-0000-0000-000042120000}"/>
    <cellStyle name="Normalno 3 12 2 2 2 3 2 3" xfId="45436" xr:uid="{00000000-0005-0000-0000-000043120000}"/>
    <cellStyle name="Normalno 3 12 2 2 2 3 3" xfId="2383" xr:uid="{00000000-0005-0000-0000-000044120000}"/>
    <cellStyle name="Normalno 3 12 2 2 2 3 3 2" xfId="45437" xr:uid="{00000000-0005-0000-0000-000045120000}"/>
    <cellStyle name="Normalno 3 12 2 2 2 3 4" xfId="2384" xr:uid="{00000000-0005-0000-0000-000046120000}"/>
    <cellStyle name="Normalno 3 12 2 2 2 3 4 2" xfId="45438" xr:uid="{00000000-0005-0000-0000-000047120000}"/>
    <cellStyle name="Normalno 3 12 2 2 2 3 5" xfId="2385" xr:uid="{00000000-0005-0000-0000-000048120000}"/>
    <cellStyle name="Normalno 3 12 2 2 2 3 6" xfId="2386" xr:uid="{00000000-0005-0000-0000-000049120000}"/>
    <cellStyle name="Normalno 3 12 2 2 2 3 7" xfId="2387" xr:uid="{00000000-0005-0000-0000-00004A120000}"/>
    <cellStyle name="Normalno 3 12 2 2 2 4" xfId="2388" xr:uid="{00000000-0005-0000-0000-00004B120000}"/>
    <cellStyle name="Normalno 3 12 2 2 2 4 2" xfId="2389" xr:uid="{00000000-0005-0000-0000-00004C120000}"/>
    <cellStyle name="Normalno 3 12 2 2 2 4 2 2" xfId="45439" xr:uid="{00000000-0005-0000-0000-00004D120000}"/>
    <cellStyle name="Normalno 3 12 2 2 2 4 2 3" xfId="45440" xr:uid="{00000000-0005-0000-0000-00004E120000}"/>
    <cellStyle name="Normalno 3 12 2 2 2 4 3" xfId="2390" xr:uid="{00000000-0005-0000-0000-00004F120000}"/>
    <cellStyle name="Normalno 3 12 2 2 2 4 3 2" xfId="45441" xr:uid="{00000000-0005-0000-0000-000050120000}"/>
    <cellStyle name="Normalno 3 12 2 2 2 4 4" xfId="2391" xr:uid="{00000000-0005-0000-0000-000051120000}"/>
    <cellStyle name="Normalno 3 12 2 2 2 4 4 2" xfId="45442" xr:uid="{00000000-0005-0000-0000-000052120000}"/>
    <cellStyle name="Normalno 3 12 2 2 2 4 5" xfId="2392" xr:uid="{00000000-0005-0000-0000-000053120000}"/>
    <cellStyle name="Normalno 3 12 2 2 2 4 6" xfId="2393" xr:uid="{00000000-0005-0000-0000-000054120000}"/>
    <cellStyle name="Normalno 3 12 2 2 2 4 7" xfId="2394" xr:uid="{00000000-0005-0000-0000-000055120000}"/>
    <cellStyle name="Normalno 3 12 2 2 2 5" xfId="2395" xr:uid="{00000000-0005-0000-0000-000056120000}"/>
    <cellStyle name="Normalno 3 12 2 2 2 5 2" xfId="37107" xr:uid="{00000000-0005-0000-0000-000057120000}"/>
    <cellStyle name="Normalno 3 12 2 2 2 5 3" xfId="37108" xr:uid="{00000000-0005-0000-0000-000058120000}"/>
    <cellStyle name="Normalno 3 12 2 2 2 6" xfId="2396" xr:uid="{00000000-0005-0000-0000-000059120000}"/>
    <cellStyle name="Normalno 3 12 2 2 2 6 2" xfId="37109" xr:uid="{00000000-0005-0000-0000-00005A120000}"/>
    <cellStyle name="Normalno 3 12 2 2 2 7" xfId="2397" xr:uid="{00000000-0005-0000-0000-00005B120000}"/>
    <cellStyle name="Normalno 3 12 2 2 2 7 2" xfId="45443" xr:uid="{00000000-0005-0000-0000-00005C120000}"/>
    <cellStyle name="Normalno 3 12 2 2 2 8" xfId="2398" xr:uid="{00000000-0005-0000-0000-00005D120000}"/>
    <cellStyle name="Normalno 3 12 2 2 2 9" xfId="2399" xr:uid="{00000000-0005-0000-0000-00005E120000}"/>
    <cellStyle name="Normalno 3 12 2 2 3" xfId="2400" xr:uid="{00000000-0005-0000-0000-00005F120000}"/>
    <cellStyle name="Normalno 3 12 2 2 3 2" xfId="2401" xr:uid="{00000000-0005-0000-0000-000060120000}"/>
    <cellStyle name="Normalno 3 12 2 2 3 2 2" xfId="37110" xr:uid="{00000000-0005-0000-0000-000061120000}"/>
    <cellStyle name="Normalno 3 12 2 2 3 2 3" xfId="37111" xr:uid="{00000000-0005-0000-0000-000062120000}"/>
    <cellStyle name="Normalno 3 12 2 2 3 2 4" xfId="37112" xr:uid="{00000000-0005-0000-0000-000063120000}"/>
    <cellStyle name="Normalno 3 12 2 2 3 3" xfId="2402" xr:uid="{00000000-0005-0000-0000-000064120000}"/>
    <cellStyle name="Normalno 3 12 2 2 3 3 2" xfId="45444" xr:uid="{00000000-0005-0000-0000-000065120000}"/>
    <cellStyle name="Normalno 3 12 2 2 3 4" xfId="2403" xr:uid="{00000000-0005-0000-0000-000066120000}"/>
    <cellStyle name="Normalno 3 12 2 2 3 4 2" xfId="45445" xr:uid="{00000000-0005-0000-0000-000067120000}"/>
    <cellStyle name="Normalno 3 12 2 2 3 5" xfId="2404" xr:uid="{00000000-0005-0000-0000-000068120000}"/>
    <cellStyle name="Normalno 3 12 2 2 3 6" xfId="2405" xr:uid="{00000000-0005-0000-0000-000069120000}"/>
    <cellStyle name="Normalno 3 12 2 2 3 7" xfId="2406" xr:uid="{00000000-0005-0000-0000-00006A120000}"/>
    <cellStyle name="Normalno 3 12 2 2 4" xfId="2407" xr:uid="{00000000-0005-0000-0000-00006B120000}"/>
    <cellStyle name="Normalno 3 12 2 2 4 2" xfId="2408" xr:uid="{00000000-0005-0000-0000-00006C120000}"/>
    <cellStyle name="Normalno 3 12 2 2 4 2 2" xfId="37113" xr:uid="{00000000-0005-0000-0000-00006D120000}"/>
    <cellStyle name="Normalno 3 12 2 2 4 2 3" xfId="45446" xr:uid="{00000000-0005-0000-0000-00006E120000}"/>
    <cellStyle name="Normalno 3 12 2 2 4 3" xfId="2409" xr:uid="{00000000-0005-0000-0000-00006F120000}"/>
    <cellStyle name="Normalno 3 12 2 2 4 3 2" xfId="45447" xr:uid="{00000000-0005-0000-0000-000070120000}"/>
    <cellStyle name="Normalno 3 12 2 2 4 4" xfId="2410" xr:uid="{00000000-0005-0000-0000-000071120000}"/>
    <cellStyle name="Normalno 3 12 2 2 4 4 2" xfId="45448" xr:uid="{00000000-0005-0000-0000-000072120000}"/>
    <cellStyle name="Normalno 3 12 2 2 4 5" xfId="2411" xr:uid="{00000000-0005-0000-0000-000073120000}"/>
    <cellStyle name="Normalno 3 12 2 2 4 6" xfId="2412" xr:uid="{00000000-0005-0000-0000-000074120000}"/>
    <cellStyle name="Normalno 3 12 2 2 4 7" xfId="2413" xr:uid="{00000000-0005-0000-0000-000075120000}"/>
    <cellStyle name="Normalno 3 12 2 2 5" xfId="2414" xr:uid="{00000000-0005-0000-0000-000076120000}"/>
    <cellStyle name="Normalno 3 12 2 2 5 2" xfId="2415" xr:uid="{00000000-0005-0000-0000-000077120000}"/>
    <cellStyle name="Normalno 3 12 2 2 5 2 2" xfId="45449" xr:uid="{00000000-0005-0000-0000-000078120000}"/>
    <cellStyle name="Normalno 3 12 2 2 5 2 3" xfId="45450" xr:uid="{00000000-0005-0000-0000-000079120000}"/>
    <cellStyle name="Normalno 3 12 2 2 5 3" xfId="2416" xr:uid="{00000000-0005-0000-0000-00007A120000}"/>
    <cellStyle name="Normalno 3 12 2 2 5 3 2" xfId="45451" xr:uid="{00000000-0005-0000-0000-00007B120000}"/>
    <cellStyle name="Normalno 3 12 2 2 5 4" xfId="2417" xr:uid="{00000000-0005-0000-0000-00007C120000}"/>
    <cellStyle name="Normalno 3 12 2 2 5 4 2" xfId="45452" xr:uid="{00000000-0005-0000-0000-00007D120000}"/>
    <cellStyle name="Normalno 3 12 2 2 5 5" xfId="2418" xr:uid="{00000000-0005-0000-0000-00007E120000}"/>
    <cellStyle name="Normalno 3 12 2 2 5 6" xfId="2419" xr:uid="{00000000-0005-0000-0000-00007F120000}"/>
    <cellStyle name="Normalno 3 12 2 2 5 7" xfId="2420" xr:uid="{00000000-0005-0000-0000-000080120000}"/>
    <cellStyle name="Normalno 3 12 2 2 6" xfId="2421" xr:uid="{00000000-0005-0000-0000-000081120000}"/>
    <cellStyle name="Normalno 3 12 2 2 6 2" xfId="2422" xr:uid="{00000000-0005-0000-0000-000082120000}"/>
    <cellStyle name="Normalno 3 12 2 2 6 3" xfId="37114" xr:uid="{00000000-0005-0000-0000-000083120000}"/>
    <cellStyle name="Normalno 3 12 2 2 6 4" xfId="37115" xr:uid="{00000000-0005-0000-0000-000084120000}"/>
    <cellStyle name="Normalno 3 12 2 2 7" xfId="2423" xr:uid="{00000000-0005-0000-0000-000085120000}"/>
    <cellStyle name="Normalno 3 12 2 2 7 2" xfId="37116" xr:uid="{00000000-0005-0000-0000-000086120000}"/>
    <cellStyle name="Normalno 3 12 2 2 8" xfId="2424" xr:uid="{00000000-0005-0000-0000-000087120000}"/>
    <cellStyle name="Normalno 3 12 2 2 8 2" xfId="45453" xr:uid="{00000000-0005-0000-0000-000088120000}"/>
    <cellStyle name="Normalno 3 12 2 2 9" xfId="2425" xr:uid="{00000000-0005-0000-0000-000089120000}"/>
    <cellStyle name="Normalno 3 12 2 3" xfId="2426" xr:uid="{00000000-0005-0000-0000-00008A120000}"/>
    <cellStyle name="Normalno 3 12 2 3 2" xfId="2427" xr:uid="{00000000-0005-0000-0000-00008B120000}"/>
    <cellStyle name="Normalno 3 12 2 3 2 2" xfId="2428" xr:uid="{00000000-0005-0000-0000-00008C120000}"/>
    <cellStyle name="Normalno 3 12 2 3 2 2 2" xfId="37117" xr:uid="{00000000-0005-0000-0000-00008D120000}"/>
    <cellStyle name="Normalno 3 12 2 3 2 2 3" xfId="37118" xr:uid="{00000000-0005-0000-0000-00008E120000}"/>
    <cellStyle name="Normalno 3 12 2 3 2 3" xfId="2429" xr:uid="{00000000-0005-0000-0000-00008F120000}"/>
    <cellStyle name="Normalno 3 12 2 3 2 3 2" xfId="45454" xr:uid="{00000000-0005-0000-0000-000090120000}"/>
    <cellStyle name="Normalno 3 12 2 3 2 4" xfId="2430" xr:uid="{00000000-0005-0000-0000-000091120000}"/>
    <cellStyle name="Normalno 3 12 2 3 2 4 2" xfId="45455" xr:uid="{00000000-0005-0000-0000-000092120000}"/>
    <cellStyle name="Normalno 3 12 2 3 2 5" xfId="2431" xr:uid="{00000000-0005-0000-0000-000093120000}"/>
    <cellStyle name="Normalno 3 12 2 3 2 6" xfId="2432" xr:uid="{00000000-0005-0000-0000-000094120000}"/>
    <cellStyle name="Normalno 3 12 2 3 2 7" xfId="2433" xr:uid="{00000000-0005-0000-0000-000095120000}"/>
    <cellStyle name="Normalno 3 12 2 3 3" xfId="2434" xr:uid="{00000000-0005-0000-0000-000096120000}"/>
    <cellStyle name="Normalno 3 12 2 3 3 2" xfId="2435" xr:uid="{00000000-0005-0000-0000-000097120000}"/>
    <cellStyle name="Normalno 3 12 2 3 3 2 2" xfId="37119" xr:uid="{00000000-0005-0000-0000-000098120000}"/>
    <cellStyle name="Normalno 3 12 2 3 3 2 3" xfId="45456" xr:uid="{00000000-0005-0000-0000-000099120000}"/>
    <cellStyle name="Normalno 3 12 2 3 3 3" xfId="2436" xr:uid="{00000000-0005-0000-0000-00009A120000}"/>
    <cellStyle name="Normalno 3 12 2 3 3 3 2" xfId="45457" xr:uid="{00000000-0005-0000-0000-00009B120000}"/>
    <cellStyle name="Normalno 3 12 2 3 3 4" xfId="2437" xr:uid="{00000000-0005-0000-0000-00009C120000}"/>
    <cellStyle name="Normalno 3 12 2 3 3 4 2" xfId="45458" xr:uid="{00000000-0005-0000-0000-00009D120000}"/>
    <cellStyle name="Normalno 3 12 2 3 3 5" xfId="2438" xr:uid="{00000000-0005-0000-0000-00009E120000}"/>
    <cellStyle name="Normalno 3 12 2 3 3 6" xfId="2439" xr:uid="{00000000-0005-0000-0000-00009F120000}"/>
    <cellStyle name="Normalno 3 12 2 3 3 7" xfId="2440" xr:uid="{00000000-0005-0000-0000-0000A0120000}"/>
    <cellStyle name="Normalno 3 12 2 3 4" xfId="2441" xr:uid="{00000000-0005-0000-0000-0000A1120000}"/>
    <cellStyle name="Normalno 3 12 2 3 4 2" xfId="2442" xr:uid="{00000000-0005-0000-0000-0000A2120000}"/>
    <cellStyle name="Normalno 3 12 2 3 4 2 2" xfId="45459" xr:uid="{00000000-0005-0000-0000-0000A3120000}"/>
    <cellStyle name="Normalno 3 12 2 3 4 2 3" xfId="45460" xr:uid="{00000000-0005-0000-0000-0000A4120000}"/>
    <cellStyle name="Normalno 3 12 2 3 4 3" xfId="2443" xr:uid="{00000000-0005-0000-0000-0000A5120000}"/>
    <cellStyle name="Normalno 3 12 2 3 4 3 2" xfId="45461" xr:uid="{00000000-0005-0000-0000-0000A6120000}"/>
    <cellStyle name="Normalno 3 12 2 3 4 4" xfId="2444" xr:uid="{00000000-0005-0000-0000-0000A7120000}"/>
    <cellStyle name="Normalno 3 12 2 3 4 4 2" xfId="45462" xr:uid="{00000000-0005-0000-0000-0000A8120000}"/>
    <cellStyle name="Normalno 3 12 2 3 4 5" xfId="2445" xr:uid="{00000000-0005-0000-0000-0000A9120000}"/>
    <cellStyle name="Normalno 3 12 2 3 4 6" xfId="2446" xr:uid="{00000000-0005-0000-0000-0000AA120000}"/>
    <cellStyle name="Normalno 3 12 2 3 4 7" xfId="2447" xr:uid="{00000000-0005-0000-0000-0000AB120000}"/>
    <cellStyle name="Normalno 3 12 2 3 5" xfId="2448" xr:uid="{00000000-0005-0000-0000-0000AC120000}"/>
    <cellStyle name="Normalno 3 12 2 3 5 2" xfId="2449" xr:uid="{00000000-0005-0000-0000-0000AD120000}"/>
    <cellStyle name="Normalno 3 12 2 3 5 3" xfId="37120" xr:uid="{00000000-0005-0000-0000-0000AE120000}"/>
    <cellStyle name="Normalno 3 12 2 3 6" xfId="2450" xr:uid="{00000000-0005-0000-0000-0000AF120000}"/>
    <cellStyle name="Normalno 3 12 2 3 6 2" xfId="37121" xr:uid="{00000000-0005-0000-0000-0000B0120000}"/>
    <cellStyle name="Normalno 3 12 2 3 7" xfId="2451" xr:uid="{00000000-0005-0000-0000-0000B1120000}"/>
    <cellStyle name="Normalno 3 12 2 3 7 2" xfId="45463" xr:uid="{00000000-0005-0000-0000-0000B2120000}"/>
    <cellStyle name="Normalno 3 12 2 3 8" xfId="2452" xr:uid="{00000000-0005-0000-0000-0000B3120000}"/>
    <cellStyle name="Normalno 3 12 2 3 9" xfId="2453" xr:uid="{00000000-0005-0000-0000-0000B4120000}"/>
    <cellStyle name="Normalno 3 12 2 4" xfId="2454" xr:uid="{00000000-0005-0000-0000-0000B5120000}"/>
    <cellStyle name="Normalno 3 12 2 4 2" xfId="2455" xr:uid="{00000000-0005-0000-0000-0000B6120000}"/>
    <cellStyle name="Normalno 3 12 2 4 2 2" xfId="2456" xr:uid="{00000000-0005-0000-0000-0000B7120000}"/>
    <cellStyle name="Normalno 3 12 2 4 2 2 2" xfId="37122" xr:uid="{00000000-0005-0000-0000-0000B8120000}"/>
    <cellStyle name="Normalno 3 12 2 4 2 2 3" xfId="37123" xr:uid="{00000000-0005-0000-0000-0000B9120000}"/>
    <cellStyle name="Normalno 3 12 2 4 2 3" xfId="2457" xr:uid="{00000000-0005-0000-0000-0000BA120000}"/>
    <cellStyle name="Normalno 3 12 2 4 2 3 2" xfId="45464" xr:uid="{00000000-0005-0000-0000-0000BB120000}"/>
    <cellStyle name="Normalno 3 12 2 4 2 4" xfId="2458" xr:uid="{00000000-0005-0000-0000-0000BC120000}"/>
    <cellStyle name="Normalno 3 12 2 4 2 4 2" xfId="45465" xr:uid="{00000000-0005-0000-0000-0000BD120000}"/>
    <cellStyle name="Normalno 3 12 2 4 2 5" xfId="2459" xr:uid="{00000000-0005-0000-0000-0000BE120000}"/>
    <cellStyle name="Normalno 3 12 2 4 2 6" xfId="2460" xr:uid="{00000000-0005-0000-0000-0000BF120000}"/>
    <cellStyle name="Normalno 3 12 2 4 2 7" xfId="2461" xr:uid="{00000000-0005-0000-0000-0000C0120000}"/>
    <cellStyle name="Normalno 3 12 2 4 3" xfId="2462" xr:uid="{00000000-0005-0000-0000-0000C1120000}"/>
    <cellStyle name="Normalno 3 12 2 4 3 2" xfId="2463" xr:uid="{00000000-0005-0000-0000-0000C2120000}"/>
    <cellStyle name="Normalno 3 12 2 4 3 2 2" xfId="37124" xr:uid="{00000000-0005-0000-0000-0000C3120000}"/>
    <cellStyle name="Normalno 3 12 2 4 3 2 3" xfId="45466" xr:uid="{00000000-0005-0000-0000-0000C4120000}"/>
    <cellStyle name="Normalno 3 12 2 4 3 3" xfId="2464" xr:uid="{00000000-0005-0000-0000-0000C5120000}"/>
    <cellStyle name="Normalno 3 12 2 4 3 3 2" xfId="45467" xr:uid="{00000000-0005-0000-0000-0000C6120000}"/>
    <cellStyle name="Normalno 3 12 2 4 3 4" xfId="2465" xr:uid="{00000000-0005-0000-0000-0000C7120000}"/>
    <cellStyle name="Normalno 3 12 2 4 3 4 2" xfId="45468" xr:uid="{00000000-0005-0000-0000-0000C8120000}"/>
    <cellStyle name="Normalno 3 12 2 4 3 5" xfId="2466" xr:uid="{00000000-0005-0000-0000-0000C9120000}"/>
    <cellStyle name="Normalno 3 12 2 4 3 6" xfId="2467" xr:uid="{00000000-0005-0000-0000-0000CA120000}"/>
    <cellStyle name="Normalno 3 12 2 4 3 7" xfId="2468" xr:uid="{00000000-0005-0000-0000-0000CB120000}"/>
    <cellStyle name="Normalno 3 12 2 4 4" xfId="2469" xr:uid="{00000000-0005-0000-0000-0000CC120000}"/>
    <cellStyle name="Normalno 3 12 2 4 4 2" xfId="2470" xr:uid="{00000000-0005-0000-0000-0000CD120000}"/>
    <cellStyle name="Normalno 3 12 2 4 4 2 2" xfId="45469" xr:uid="{00000000-0005-0000-0000-0000CE120000}"/>
    <cellStyle name="Normalno 3 12 2 4 4 2 3" xfId="45470" xr:uid="{00000000-0005-0000-0000-0000CF120000}"/>
    <cellStyle name="Normalno 3 12 2 4 4 3" xfId="2471" xr:uid="{00000000-0005-0000-0000-0000D0120000}"/>
    <cellStyle name="Normalno 3 12 2 4 4 3 2" xfId="45471" xr:uid="{00000000-0005-0000-0000-0000D1120000}"/>
    <cellStyle name="Normalno 3 12 2 4 4 4" xfId="2472" xr:uid="{00000000-0005-0000-0000-0000D2120000}"/>
    <cellStyle name="Normalno 3 12 2 4 4 4 2" xfId="45472" xr:uid="{00000000-0005-0000-0000-0000D3120000}"/>
    <cellStyle name="Normalno 3 12 2 4 4 5" xfId="2473" xr:uid="{00000000-0005-0000-0000-0000D4120000}"/>
    <cellStyle name="Normalno 3 12 2 4 4 6" xfId="2474" xr:uid="{00000000-0005-0000-0000-0000D5120000}"/>
    <cellStyle name="Normalno 3 12 2 4 4 7" xfId="2475" xr:uid="{00000000-0005-0000-0000-0000D6120000}"/>
    <cellStyle name="Normalno 3 12 2 4 5" xfId="2476" xr:uid="{00000000-0005-0000-0000-0000D7120000}"/>
    <cellStyle name="Normalno 3 12 2 4 5 2" xfId="2477" xr:uid="{00000000-0005-0000-0000-0000D8120000}"/>
    <cellStyle name="Normalno 3 12 2 4 5 3" xfId="37125" xr:uid="{00000000-0005-0000-0000-0000D9120000}"/>
    <cellStyle name="Normalno 3 12 2 4 6" xfId="2478" xr:uid="{00000000-0005-0000-0000-0000DA120000}"/>
    <cellStyle name="Normalno 3 12 2 4 6 2" xfId="37126" xr:uid="{00000000-0005-0000-0000-0000DB120000}"/>
    <cellStyle name="Normalno 3 12 2 4 7" xfId="2479" xr:uid="{00000000-0005-0000-0000-0000DC120000}"/>
    <cellStyle name="Normalno 3 12 2 4 7 2" xfId="45473" xr:uid="{00000000-0005-0000-0000-0000DD120000}"/>
    <cellStyle name="Normalno 3 12 2 4 8" xfId="2480" xr:uid="{00000000-0005-0000-0000-0000DE120000}"/>
    <cellStyle name="Normalno 3 12 2 4 9" xfId="2481" xr:uid="{00000000-0005-0000-0000-0000DF120000}"/>
    <cellStyle name="Normalno 3 12 2 5" xfId="2482" xr:uid="{00000000-0005-0000-0000-0000E0120000}"/>
    <cellStyle name="Normalno 3 12 2 5 2" xfId="2483" xr:uid="{00000000-0005-0000-0000-0000E1120000}"/>
    <cellStyle name="Normalno 3 12 2 5 2 2" xfId="2484" xr:uid="{00000000-0005-0000-0000-0000E2120000}"/>
    <cellStyle name="Normalno 3 12 2 5 2 3" xfId="37127" xr:uid="{00000000-0005-0000-0000-0000E3120000}"/>
    <cellStyle name="Normalno 3 12 2 5 2 4" xfId="37128" xr:uid="{00000000-0005-0000-0000-0000E4120000}"/>
    <cellStyle name="Normalno 3 12 2 5 3" xfId="2485" xr:uid="{00000000-0005-0000-0000-0000E5120000}"/>
    <cellStyle name="Normalno 3 12 2 5 3 2" xfId="45474" xr:uid="{00000000-0005-0000-0000-0000E6120000}"/>
    <cellStyle name="Normalno 3 12 2 5 4" xfId="2486" xr:uid="{00000000-0005-0000-0000-0000E7120000}"/>
    <cellStyle name="Normalno 3 12 2 5 4 2" xfId="45475" xr:uid="{00000000-0005-0000-0000-0000E8120000}"/>
    <cellStyle name="Normalno 3 12 2 5 5" xfId="2487" xr:uid="{00000000-0005-0000-0000-0000E9120000}"/>
    <cellStyle name="Normalno 3 12 2 5 6" xfId="2488" xr:uid="{00000000-0005-0000-0000-0000EA120000}"/>
    <cellStyle name="Normalno 3 12 2 5 7" xfId="2489" xr:uid="{00000000-0005-0000-0000-0000EB120000}"/>
    <cellStyle name="Normalno 3 12 2 6" xfId="2490" xr:uid="{00000000-0005-0000-0000-0000EC120000}"/>
    <cellStyle name="Normalno 3 12 2 6 2" xfId="2491" xr:uid="{00000000-0005-0000-0000-0000ED120000}"/>
    <cellStyle name="Normalno 3 12 2 6 2 2" xfId="2492" xr:uid="{00000000-0005-0000-0000-0000EE120000}"/>
    <cellStyle name="Normalno 3 12 2 6 2 3" xfId="45476" xr:uid="{00000000-0005-0000-0000-0000EF120000}"/>
    <cellStyle name="Normalno 3 12 2 6 3" xfId="2493" xr:uid="{00000000-0005-0000-0000-0000F0120000}"/>
    <cellStyle name="Normalno 3 12 2 6 3 2" xfId="45477" xr:uid="{00000000-0005-0000-0000-0000F1120000}"/>
    <cellStyle name="Normalno 3 12 2 6 4" xfId="2494" xr:uid="{00000000-0005-0000-0000-0000F2120000}"/>
    <cellStyle name="Normalno 3 12 2 6 4 2" xfId="45478" xr:uid="{00000000-0005-0000-0000-0000F3120000}"/>
    <cellStyle name="Normalno 3 12 2 6 5" xfId="2495" xr:uid="{00000000-0005-0000-0000-0000F4120000}"/>
    <cellStyle name="Normalno 3 12 2 6 6" xfId="2496" xr:uid="{00000000-0005-0000-0000-0000F5120000}"/>
    <cellStyle name="Normalno 3 12 2 6 7" xfId="2497" xr:uid="{00000000-0005-0000-0000-0000F6120000}"/>
    <cellStyle name="Normalno 3 12 2 7" xfId="2498" xr:uid="{00000000-0005-0000-0000-0000F7120000}"/>
    <cellStyle name="Normalno 3 12 2 7 2" xfId="2499" xr:uid="{00000000-0005-0000-0000-0000F8120000}"/>
    <cellStyle name="Normalno 3 12 2 7 2 2" xfId="45479" xr:uid="{00000000-0005-0000-0000-0000F9120000}"/>
    <cellStyle name="Normalno 3 12 2 7 2 3" xfId="45480" xr:uid="{00000000-0005-0000-0000-0000FA120000}"/>
    <cellStyle name="Normalno 3 12 2 7 3" xfId="2500" xr:uid="{00000000-0005-0000-0000-0000FB120000}"/>
    <cellStyle name="Normalno 3 12 2 7 3 2" xfId="45481" xr:uid="{00000000-0005-0000-0000-0000FC120000}"/>
    <cellStyle name="Normalno 3 12 2 7 4" xfId="2501" xr:uid="{00000000-0005-0000-0000-0000FD120000}"/>
    <cellStyle name="Normalno 3 12 2 7 4 2" xfId="45482" xr:uid="{00000000-0005-0000-0000-0000FE120000}"/>
    <cellStyle name="Normalno 3 12 2 7 5" xfId="2502" xr:uid="{00000000-0005-0000-0000-0000FF120000}"/>
    <cellStyle name="Normalno 3 12 2 7 6" xfId="2503" xr:uid="{00000000-0005-0000-0000-000000130000}"/>
    <cellStyle name="Normalno 3 12 2 7 7" xfId="2504" xr:uid="{00000000-0005-0000-0000-000001130000}"/>
    <cellStyle name="Normalno 3 12 2 8" xfId="2505" xr:uid="{00000000-0005-0000-0000-000002130000}"/>
    <cellStyle name="Normalno 3 12 2 8 2" xfId="2506" xr:uid="{00000000-0005-0000-0000-000003130000}"/>
    <cellStyle name="Normalno 3 12 2 8 3" xfId="37129" xr:uid="{00000000-0005-0000-0000-000004130000}"/>
    <cellStyle name="Normalno 3 12 2 8 4" xfId="37130" xr:uid="{00000000-0005-0000-0000-000005130000}"/>
    <cellStyle name="Normalno 3 12 2 9" xfId="2507" xr:uid="{00000000-0005-0000-0000-000006130000}"/>
    <cellStyle name="Normalno 3 12 2 9 2" xfId="37131" xr:uid="{00000000-0005-0000-0000-000007130000}"/>
    <cellStyle name="Normalno 3 12 3" xfId="2508" xr:uid="{00000000-0005-0000-0000-000008130000}"/>
    <cellStyle name="Normalno 3 12 3 10" xfId="2509" xr:uid="{00000000-0005-0000-0000-000009130000}"/>
    <cellStyle name="Normalno 3 12 3 11" xfId="2510" xr:uid="{00000000-0005-0000-0000-00000A130000}"/>
    <cellStyle name="Normalno 3 12 3 2" xfId="2511" xr:uid="{00000000-0005-0000-0000-00000B130000}"/>
    <cellStyle name="Normalno 3 12 3 2 2" xfId="2512" xr:uid="{00000000-0005-0000-0000-00000C130000}"/>
    <cellStyle name="Normalno 3 12 3 2 2 2" xfId="2513" xr:uid="{00000000-0005-0000-0000-00000D130000}"/>
    <cellStyle name="Normalno 3 12 3 2 2 2 2" xfId="37132" xr:uid="{00000000-0005-0000-0000-00000E130000}"/>
    <cellStyle name="Normalno 3 12 3 2 2 2 3" xfId="37133" xr:uid="{00000000-0005-0000-0000-00000F130000}"/>
    <cellStyle name="Normalno 3 12 3 2 2 3" xfId="2514" xr:uid="{00000000-0005-0000-0000-000010130000}"/>
    <cellStyle name="Normalno 3 12 3 2 2 3 2" xfId="45483" xr:uid="{00000000-0005-0000-0000-000011130000}"/>
    <cellStyle name="Normalno 3 12 3 2 2 4" xfId="2515" xr:uid="{00000000-0005-0000-0000-000012130000}"/>
    <cellStyle name="Normalno 3 12 3 2 2 4 2" xfId="45484" xr:uid="{00000000-0005-0000-0000-000013130000}"/>
    <cellStyle name="Normalno 3 12 3 2 2 5" xfId="2516" xr:uid="{00000000-0005-0000-0000-000014130000}"/>
    <cellStyle name="Normalno 3 12 3 2 2 6" xfId="2517" xr:uid="{00000000-0005-0000-0000-000015130000}"/>
    <cellStyle name="Normalno 3 12 3 2 2 7" xfId="2518" xr:uid="{00000000-0005-0000-0000-000016130000}"/>
    <cellStyle name="Normalno 3 12 3 2 3" xfId="2519" xr:uid="{00000000-0005-0000-0000-000017130000}"/>
    <cellStyle name="Normalno 3 12 3 2 3 2" xfId="2520" xr:uid="{00000000-0005-0000-0000-000018130000}"/>
    <cellStyle name="Normalno 3 12 3 2 3 2 2" xfId="37134" xr:uid="{00000000-0005-0000-0000-000019130000}"/>
    <cellStyle name="Normalno 3 12 3 2 3 2 3" xfId="45485" xr:uid="{00000000-0005-0000-0000-00001A130000}"/>
    <cellStyle name="Normalno 3 12 3 2 3 3" xfId="2521" xr:uid="{00000000-0005-0000-0000-00001B130000}"/>
    <cellStyle name="Normalno 3 12 3 2 3 3 2" xfId="45486" xr:uid="{00000000-0005-0000-0000-00001C130000}"/>
    <cellStyle name="Normalno 3 12 3 2 3 4" xfId="2522" xr:uid="{00000000-0005-0000-0000-00001D130000}"/>
    <cellStyle name="Normalno 3 12 3 2 3 4 2" xfId="45487" xr:uid="{00000000-0005-0000-0000-00001E130000}"/>
    <cellStyle name="Normalno 3 12 3 2 3 5" xfId="2523" xr:uid="{00000000-0005-0000-0000-00001F130000}"/>
    <cellStyle name="Normalno 3 12 3 2 3 6" xfId="2524" xr:uid="{00000000-0005-0000-0000-000020130000}"/>
    <cellStyle name="Normalno 3 12 3 2 3 7" xfId="2525" xr:uid="{00000000-0005-0000-0000-000021130000}"/>
    <cellStyle name="Normalno 3 12 3 2 4" xfId="2526" xr:uid="{00000000-0005-0000-0000-000022130000}"/>
    <cellStyle name="Normalno 3 12 3 2 4 2" xfId="2527" xr:uid="{00000000-0005-0000-0000-000023130000}"/>
    <cellStyle name="Normalno 3 12 3 2 4 2 2" xfId="45488" xr:uid="{00000000-0005-0000-0000-000024130000}"/>
    <cellStyle name="Normalno 3 12 3 2 4 2 3" xfId="45489" xr:uid="{00000000-0005-0000-0000-000025130000}"/>
    <cellStyle name="Normalno 3 12 3 2 4 3" xfId="2528" xr:uid="{00000000-0005-0000-0000-000026130000}"/>
    <cellStyle name="Normalno 3 12 3 2 4 3 2" xfId="45490" xr:uid="{00000000-0005-0000-0000-000027130000}"/>
    <cellStyle name="Normalno 3 12 3 2 4 4" xfId="2529" xr:uid="{00000000-0005-0000-0000-000028130000}"/>
    <cellStyle name="Normalno 3 12 3 2 4 4 2" xfId="45491" xr:uid="{00000000-0005-0000-0000-000029130000}"/>
    <cellStyle name="Normalno 3 12 3 2 4 5" xfId="2530" xr:uid="{00000000-0005-0000-0000-00002A130000}"/>
    <cellStyle name="Normalno 3 12 3 2 4 6" xfId="2531" xr:uid="{00000000-0005-0000-0000-00002B130000}"/>
    <cellStyle name="Normalno 3 12 3 2 4 7" xfId="2532" xr:uid="{00000000-0005-0000-0000-00002C130000}"/>
    <cellStyle name="Normalno 3 12 3 2 5" xfId="2533" xr:uid="{00000000-0005-0000-0000-00002D130000}"/>
    <cellStyle name="Normalno 3 12 3 2 5 2" xfId="2534" xr:uid="{00000000-0005-0000-0000-00002E130000}"/>
    <cellStyle name="Normalno 3 12 3 2 5 3" xfId="37135" xr:uid="{00000000-0005-0000-0000-00002F130000}"/>
    <cellStyle name="Normalno 3 12 3 2 6" xfId="2535" xr:uid="{00000000-0005-0000-0000-000030130000}"/>
    <cellStyle name="Normalno 3 12 3 2 6 2" xfId="37136" xr:uid="{00000000-0005-0000-0000-000031130000}"/>
    <cellStyle name="Normalno 3 12 3 2 7" xfId="2536" xr:uid="{00000000-0005-0000-0000-000032130000}"/>
    <cellStyle name="Normalno 3 12 3 2 7 2" xfId="45492" xr:uid="{00000000-0005-0000-0000-000033130000}"/>
    <cellStyle name="Normalno 3 12 3 2 8" xfId="2537" xr:uid="{00000000-0005-0000-0000-000034130000}"/>
    <cellStyle name="Normalno 3 12 3 2 9" xfId="2538" xr:uid="{00000000-0005-0000-0000-000035130000}"/>
    <cellStyle name="Normalno 3 12 3 3" xfId="2539" xr:uid="{00000000-0005-0000-0000-000036130000}"/>
    <cellStyle name="Normalno 3 12 3 3 2" xfId="2540" xr:uid="{00000000-0005-0000-0000-000037130000}"/>
    <cellStyle name="Normalno 3 12 3 3 2 2" xfId="2541" xr:uid="{00000000-0005-0000-0000-000038130000}"/>
    <cellStyle name="Normalno 3 12 3 3 2 2 2" xfId="37137" xr:uid="{00000000-0005-0000-0000-000039130000}"/>
    <cellStyle name="Normalno 3 12 3 3 2 2 3" xfId="37138" xr:uid="{00000000-0005-0000-0000-00003A130000}"/>
    <cellStyle name="Normalno 3 12 3 3 2 3" xfId="2542" xr:uid="{00000000-0005-0000-0000-00003B130000}"/>
    <cellStyle name="Normalno 3 12 3 3 2 3 2" xfId="45493" xr:uid="{00000000-0005-0000-0000-00003C130000}"/>
    <cellStyle name="Normalno 3 12 3 3 2 4" xfId="2543" xr:uid="{00000000-0005-0000-0000-00003D130000}"/>
    <cellStyle name="Normalno 3 12 3 3 2 4 2" xfId="45494" xr:uid="{00000000-0005-0000-0000-00003E130000}"/>
    <cellStyle name="Normalno 3 12 3 3 2 5" xfId="2544" xr:uid="{00000000-0005-0000-0000-00003F130000}"/>
    <cellStyle name="Normalno 3 12 3 3 2 6" xfId="2545" xr:uid="{00000000-0005-0000-0000-000040130000}"/>
    <cellStyle name="Normalno 3 12 3 3 2 7" xfId="2546" xr:uid="{00000000-0005-0000-0000-000041130000}"/>
    <cellStyle name="Normalno 3 12 3 3 3" xfId="2547" xr:uid="{00000000-0005-0000-0000-000042130000}"/>
    <cellStyle name="Normalno 3 12 3 3 3 2" xfId="2548" xr:uid="{00000000-0005-0000-0000-000043130000}"/>
    <cellStyle name="Normalno 3 12 3 3 3 2 2" xfId="37139" xr:uid="{00000000-0005-0000-0000-000044130000}"/>
    <cellStyle name="Normalno 3 12 3 3 3 2 3" xfId="45495" xr:uid="{00000000-0005-0000-0000-000045130000}"/>
    <cellStyle name="Normalno 3 12 3 3 3 3" xfId="2549" xr:uid="{00000000-0005-0000-0000-000046130000}"/>
    <cellStyle name="Normalno 3 12 3 3 3 3 2" xfId="45496" xr:uid="{00000000-0005-0000-0000-000047130000}"/>
    <cellStyle name="Normalno 3 12 3 3 3 4" xfId="2550" xr:uid="{00000000-0005-0000-0000-000048130000}"/>
    <cellStyle name="Normalno 3 12 3 3 3 4 2" xfId="45497" xr:uid="{00000000-0005-0000-0000-000049130000}"/>
    <cellStyle name="Normalno 3 12 3 3 3 5" xfId="2551" xr:uid="{00000000-0005-0000-0000-00004A130000}"/>
    <cellStyle name="Normalno 3 12 3 3 3 6" xfId="2552" xr:uid="{00000000-0005-0000-0000-00004B130000}"/>
    <cellStyle name="Normalno 3 12 3 3 3 7" xfId="2553" xr:uid="{00000000-0005-0000-0000-00004C130000}"/>
    <cellStyle name="Normalno 3 12 3 3 4" xfId="2554" xr:uid="{00000000-0005-0000-0000-00004D130000}"/>
    <cellStyle name="Normalno 3 12 3 3 4 2" xfId="2555" xr:uid="{00000000-0005-0000-0000-00004E130000}"/>
    <cellStyle name="Normalno 3 12 3 3 4 2 2" xfId="45498" xr:uid="{00000000-0005-0000-0000-00004F130000}"/>
    <cellStyle name="Normalno 3 12 3 3 4 2 3" xfId="45499" xr:uid="{00000000-0005-0000-0000-000050130000}"/>
    <cellStyle name="Normalno 3 12 3 3 4 3" xfId="2556" xr:uid="{00000000-0005-0000-0000-000051130000}"/>
    <cellStyle name="Normalno 3 12 3 3 4 3 2" xfId="45500" xr:uid="{00000000-0005-0000-0000-000052130000}"/>
    <cellStyle name="Normalno 3 12 3 3 4 4" xfId="2557" xr:uid="{00000000-0005-0000-0000-000053130000}"/>
    <cellStyle name="Normalno 3 12 3 3 4 4 2" xfId="45501" xr:uid="{00000000-0005-0000-0000-000054130000}"/>
    <cellStyle name="Normalno 3 12 3 3 4 5" xfId="2558" xr:uid="{00000000-0005-0000-0000-000055130000}"/>
    <cellStyle name="Normalno 3 12 3 3 4 6" xfId="2559" xr:uid="{00000000-0005-0000-0000-000056130000}"/>
    <cellStyle name="Normalno 3 12 3 3 4 7" xfId="2560" xr:uid="{00000000-0005-0000-0000-000057130000}"/>
    <cellStyle name="Normalno 3 12 3 3 5" xfId="2561" xr:uid="{00000000-0005-0000-0000-000058130000}"/>
    <cellStyle name="Normalno 3 12 3 3 5 2" xfId="2562" xr:uid="{00000000-0005-0000-0000-000059130000}"/>
    <cellStyle name="Normalno 3 12 3 3 5 3" xfId="37140" xr:uid="{00000000-0005-0000-0000-00005A130000}"/>
    <cellStyle name="Normalno 3 12 3 3 6" xfId="2563" xr:uid="{00000000-0005-0000-0000-00005B130000}"/>
    <cellStyle name="Normalno 3 12 3 3 6 2" xfId="37141" xr:uid="{00000000-0005-0000-0000-00005C130000}"/>
    <cellStyle name="Normalno 3 12 3 3 7" xfId="2564" xr:uid="{00000000-0005-0000-0000-00005D130000}"/>
    <cellStyle name="Normalno 3 12 3 3 7 2" xfId="45502" xr:uid="{00000000-0005-0000-0000-00005E130000}"/>
    <cellStyle name="Normalno 3 12 3 3 8" xfId="2565" xr:uid="{00000000-0005-0000-0000-00005F130000}"/>
    <cellStyle name="Normalno 3 12 3 3 9" xfId="2566" xr:uid="{00000000-0005-0000-0000-000060130000}"/>
    <cellStyle name="Normalno 3 12 3 4" xfId="2567" xr:uid="{00000000-0005-0000-0000-000061130000}"/>
    <cellStyle name="Normalno 3 12 3 4 2" xfId="2568" xr:uid="{00000000-0005-0000-0000-000062130000}"/>
    <cellStyle name="Normalno 3 12 3 4 2 2" xfId="2569" xr:uid="{00000000-0005-0000-0000-000063130000}"/>
    <cellStyle name="Normalno 3 12 3 4 2 3" xfId="37142" xr:uid="{00000000-0005-0000-0000-000064130000}"/>
    <cellStyle name="Normalno 3 12 3 4 2 4" xfId="37143" xr:uid="{00000000-0005-0000-0000-000065130000}"/>
    <cellStyle name="Normalno 3 12 3 4 3" xfId="2570" xr:uid="{00000000-0005-0000-0000-000066130000}"/>
    <cellStyle name="Normalno 3 12 3 4 3 2" xfId="45503" xr:uid="{00000000-0005-0000-0000-000067130000}"/>
    <cellStyle name="Normalno 3 12 3 4 4" xfId="2571" xr:uid="{00000000-0005-0000-0000-000068130000}"/>
    <cellStyle name="Normalno 3 12 3 4 4 2" xfId="45504" xr:uid="{00000000-0005-0000-0000-000069130000}"/>
    <cellStyle name="Normalno 3 12 3 4 5" xfId="2572" xr:uid="{00000000-0005-0000-0000-00006A130000}"/>
    <cellStyle name="Normalno 3 12 3 4 6" xfId="2573" xr:uid="{00000000-0005-0000-0000-00006B130000}"/>
    <cellStyle name="Normalno 3 12 3 4 7" xfId="2574" xr:uid="{00000000-0005-0000-0000-00006C130000}"/>
    <cellStyle name="Normalno 3 12 3 5" xfId="2575" xr:uid="{00000000-0005-0000-0000-00006D130000}"/>
    <cellStyle name="Normalno 3 12 3 5 2" xfId="2576" xr:uid="{00000000-0005-0000-0000-00006E130000}"/>
    <cellStyle name="Normalno 3 12 3 5 2 2" xfId="2577" xr:uid="{00000000-0005-0000-0000-00006F130000}"/>
    <cellStyle name="Normalno 3 12 3 5 2 3" xfId="45505" xr:uid="{00000000-0005-0000-0000-000070130000}"/>
    <cellStyle name="Normalno 3 12 3 5 3" xfId="2578" xr:uid="{00000000-0005-0000-0000-000071130000}"/>
    <cellStyle name="Normalno 3 12 3 5 3 2" xfId="45506" xr:uid="{00000000-0005-0000-0000-000072130000}"/>
    <cellStyle name="Normalno 3 12 3 5 4" xfId="2579" xr:uid="{00000000-0005-0000-0000-000073130000}"/>
    <cellStyle name="Normalno 3 12 3 5 4 2" xfId="45507" xr:uid="{00000000-0005-0000-0000-000074130000}"/>
    <cellStyle name="Normalno 3 12 3 5 5" xfId="2580" xr:uid="{00000000-0005-0000-0000-000075130000}"/>
    <cellStyle name="Normalno 3 12 3 5 6" xfId="2581" xr:uid="{00000000-0005-0000-0000-000076130000}"/>
    <cellStyle name="Normalno 3 12 3 5 7" xfId="2582" xr:uid="{00000000-0005-0000-0000-000077130000}"/>
    <cellStyle name="Normalno 3 12 3 6" xfId="2583" xr:uid="{00000000-0005-0000-0000-000078130000}"/>
    <cellStyle name="Normalno 3 12 3 6 2" xfId="2584" xr:uid="{00000000-0005-0000-0000-000079130000}"/>
    <cellStyle name="Normalno 3 12 3 6 2 2" xfId="45508" xr:uid="{00000000-0005-0000-0000-00007A130000}"/>
    <cellStyle name="Normalno 3 12 3 6 2 3" xfId="45509" xr:uid="{00000000-0005-0000-0000-00007B130000}"/>
    <cellStyle name="Normalno 3 12 3 6 3" xfId="2585" xr:uid="{00000000-0005-0000-0000-00007C130000}"/>
    <cellStyle name="Normalno 3 12 3 6 3 2" xfId="45510" xr:uid="{00000000-0005-0000-0000-00007D130000}"/>
    <cellStyle name="Normalno 3 12 3 6 4" xfId="2586" xr:uid="{00000000-0005-0000-0000-00007E130000}"/>
    <cellStyle name="Normalno 3 12 3 6 4 2" xfId="45511" xr:uid="{00000000-0005-0000-0000-00007F130000}"/>
    <cellStyle name="Normalno 3 12 3 6 5" xfId="2587" xr:uid="{00000000-0005-0000-0000-000080130000}"/>
    <cellStyle name="Normalno 3 12 3 6 6" xfId="2588" xr:uid="{00000000-0005-0000-0000-000081130000}"/>
    <cellStyle name="Normalno 3 12 3 6 7" xfId="2589" xr:uid="{00000000-0005-0000-0000-000082130000}"/>
    <cellStyle name="Normalno 3 12 3 7" xfId="2590" xr:uid="{00000000-0005-0000-0000-000083130000}"/>
    <cellStyle name="Normalno 3 12 3 7 2" xfId="2591" xr:uid="{00000000-0005-0000-0000-000084130000}"/>
    <cellStyle name="Normalno 3 12 3 7 3" xfId="37144" xr:uid="{00000000-0005-0000-0000-000085130000}"/>
    <cellStyle name="Normalno 3 12 3 7 4" xfId="37145" xr:uid="{00000000-0005-0000-0000-000086130000}"/>
    <cellStyle name="Normalno 3 12 3 8" xfId="2592" xr:uid="{00000000-0005-0000-0000-000087130000}"/>
    <cellStyle name="Normalno 3 12 3 8 2" xfId="37146" xr:uid="{00000000-0005-0000-0000-000088130000}"/>
    <cellStyle name="Normalno 3 12 3 9" xfId="2593" xr:uid="{00000000-0005-0000-0000-000089130000}"/>
    <cellStyle name="Normalno 3 12 3 9 2" xfId="45512" xr:uid="{00000000-0005-0000-0000-00008A130000}"/>
    <cellStyle name="Normalno 3 12 4" xfId="2594" xr:uid="{00000000-0005-0000-0000-00008B130000}"/>
    <cellStyle name="Normalno 3 12 4 10" xfId="2595" xr:uid="{00000000-0005-0000-0000-00008C130000}"/>
    <cellStyle name="Normalno 3 12 4 2" xfId="2596" xr:uid="{00000000-0005-0000-0000-00008D130000}"/>
    <cellStyle name="Normalno 3 12 4 2 2" xfId="2597" xr:uid="{00000000-0005-0000-0000-00008E130000}"/>
    <cellStyle name="Normalno 3 12 4 2 2 2" xfId="2598" xr:uid="{00000000-0005-0000-0000-00008F130000}"/>
    <cellStyle name="Normalno 3 12 4 2 2 2 2" xfId="37147" xr:uid="{00000000-0005-0000-0000-000090130000}"/>
    <cellStyle name="Normalno 3 12 4 2 2 2 3" xfId="37148" xr:uid="{00000000-0005-0000-0000-000091130000}"/>
    <cellStyle name="Normalno 3 12 4 2 2 3" xfId="2599" xr:uid="{00000000-0005-0000-0000-000092130000}"/>
    <cellStyle name="Normalno 3 12 4 2 2 3 2" xfId="45513" xr:uid="{00000000-0005-0000-0000-000093130000}"/>
    <cellStyle name="Normalno 3 12 4 2 2 4" xfId="2600" xr:uid="{00000000-0005-0000-0000-000094130000}"/>
    <cellStyle name="Normalno 3 12 4 2 2 4 2" xfId="45514" xr:uid="{00000000-0005-0000-0000-000095130000}"/>
    <cellStyle name="Normalno 3 12 4 2 2 5" xfId="2601" xr:uid="{00000000-0005-0000-0000-000096130000}"/>
    <cellStyle name="Normalno 3 12 4 2 2 6" xfId="2602" xr:uid="{00000000-0005-0000-0000-000097130000}"/>
    <cellStyle name="Normalno 3 12 4 2 2 7" xfId="2603" xr:uid="{00000000-0005-0000-0000-000098130000}"/>
    <cellStyle name="Normalno 3 12 4 2 3" xfId="2604" xr:uid="{00000000-0005-0000-0000-000099130000}"/>
    <cellStyle name="Normalno 3 12 4 2 3 2" xfId="2605" xr:uid="{00000000-0005-0000-0000-00009A130000}"/>
    <cellStyle name="Normalno 3 12 4 2 3 2 2" xfId="37149" xr:uid="{00000000-0005-0000-0000-00009B130000}"/>
    <cellStyle name="Normalno 3 12 4 2 3 2 3" xfId="45515" xr:uid="{00000000-0005-0000-0000-00009C130000}"/>
    <cellStyle name="Normalno 3 12 4 2 3 3" xfId="2606" xr:uid="{00000000-0005-0000-0000-00009D130000}"/>
    <cellStyle name="Normalno 3 12 4 2 3 3 2" xfId="45516" xr:uid="{00000000-0005-0000-0000-00009E130000}"/>
    <cellStyle name="Normalno 3 12 4 2 3 4" xfId="2607" xr:uid="{00000000-0005-0000-0000-00009F130000}"/>
    <cellStyle name="Normalno 3 12 4 2 3 4 2" xfId="45517" xr:uid="{00000000-0005-0000-0000-0000A0130000}"/>
    <cellStyle name="Normalno 3 12 4 2 3 5" xfId="2608" xr:uid="{00000000-0005-0000-0000-0000A1130000}"/>
    <cellStyle name="Normalno 3 12 4 2 3 6" xfId="2609" xr:uid="{00000000-0005-0000-0000-0000A2130000}"/>
    <cellStyle name="Normalno 3 12 4 2 3 7" xfId="2610" xr:uid="{00000000-0005-0000-0000-0000A3130000}"/>
    <cellStyle name="Normalno 3 12 4 2 4" xfId="2611" xr:uid="{00000000-0005-0000-0000-0000A4130000}"/>
    <cellStyle name="Normalno 3 12 4 2 4 2" xfId="2612" xr:uid="{00000000-0005-0000-0000-0000A5130000}"/>
    <cellStyle name="Normalno 3 12 4 2 4 2 2" xfId="45518" xr:uid="{00000000-0005-0000-0000-0000A6130000}"/>
    <cellStyle name="Normalno 3 12 4 2 4 2 3" xfId="45519" xr:uid="{00000000-0005-0000-0000-0000A7130000}"/>
    <cellStyle name="Normalno 3 12 4 2 4 3" xfId="2613" xr:uid="{00000000-0005-0000-0000-0000A8130000}"/>
    <cellStyle name="Normalno 3 12 4 2 4 3 2" xfId="45520" xr:uid="{00000000-0005-0000-0000-0000A9130000}"/>
    <cellStyle name="Normalno 3 12 4 2 4 4" xfId="2614" xr:uid="{00000000-0005-0000-0000-0000AA130000}"/>
    <cellStyle name="Normalno 3 12 4 2 4 4 2" xfId="45521" xr:uid="{00000000-0005-0000-0000-0000AB130000}"/>
    <cellStyle name="Normalno 3 12 4 2 4 5" xfId="2615" xr:uid="{00000000-0005-0000-0000-0000AC130000}"/>
    <cellStyle name="Normalno 3 12 4 2 4 6" xfId="2616" xr:uid="{00000000-0005-0000-0000-0000AD130000}"/>
    <cellStyle name="Normalno 3 12 4 2 4 7" xfId="2617" xr:uid="{00000000-0005-0000-0000-0000AE130000}"/>
    <cellStyle name="Normalno 3 12 4 2 5" xfId="2618" xr:uid="{00000000-0005-0000-0000-0000AF130000}"/>
    <cellStyle name="Normalno 3 12 4 2 5 2" xfId="37150" xr:uid="{00000000-0005-0000-0000-0000B0130000}"/>
    <cellStyle name="Normalno 3 12 4 2 5 3" xfId="37151" xr:uid="{00000000-0005-0000-0000-0000B1130000}"/>
    <cellStyle name="Normalno 3 12 4 2 6" xfId="2619" xr:uid="{00000000-0005-0000-0000-0000B2130000}"/>
    <cellStyle name="Normalno 3 12 4 2 6 2" xfId="37152" xr:uid="{00000000-0005-0000-0000-0000B3130000}"/>
    <cellStyle name="Normalno 3 12 4 2 7" xfId="2620" xr:uid="{00000000-0005-0000-0000-0000B4130000}"/>
    <cellStyle name="Normalno 3 12 4 2 7 2" xfId="45522" xr:uid="{00000000-0005-0000-0000-0000B5130000}"/>
    <cellStyle name="Normalno 3 12 4 2 8" xfId="2621" xr:uid="{00000000-0005-0000-0000-0000B6130000}"/>
    <cellStyle name="Normalno 3 12 4 2 9" xfId="2622" xr:uid="{00000000-0005-0000-0000-0000B7130000}"/>
    <cellStyle name="Normalno 3 12 4 3" xfId="2623" xr:uid="{00000000-0005-0000-0000-0000B8130000}"/>
    <cellStyle name="Normalno 3 12 4 3 2" xfId="2624" xr:uid="{00000000-0005-0000-0000-0000B9130000}"/>
    <cellStyle name="Normalno 3 12 4 3 2 2" xfId="37153" xr:uid="{00000000-0005-0000-0000-0000BA130000}"/>
    <cellStyle name="Normalno 3 12 4 3 2 3" xfId="37154" xr:uid="{00000000-0005-0000-0000-0000BB130000}"/>
    <cellStyle name="Normalno 3 12 4 3 2 4" xfId="37155" xr:uid="{00000000-0005-0000-0000-0000BC130000}"/>
    <cellStyle name="Normalno 3 12 4 3 3" xfId="2625" xr:uid="{00000000-0005-0000-0000-0000BD130000}"/>
    <cellStyle name="Normalno 3 12 4 3 3 2" xfId="45523" xr:uid="{00000000-0005-0000-0000-0000BE130000}"/>
    <cellStyle name="Normalno 3 12 4 3 4" xfId="2626" xr:uid="{00000000-0005-0000-0000-0000BF130000}"/>
    <cellStyle name="Normalno 3 12 4 3 4 2" xfId="45524" xr:uid="{00000000-0005-0000-0000-0000C0130000}"/>
    <cellStyle name="Normalno 3 12 4 3 5" xfId="2627" xr:uid="{00000000-0005-0000-0000-0000C1130000}"/>
    <cellStyle name="Normalno 3 12 4 3 6" xfId="2628" xr:uid="{00000000-0005-0000-0000-0000C2130000}"/>
    <cellStyle name="Normalno 3 12 4 3 7" xfId="2629" xr:uid="{00000000-0005-0000-0000-0000C3130000}"/>
    <cellStyle name="Normalno 3 12 4 4" xfId="2630" xr:uid="{00000000-0005-0000-0000-0000C4130000}"/>
    <cellStyle name="Normalno 3 12 4 4 2" xfId="2631" xr:uid="{00000000-0005-0000-0000-0000C5130000}"/>
    <cellStyle name="Normalno 3 12 4 4 2 2" xfId="37156" xr:uid="{00000000-0005-0000-0000-0000C6130000}"/>
    <cellStyle name="Normalno 3 12 4 4 2 3" xfId="45525" xr:uid="{00000000-0005-0000-0000-0000C7130000}"/>
    <cellStyle name="Normalno 3 12 4 4 3" xfId="2632" xr:uid="{00000000-0005-0000-0000-0000C8130000}"/>
    <cellStyle name="Normalno 3 12 4 4 3 2" xfId="45526" xr:uid="{00000000-0005-0000-0000-0000C9130000}"/>
    <cellStyle name="Normalno 3 12 4 4 4" xfId="2633" xr:uid="{00000000-0005-0000-0000-0000CA130000}"/>
    <cellStyle name="Normalno 3 12 4 4 4 2" xfId="45527" xr:uid="{00000000-0005-0000-0000-0000CB130000}"/>
    <cellStyle name="Normalno 3 12 4 4 5" xfId="2634" xr:uid="{00000000-0005-0000-0000-0000CC130000}"/>
    <cellStyle name="Normalno 3 12 4 4 6" xfId="2635" xr:uid="{00000000-0005-0000-0000-0000CD130000}"/>
    <cellStyle name="Normalno 3 12 4 4 7" xfId="2636" xr:uid="{00000000-0005-0000-0000-0000CE130000}"/>
    <cellStyle name="Normalno 3 12 4 5" xfId="2637" xr:uid="{00000000-0005-0000-0000-0000CF130000}"/>
    <cellStyle name="Normalno 3 12 4 5 2" xfId="2638" xr:uid="{00000000-0005-0000-0000-0000D0130000}"/>
    <cellStyle name="Normalno 3 12 4 5 2 2" xfId="45528" xr:uid="{00000000-0005-0000-0000-0000D1130000}"/>
    <cellStyle name="Normalno 3 12 4 5 2 3" xfId="45529" xr:uid="{00000000-0005-0000-0000-0000D2130000}"/>
    <cellStyle name="Normalno 3 12 4 5 3" xfId="2639" xr:uid="{00000000-0005-0000-0000-0000D3130000}"/>
    <cellStyle name="Normalno 3 12 4 5 3 2" xfId="45530" xr:uid="{00000000-0005-0000-0000-0000D4130000}"/>
    <cellStyle name="Normalno 3 12 4 5 4" xfId="2640" xr:uid="{00000000-0005-0000-0000-0000D5130000}"/>
    <cellStyle name="Normalno 3 12 4 5 4 2" xfId="45531" xr:uid="{00000000-0005-0000-0000-0000D6130000}"/>
    <cellStyle name="Normalno 3 12 4 5 5" xfId="2641" xr:uid="{00000000-0005-0000-0000-0000D7130000}"/>
    <cellStyle name="Normalno 3 12 4 5 6" xfId="2642" xr:uid="{00000000-0005-0000-0000-0000D8130000}"/>
    <cellStyle name="Normalno 3 12 4 5 7" xfId="2643" xr:uid="{00000000-0005-0000-0000-0000D9130000}"/>
    <cellStyle name="Normalno 3 12 4 6" xfId="2644" xr:uid="{00000000-0005-0000-0000-0000DA130000}"/>
    <cellStyle name="Normalno 3 12 4 6 2" xfId="2645" xr:uid="{00000000-0005-0000-0000-0000DB130000}"/>
    <cellStyle name="Normalno 3 12 4 6 3" xfId="37157" xr:uid="{00000000-0005-0000-0000-0000DC130000}"/>
    <cellStyle name="Normalno 3 12 4 6 4" xfId="37158" xr:uid="{00000000-0005-0000-0000-0000DD130000}"/>
    <cellStyle name="Normalno 3 12 4 7" xfId="2646" xr:uid="{00000000-0005-0000-0000-0000DE130000}"/>
    <cellStyle name="Normalno 3 12 4 7 2" xfId="37159" xr:uid="{00000000-0005-0000-0000-0000DF130000}"/>
    <cellStyle name="Normalno 3 12 4 8" xfId="2647" xr:uid="{00000000-0005-0000-0000-0000E0130000}"/>
    <cellStyle name="Normalno 3 12 4 8 2" xfId="45532" xr:uid="{00000000-0005-0000-0000-0000E1130000}"/>
    <cellStyle name="Normalno 3 12 4 9" xfId="2648" xr:uid="{00000000-0005-0000-0000-0000E2130000}"/>
    <cellStyle name="Normalno 3 12 5" xfId="2649" xr:uid="{00000000-0005-0000-0000-0000E3130000}"/>
    <cellStyle name="Normalno 3 12 5 2" xfId="2650" xr:uid="{00000000-0005-0000-0000-0000E4130000}"/>
    <cellStyle name="Normalno 3 12 5 2 2" xfId="2651" xr:uid="{00000000-0005-0000-0000-0000E5130000}"/>
    <cellStyle name="Normalno 3 12 5 2 2 2" xfId="37160" xr:uid="{00000000-0005-0000-0000-0000E6130000}"/>
    <cellStyle name="Normalno 3 12 5 2 2 3" xfId="37161" xr:uid="{00000000-0005-0000-0000-0000E7130000}"/>
    <cellStyle name="Normalno 3 12 5 2 2 4" xfId="37162" xr:uid="{00000000-0005-0000-0000-0000E8130000}"/>
    <cellStyle name="Normalno 3 12 5 2 3" xfId="2652" xr:uid="{00000000-0005-0000-0000-0000E9130000}"/>
    <cellStyle name="Normalno 3 12 5 2 3 2" xfId="45533" xr:uid="{00000000-0005-0000-0000-0000EA130000}"/>
    <cellStyle name="Normalno 3 12 5 2 4" xfId="2653" xr:uid="{00000000-0005-0000-0000-0000EB130000}"/>
    <cellStyle name="Normalno 3 12 5 2 4 2" xfId="45534" xr:uid="{00000000-0005-0000-0000-0000EC130000}"/>
    <cellStyle name="Normalno 3 12 5 2 5" xfId="2654" xr:uid="{00000000-0005-0000-0000-0000ED130000}"/>
    <cellStyle name="Normalno 3 12 5 2 6" xfId="2655" xr:uid="{00000000-0005-0000-0000-0000EE130000}"/>
    <cellStyle name="Normalno 3 12 5 2 7" xfId="2656" xr:uid="{00000000-0005-0000-0000-0000EF130000}"/>
    <cellStyle name="Normalno 3 12 5 3" xfId="2657" xr:uid="{00000000-0005-0000-0000-0000F0130000}"/>
    <cellStyle name="Normalno 3 12 5 3 2" xfId="2658" xr:uid="{00000000-0005-0000-0000-0000F1130000}"/>
    <cellStyle name="Normalno 3 12 5 3 2 2" xfId="37163" xr:uid="{00000000-0005-0000-0000-0000F2130000}"/>
    <cellStyle name="Normalno 3 12 5 3 2 3" xfId="45535" xr:uid="{00000000-0005-0000-0000-0000F3130000}"/>
    <cellStyle name="Normalno 3 12 5 3 3" xfId="2659" xr:uid="{00000000-0005-0000-0000-0000F4130000}"/>
    <cellStyle name="Normalno 3 12 5 3 3 2" xfId="45536" xr:uid="{00000000-0005-0000-0000-0000F5130000}"/>
    <cellStyle name="Normalno 3 12 5 3 4" xfId="2660" xr:uid="{00000000-0005-0000-0000-0000F6130000}"/>
    <cellStyle name="Normalno 3 12 5 3 4 2" xfId="45537" xr:uid="{00000000-0005-0000-0000-0000F7130000}"/>
    <cellStyle name="Normalno 3 12 5 3 5" xfId="2661" xr:uid="{00000000-0005-0000-0000-0000F8130000}"/>
    <cellStyle name="Normalno 3 12 5 3 6" xfId="2662" xr:uid="{00000000-0005-0000-0000-0000F9130000}"/>
    <cellStyle name="Normalno 3 12 5 3 7" xfId="2663" xr:uid="{00000000-0005-0000-0000-0000FA130000}"/>
    <cellStyle name="Normalno 3 12 5 4" xfId="2664" xr:uid="{00000000-0005-0000-0000-0000FB130000}"/>
    <cellStyle name="Normalno 3 12 5 4 2" xfId="2665" xr:uid="{00000000-0005-0000-0000-0000FC130000}"/>
    <cellStyle name="Normalno 3 12 5 4 2 2" xfId="45538" xr:uid="{00000000-0005-0000-0000-0000FD130000}"/>
    <cellStyle name="Normalno 3 12 5 4 2 3" xfId="45539" xr:uid="{00000000-0005-0000-0000-0000FE130000}"/>
    <cellStyle name="Normalno 3 12 5 4 3" xfId="2666" xr:uid="{00000000-0005-0000-0000-0000FF130000}"/>
    <cellStyle name="Normalno 3 12 5 4 3 2" xfId="45540" xr:uid="{00000000-0005-0000-0000-000000140000}"/>
    <cellStyle name="Normalno 3 12 5 4 4" xfId="2667" xr:uid="{00000000-0005-0000-0000-000001140000}"/>
    <cellStyle name="Normalno 3 12 5 4 4 2" xfId="45541" xr:uid="{00000000-0005-0000-0000-000002140000}"/>
    <cellStyle name="Normalno 3 12 5 4 5" xfId="2668" xr:uid="{00000000-0005-0000-0000-000003140000}"/>
    <cellStyle name="Normalno 3 12 5 4 6" xfId="2669" xr:uid="{00000000-0005-0000-0000-000004140000}"/>
    <cellStyle name="Normalno 3 12 5 4 7" xfId="2670" xr:uid="{00000000-0005-0000-0000-000005140000}"/>
    <cellStyle name="Normalno 3 12 5 5" xfId="2671" xr:uid="{00000000-0005-0000-0000-000006140000}"/>
    <cellStyle name="Normalno 3 12 5 5 2" xfId="2672" xr:uid="{00000000-0005-0000-0000-000007140000}"/>
    <cellStyle name="Normalno 3 12 5 5 3" xfId="37164" xr:uid="{00000000-0005-0000-0000-000008140000}"/>
    <cellStyle name="Normalno 3 12 5 5 4" xfId="37165" xr:uid="{00000000-0005-0000-0000-000009140000}"/>
    <cellStyle name="Normalno 3 12 5 6" xfId="2673" xr:uid="{00000000-0005-0000-0000-00000A140000}"/>
    <cellStyle name="Normalno 3 12 5 6 2" xfId="37166" xr:uid="{00000000-0005-0000-0000-00000B140000}"/>
    <cellStyle name="Normalno 3 12 5 7" xfId="2674" xr:uid="{00000000-0005-0000-0000-00000C140000}"/>
    <cellStyle name="Normalno 3 12 5 7 2" xfId="45542" xr:uid="{00000000-0005-0000-0000-00000D140000}"/>
    <cellStyle name="Normalno 3 12 5 8" xfId="2675" xr:uid="{00000000-0005-0000-0000-00000E140000}"/>
    <cellStyle name="Normalno 3 12 5 9" xfId="2676" xr:uid="{00000000-0005-0000-0000-00000F140000}"/>
    <cellStyle name="Normalno 3 12 6" xfId="2677" xr:uid="{00000000-0005-0000-0000-000010140000}"/>
    <cellStyle name="Normalno 3 12 6 2" xfId="2678" xr:uid="{00000000-0005-0000-0000-000011140000}"/>
    <cellStyle name="Normalno 3 12 6 2 2" xfId="2679" xr:uid="{00000000-0005-0000-0000-000012140000}"/>
    <cellStyle name="Normalno 3 12 6 2 2 2" xfId="37167" xr:uid="{00000000-0005-0000-0000-000013140000}"/>
    <cellStyle name="Normalno 3 12 6 2 2 3" xfId="37168" xr:uid="{00000000-0005-0000-0000-000014140000}"/>
    <cellStyle name="Normalno 3 12 6 2 3" xfId="2680" xr:uid="{00000000-0005-0000-0000-000015140000}"/>
    <cellStyle name="Normalno 3 12 6 2 3 2" xfId="45543" xr:uid="{00000000-0005-0000-0000-000016140000}"/>
    <cellStyle name="Normalno 3 12 6 2 4" xfId="2681" xr:uid="{00000000-0005-0000-0000-000017140000}"/>
    <cellStyle name="Normalno 3 12 6 2 4 2" xfId="45544" xr:uid="{00000000-0005-0000-0000-000018140000}"/>
    <cellStyle name="Normalno 3 12 6 2 5" xfId="2682" xr:uid="{00000000-0005-0000-0000-000019140000}"/>
    <cellStyle name="Normalno 3 12 6 2 6" xfId="2683" xr:uid="{00000000-0005-0000-0000-00001A140000}"/>
    <cellStyle name="Normalno 3 12 6 2 7" xfId="2684" xr:uid="{00000000-0005-0000-0000-00001B140000}"/>
    <cellStyle name="Normalno 3 12 6 3" xfId="2685" xr:uid="{00000000-0005-0000-0000-00001C140000}"/>
    <cellStyle name="Normalno 3 12 6 3 2" xfId="2686" xr:uid="{00000000-0005-0000-0000-00001D140000}"/>
    <cellStyle name="Normalno 3 12 6 3 2 2" xfId="37169" xr:uid="{00000000-0005-0000-0000-00001E140000}"/>
    <cellStyle name="Normalno 3 12 6 3 2 3" xfId="45545" xr:uid="{00000000-0005-0000-0000-00001F140000}"/>
    <cellStyle name="Normalno 3 12 6 3 3" xfId="2687" xr:uid="{00000000-0005-0000-0000-000020140000}"/>
    <cellStyle name="Normalno 3 12 6 3 3 2" xfId="45546" xr:uid="{00000000-0005-0000-0000-000021140000}"/>
    <cellStyle name="Normalno 3 12 6 3 4" xfId="2688" xr:uid="{00000000-0005-0000-0000-000022140000}"/>
    <cellStyle name="Normalno 3 12 6 3 4 2" xfId="45547" xr:uid="{00000000-0005-0000-0000-000023140000}"/>
    <cellStyle name="Normalno 3 12 6 3 5" xfId="2689" xr:uid="{00000000-0005-0000-0000-000024140000}"/>
    <cellStyle name="Normalno 3 12 6 3 6" xfId="2690" xr:uid="{00000000-0005-0000-0000-000025140000}"/>
    <cellStyle name="Normalno 3 12 6 3 7" xfId="2691" xr:uid="{00000000-0005-0000-0000-000026140000}"/>
    <cellStyle name="Normalno 3 12 6 4" xfId="2692" xr:uid="{00000000-0005-0000-0000-000027140000}"/>
    <cellStyle name="Normalno 3 12 6 4 2" xfId="2693" xr:uid="{00000000-0005-0000-0000-000028140000}"/>
    <cellStyle name="Normalno 3 12 6 4 2 2" xfId="45548" xr:uid="{00000000-0005-0000-0000-000029140000}"/>
    <cellStyle name="Normalno 3 12 6 4 2 3" xfId="45549" xr:uid="{00000000-0005-0000-0000-00002A140000}"/>
    <cellStyle name="Normalno 3 12 6 4 3" xfId="2694" xr:uid="{00000000-0005-0000-0000-00002B140000}"/>
    <cellStyle name="Normalno 3 12 6 4 3 2" xfId="45550" xr:uid="{00000000-0005-0000-0000-00002C140000}"/>
    <cellStyle name="Normalno 3 12 6 4 4" xfId="2695" xr:uid="{00000000-0005-0000-0000-00002D140000}"/>
    <cellStyle name="Normalno 3 12 6 4 4 2" xfId="45551" xr:uid="{00000000-0005-0000-0000-00002E140000}"/>
    <cellStyle name="Normalno 3 12 6 4 5" xfId="2696" xr:uid="{00000000-0005-0000-0000-00002F140000}"/>
    <cellStyle name="Normalno 3 12 6 4 6" xfId="2697" xr:uid="{00000000-0005-0000-0000-000030140000}"/>
    <cellStyle name="Normalno 3 12 6 4 7" xfId="2698" xr:uid="{00000000-0005-0000-0000-000031140000}"/>
    <cellStyle name="Normalno 3 12 6 5" xfId="2699" xr:uid="{00000000-0005-0000-0000-000032140000}"/>
    <cellStyle name="Normalno 3 12 6 5 2" xfId="2700" xr:uid="{00000000-0005-0000-0000-000033140000}"/>
    <cellStyle name="Normalno 3 12 6 5 3" xfId="37170" xr:uid="{00000000-0005-0000-0000-000034140000}"/>
    <cellStyle name="Normalno 3 12 6 6" xfId="2701" xr:uid="{00000000-0005-0000-0000-000035140000}"/>
    <cellStyle name="Normalno 3 12 6 6 2" xfId="37171" xr:uid="{00000000-0005-0000-0000-000036140000}"/>
    <cellStyle name="Normalno 3 12 6 7" xfId="2702" xr:uid="{00000000-0005-0000-0000-000037140000}"/>
    <cellStyle name="Normalno 3 12 6 7 2" xfId="45552" xr:uid="{00000000-0005-0000-0000-000038140000}"/>
    <cellStyle name="Normalno 3 12 6 8" xfId="2703" xr:uid="{00000000-0005-0000-0000-000039140000}"/>
    <cellStyle name="Normalno 3 12 6 9" xfId="2704" xr:uid="{00000000-0005-0000-0000-00003A140000}"/>
    <cellStyle name="Normalno 3 12 7" xfId="2705" xr:uid="{00000000-0005-0000-0000-00003B140000}"/>
    <cellStyle name="Normalno 3 12 7 2" xfId="2706" xr:uid="{00000000-0005-0000-0000-00003C140000}"/>
    <cellStyle name="Normalno 3 12 7 2 2" xfId="2707" xr:uid="{00000000-0005-0000-0000-00003D140000}"/>
    <cellStyle name="Normalno 3 12 7 2 2 2" xfId="37172" xr:uid="{00000000-0005-0000-0000-00003E140000}"/>
    <cellStyle name="Normalno 3 12 7 2 2 3" xfId="37173" xr:uid="{00000000-0005-0000-0000-00003F140000}"/>
    <cellStyle name="Normalno 3 12 7 2 3" xfId="2708" xr:uid="{00000000-0005-0000-0000-000040140000}"/>
    <cellStyle name="Normalno 3 12 7 2 3 2" xfId="45553" xr:uid="{00000000-0005-0000-0000-000041140000}"/>
    <cellStyle name="Normalno 3 12 7 2 4" xfId="2709" xr:uid="{00000000-0005-0000-0000-000042140000}"/>
    <cellStyle name="Normalno 3 12 7 2 4 2" xfId="45554" xr:uid="{00000000-0005-0000-0000-000043140000}"/>
    <cellStyle name="Normalno 3 12 7 2 5" xfId="2710" xr:uid="{00000000-0005-0000-0000-000044140000}"/>
    <cellStyle name="Normalno 3 12 7 2 6" xfId="2711" xr:uid="{00000000-0005-0000-0000-000045140000}"/>
    <cellStyle name="Normalno 3 12 7 2 7" xfId="2712" xr:uid="{00000000-0005-0000-0000-000046140000}"/>
    <cellStyle name="Normalno 3 12 7 3" xfId="2713" xr:uid="{00000000-0005-0000-0000-000047140000}"/>
    <cellStyle name="Normalno 3 12 7 3 2" xfId="2714" xr:uid="{00000000-0005-0000-0000-000048140000}"/>
    <cellStyle name="Normalno 3 12 7 3 2 2" xfId="37174" xr:uid="{00000000-0005-0000-0000-000049140000}"/>
    <cellStyle name="Normalno 3 12 7 3 2 3" xfId="45555" xr:uid="{00000000-0005-0000-0000-00004A140000}"/>
    <cellStyle name="Normalno 3 12 7 3 3" xfId="2715" xr:uid="{00000000-0005-0000-0000-00004B140000}"/>
    <cellStyle name="Normalno 3 12 7 3 3 2" xfId="45556" xr:uid="{00000000-0005-0000-0000-00004C140000}"/>
    <cellStyle name="Normalno 3 12 7 3 4" xfId="2716" xr:uid="{00000000-0005-0000-0000-00004D140000}"/>
    <cellStyle name="Normalno 3 12 7 3 4 2" xfId="45557" xr:uid="{00000000-0005-0000-0000-00004E140000}"/>
    <cellStyle name="Normalno 3 12 7 3 5" xfId="2717" xr:uid="{00000000-0005-0000-0000-00004F140000}"/>
    <cellStyle name="Normalno 3 12 7 3 6" xfId="2718" xr:uid="{00000000-0005-0000-0000-000050140000}"/>
    <cellStyle name="Normalno 3 12 7 3 7" xfId="2719" xr:uid="{00000000-0005-0000-0000-000051140000}"/>
    <cellStyle name="Normalno 3 12 7 4" xfId="2720" xr:uid="{00000000-0005-0000-0000-000052140000}"/>
    <cellStyle name="Normalno 3 12 7 4 2" xfId="2721" xr:uid="{00000000-0005-0000-0000-000053140000}"/>
    <cellStyle name="Normalno 3 12 7 4 2 2" xfId="45558" xr:uid="{00000000-0005-0000-0000-000054140000}"/>
    <cellStyle name="Normalno 3 12 7 4 2 3" xfId="45559" xr:uid="{00000000-0005-0000-0000-000055140000}"/>
    <cellStyle name="Normalno 3 12 7 4 3" xfId="2722" xr:uid="{00000000-0005-0000-0000-000056140000}"/>
    <cellStyle name="Normalno 3 12 7 4 3 2" xfId="45560" xr:uid="{00000000-0005-0000-0000-000057140000}"/>
    <cellStyle name="Normalno 3 12 7 4 4" xfId="2723" xr:uid="{00000000-0005-0000-0000-000058140000}"/>
    <cellStyle name="Normalno 3 12 7 4 4 2" xfId="45561" xr:uid="{00000000-0005-0000-0000-000059140000}"/>
    <cellStyle name="Normalno 3 12 7 4 5" xfId="2724" xr:uid="{00000000-0005-0000-0000-00005A140000}"/>
    <cellStyle name="Normalno 3 12 7 4 6" xfId="2725" xr:uid="{00000000-0005-0000-0000-00005B140000}"/>
    <cellStyle name="Normalno 3 12 7 4 7" xfId="2726" xr:uid="{00000000-0005-0000-0000-00005C140000}"/>
    <cellStyle name="Normalno 3 12 7 5" xfId="2727" xr:uid="{00000000-0005-0000-0000-00005D140000}"/>
    <cellStyle name="Normalno 3 12 7 5 2" xfId="2728" xr:uid="{00000000-0005-0000-0000-00005E140000}"/>
    <cellStyle name="Normalno 3 12 7 5 3" xfId="37175" xr:uid="{00000000-0005-0000-0000-00005F140000}"/>
    <cellStyle name="Normalno 3 12 7 6" xfId="2729" xr:uid="{00000000-0005-0000-0000-000060140000}"/>
    <cellStyle name="Normalno 3 12 7 6 2" xfId="37176" xr:uid="{00000000-0005-0000-0000-000061140000}"/>
    <cellStyle name="Normalno 3 12 7 7" xfId="2730" xr:uid="{00000000-0005-0000-0000-000062140000}"/>
    <cellStyle name="Normalno 3 12 7 7 2" xfId="45562" xr:uid="{00000000-0005-0000-0000-000063140000}"/>
    <cellStyle name="Normalno 3 12 7 8" xfId="2731" xr:uid="{00000000-0005-0000-0000-000064140000}"/>
    <cellStyle name="Normalno 3 12 7 9" xfId="2732" xr:uid="{00000000-0005-0000-0000-000065140000}"/>
    <cellStyle name="Normalno 3 12 8" xfId="2733" xr:uid="{00000000-0005-0000-0000-000066140000}"/>
    <cellStyle name="Normalno 3 12 8 2" xfId="2734" xr:uid="{00000000-0005-0000-0000-000067140000}"/>
    <cellStyle name="Normalno 3 12 8 2 2" xfId="2735" xr:uid="{00000000-0005-0000-0000-000068140000}"/>
    <cellStyle name="Normalno 3 12 8 2 2 2" xfId="37177" xr:uid="{00000000-0005-0000-0000-000069140000}"/>
    <cellStyle name="Normalno 3 12 8 2 2 3" xfId="37178" xr:uid="{00000000-0005-0000-0000-00006A140000}"/>
    <cellStyle name="Normalno 3 12 8 2 3" xfId="2736" xr:uid="{00000000-0005-0000-0000-00006B140000}"/>
    <cellStyle name="Normalno 3 12 8 2 3 2" xfId="45563" xr:uid="{00000000-0005-0000-0000-00006C140000}"/>
    <cellStyle name="Normalno 3 12 8 2 4" xfId="2737" xr:uid="{00000000-0005-0000-0000-00006D140000}"/>
    <cellStyle name="Normalno 3 12 8 2 4 2" xfId="45564" xr:uid="{00000000-0005-0000-0000-00006E140000}"/>
    <cellStyle name="Normalno 3 12 8 2 5" xfId="2738" xr:uid="{00000000-0005-0000-0000-00006F140000}"/>
    <cellStyle name="Normalno 3 12 8 2 6" xfId="2739" xr:uid="{00000000-0005-0000-0000-000070140000}"/>
    <cellStyle name="Normalno 3 12 8 2 7" xfId="2740" xr:uid="{00000000-0005-0000-0000-000071140000}"/>
    <cellStyle name="Normalno 3 12 8 3" xfId="2741" xr:uid="{00000000-0005-0000-0000-000072140000}"/>
    <cellStyle name="Normalno 3 12 8 3 2" xfId="2742" xr:uid="{00000000-0005-0000-0000-000073140000}"/>
    <cellStyle name="Normalno 3 12 8 3 2 2" xfId="37179" xr:uid="{00000000-0005-0000-0000-000074140000}"/>
    <cellStyle name="Normalno 3 12 8 3 2 3" xfId="45565" xr:uid="{00000000-0005-0000-0000-000075140000}"/>
    <cellStyle name="Normalno 3 12 8 3 3" xfId="2743" xr:uid="{00000000-0005-0000-0000-000076140000}"/>
    <cellStyle name="Normalno 3 12 8 3 3 2" xfId="45566" xr:uid="{00000000-0005-0000-0000-000077140000}"/>
    <cellStyle name="Normalno 3 12 8 3 4" xfId="2744" xr:uid="{00000000-0005-0000-0000-000078140000}"/>
    <cellStyle name="Normalno 3 12 8 3 4 2" xfId="45567" xr:uid="{00000000-0005-0000-0000-000079140000}"/>
    <cellStyle name="Normalno 3 12 8 3 5" xfId="2745" xr:uid="{00000000-0005-0000-0000-00007A140000}"/>
    <cellStyle name="Normalno 3 12 8 3 6" xfId="2746" xr:uid="{00000000-0005-0000-0000-00007B140000}"/>
    <cellStyle name="Normalno 3 12 8 3 7" xfId="2747" xr:uid="{00000000-0005-0000-0000-00007C140000}"/>
    <cellStyle name="Normalno 3 12 8 4" xfId="2748" xr:uid="{00000000-0005-0000-0000-00007D140000}"/>
    <cellStyle name="Normalno 3 12 8 4 2" xfId="2749" xr:uid="{00000000-0005-0000-0000-00007E140000}"/>
    <cellStyle name="Normalno 3 12 8 4 3" xfId="37180" xr:uid="{00000000-0005-0000-0000-00007F140000}"/>
    <cellStyle name="Normalno 3 12 8 4 4" xfId="37181" xr:uid="{00000000-0005-0000-0000-000080140000}"/>
    <cellStyle name="Normalno 3 12 8 5" xfId="2750" xr:uid="{00000000-0005-0000-0000-000081140000}"/>
    <cellStyle name="Normalno 3 12 8 5 2" xfId="37182" xr:uid="{00000000-0005-0000-0000-000082140000}"/>
    <cellStyle name="Normalno 3 12 8 6" xfId="2751" xr:uid="{00000000-0005-0000-0000-000083140000}"/>
    <cellStyle name="Normalno 3 12 8 6 2" xfId="45568" xr:uid="{00000000-0005-0000-0000-000084140000}"/>
    <cellStyle name="Normalno 3 12 8 7" xfId="2752" xr:uid="{00000000-0005-0000-0000-000085140000}"/>
    <cellStyle name="Normalno 3 12 8 8" xfId="2753" xr:uid="{00000000-0005-0000-0000-000086140000}"/>
    <cellStyle name="Normalno 3 12 8 9" xfId="2754" xr:uid="{00000000-0005-0000-0000-000087140000}"/>
    <cellStyle name="Normalno 3 12 9" xfId="2755" xr:uid="{00000000-0005-0000-0000-000088140000}"/>
    <cellStyle name="Normalno 3 12 9 2" xfId="2756" xr:uid="{00000000-0005-0000-0000-000089140000}"/>
    <cellStyle name="Normalno 3 12 9 2 2" xfId="2757" xr:uid="{00000000-0005-0000-0000-00008A140000}"/>
    <cellStyle name="Normalno 3 12 9 2 2 2" xfId="37183" xr:uid="{00000000-0005-0000-0000-00008B140000}"/>
    <cellStyle name="Normalno 3 12 9 2 2 3" xfId="45569" xr:uid="{00000000-0005-0000-0000-00008C140000}"/>
    <cellStyle name="Normalno 3 12 9 2 3" xfId="2758" xr:uid="{00000000-0005-0000-0000-00008D140000}"/>
    <cellStyle name="Normalno 3 12 9 2 3 2" xfId="45570" xr:uid="{00000000-0005-0000-0000-00008E140000}"/>
    <cellStyle name="Normalno 3 12 9 2 4" xfId="2759" xr:uid="{00000000-0005-0000-0000-00008F140000}"/>
    <cellStyle name="Normalno 3 12 9 2 4 2" xfId="45571" xr:uid="{00000000-0005-0000-0000-000090140000}"/>
    <cellStyle name="Normalno 3 12 9 2 5" xfId="2760" xr:uid="{00000000-0005-0000-0000-000091140000}"/>
    <cellStyle name="Normalno 3 12 9 2 6" xfId="2761" xr:uid="{00000000-0005-0000-0000-000092140000}"/>
    <cellStyle name="Normalno 3 12 9 2 7" xfId="2762" xr:uid="{00000000-0005-0000-0000-000093140000}"/>
    <cellStyle name="Normalno 3 12 9 3" xfId="2763" xr:uid="{00000000-0005-0000-0000-000094140000}"/>
    <cellStyle name="Normalno 3 12 9 3 2" xfId="37184" xr:uid="{00000000-0005-0000-0000-000095140000}"/>
    <cellStyle name="Normalno 3 12 9 3 3" xfId="37185" xr:uid="{00000000-0005-0000-0000-000096140000}"/>
    <cellStyle name="Normalno 3 12 9 4" xfId="2764" xr:uid="{00000000-0005-0000-0000-000097140000}"/>
    <cellStyle name="Normalno 3 12 9 4 2" xfId="45572" xr:uid="{00000000-0005-0000-0000-000098140000}"/>
    <cellStyle name="Normalno 3 12 9 5" xfId="2765" xr:uid="{00000000-0005-0000-0000-000099140000}"/>
    <cellStyle name="Normalno 3 12 9 5 2" xfId="45573" xr:uid="{00000000-0005-0000-0000-00009A140000}"/>
    <cellStyle name="Normalno 3 12 9 6" xfId="2766" xr:uid="{00000000-0005-0000-0000-00009B140000}"/>
    <cellStyle name="Normalno 3 12 9 7" xfId="2767" xr:uid="{00000000-0005-0000-0000-00009C140000}"/>
    <cellStyle name="Normalno 3 12 9 8" xfId="2768" xr:uid="{00000000-0005-0000-0000-00009D140000}"/>
    <cellStyle name="Normalno 3 13" xfId="2769" xr:uid="{00000000-0005-0000-0000-00009E140000}"/>
    <cellStyle name="Normalno 3 13 10" xfId="2770" xr:uid="{00000000-0005-0000-0000-00009F140000}"/>
    <cellStyle name="Normalno 3 13 10 2" xfId="2771" xr:uid="{00000000-0005-0000-0000-0000A0140000}"/>
    <cellStyle name="Normalno 3 13 10 2 2" xfId="45574" xr:uid="{00000000-0005-0000-0000-0000A1140000}"/>
    <cellStyle name="Normalno 3 13 10 2 3" xfId="45575" xr:uid="{00000000-0005-0000-0000-0000A2140000}"/>
    <cellStyle name="Normalno 3 13 10 3" xfId="2772" xr:uid="{00000000-0005-0000-0000-0000A3140000}"/>
    <cellStyle name="Normalno 3 13 10 3 2" xfId="45576" xr:uid="{00000000-0005-0000-0000-0000A4140000}"/>
    <cellStyle name="Normalno 3 13 10 4" xfId="2773" xr:uid="{00000000-0005-0000-0000-0000A5140000}"/>
    <cellStyle name="Normalno 3 13 10 4 2" xfId="45577" xr:uid="{00000000-0005-0000-0000-0000A6140000}"/>
    <cellStyle name="Normalno 3 13 10 5" xfId="2774" xr:uid="{00000000-0005-0000-0000-0000A7140000}"/>
    <cellStyle name="Normalno 3 13 10 6" xfId="2775" xr:uid="{00000000-0005-0000-0000-0000A8140000}"/>
    <cellStyle name="Normalno 3 13 10 7" xfId="2776" xr:uid="{00000000-0005-0000-0000-0000A9140000}"/>
    <cellStyle name="Normalno 3 13 11" xfId="2777" xr:uid="{00000000-0005-0000-0000-0000AA140000}"/>
    <cellStyle name="Normalno 3 13 11 2" xfId="2778" xr:uid="{00000000-0005-0000-0000-0000AB140000}"/>
    <cellStyle name="Normalno 3 13 11 2 2" xfId="45578" xr:uid="{00000000-0005-0000-0000-0000AC140000}"/>
    <cellStyle name="Normalno 3 13 11 2 3" xfId="45579" xr:uid="{00000000-0005-0000-0000-0000AD140000}"/>
    <cellStyle name="Normalno 3 13 11 3" xfId="2779" xr:uid="{00000000-0005-0000-0000-0000AE140000}"/>
    <cellStyle name="Normalno 3 13 11 4" xfId="37186" xr:uid="{00000000-0005-0000-0000-0000AF140000}"/>
    <cellStyle name="Normalno 3 13 11 5" xfId="45580" xr:uid="{00000000-0005-0000-0000-0000B0140000}"/>
    <cellStyle name="Normalno 3 13 12" xfId="2780" xr:uid="{00000000-0005-0000-0000-0000B1140000}"/>
    <cellStyle name="Normalno 3 13 12 2" xfId="2781" xr:uid="{00000000-0005-0000-0000-0000B2140000}"/>
    <cellStyle name="Normalno 3 13 12 3" xfId="45581" xr:uid="{00000000-0005-0000-0000-0000B3140000}"/>
    <cellStyle name="Normalno 3 13 12 4" xfId="45582" xr:uid="{00000000-0005-0000-0000-0000B4140000}"/>
    <cellStyle name="Normalno 3 13 13" xfId="2782" xr:uid="{00000000-0005-0000-0000-0000B5140000}"/>
    <cellStyle name="Normalno 3 13 13 2" xfId="45583" xr:uid="{00000000-0005-0000-0000-0000B6140000}"/>
    <cellStyle name="Normalno 3 13 13 3" xfId="45584" xr:uid="{00000000-0005-0000-0000-0000B7140000}"/>
    <cellStyle name="Normalno 3 13 14" xfId="2783" xr:uid="{00000000-0005-0000-0000-0000B8140000}"/>
    <cellStyle name="Normalno 3 13 15" xfId="2784" xr:uid="{00000000-0005-0000-0000-0000B9140000}"/>
    <cellStyle name="Normalno 3 13 16" xfId="45585" xr:uid="{00000000-0005-0000-0000-0000BA140000}"/>
    <cellStyle name="Normalno 3 13 2" xfId="2785" xr:uid="{00000000-0005-0000-0000-0000BB140000}"/>
    <cellStyle name="Normalno 3 13 2 10" xfId="2786" xr:uid="{00000000-0005-0000-0000-0000BC140000}"/>
    <cellStyle name="Normalno 3 13 2 11" xfId="2787" xr:uid="{00000000-0005-0000-0000-0000BD140000}"/>
    <cellStyle name="Normalno 3 13 2 2" xfId="2788" xr:uid="{00000000-0005-0000-0000-0000BE140000}"/>
    <cellStyle name="Normalno 3 13 2 2 2" xfId="2789" xr:uid="{00000000-0005-0000-0000-0000BF140000}"/>
    <cellStyle name="Normalno 3 13 2 2 2 2" xfId="2790" xr:uid="{00000000-0005-0000-0000-0000C0140000}"/>
    <cellStyle name="Normalno 3 13 2 2 2 2 2" xfId="37187" xr:uid="{00000000-0005-0000-0000-0000C1140000}"/>
    <cellStyle name="Normalno 3 13 2 2 2 2 3" xfId="37188" xr:uid="{00000000-0005-0000-0000-0000C2140000}"/>
    <cellStyle name="Normalno 3 13 2 2 2 3" xfId="2791" xr:uid="{00000000-0005-0000-0000-0000C3140000}"/>
    <cellStyle name="Normalno 3 13 2 2 2 3 2" xfId="45586" xr:uid="{00000000-0005-0000-0000-0000C4140000}"/>
    <cellStyle name="Normalno 3 13 2 2 2 4" xfId="2792" xr:uid="{00000000-0005-0000-0000-0000C5140000}"/>
    <cellStyle name="Normalno 3 13 2 2 2 4 2" xfId="45587" xr:uid="{00000000-0005-0000-0000-0000C6140000}"/>
    <cellStyle name="Normalno 3 13 2 2 2 5" xfId="2793" xr:uid="{00000000-0005-0000-0000-0000C7140000}"/>
    <cellStyle name="Normalno 3 13 2 2 2 6" xfId="2794" xr:uid="{00000000-0005-0000-0000-0000C8140000}"/>
    <cellStyle name="Normalno 3 13 2 2 2 7" xfId="2795" xr:uid="{00000000-0005-0000-0000-0000C9140000}"/>
    <cellStyle name="Normalno 3 13 2 2 3" xfId="2796" xr:uid="{00000000-0005-0000-0000-0000CA140000}"/>
    <cellStyle name="Normalno 3 13 2 2 3 2" xfId="2797" xr:uid="{00000000-0005-0000-0000-0000CB140000}"/>
    <cellStyle name="Normalno 3 13 2 2 3 2 2" xfId="37189" xr:uid="{00000000-0005-0000-0000-0000CC140000}"/>
    <cellStyle name="Normalno 3 13 2 2 3 2 3" xfId="45588" xr:uid="{00000000-0005-0000-0000-0000CD140000}"/>
    <cellStyle name="Normalno 3 13 2 2 3 3" xfId="2798" xr:uid="{00000000-0005-0000-0000-0000CE140000}"/>
    <cellStyle name="Normalno 3 13 2 2 3 3 2" xfId="45589" xr:uid="{00000000-0005-0000-0000-0000CF140000}"/>
    <cellStyle name="Normalno 3 13 2 2 3 4" xfId="2799" xr:uid="{00000000-0005-0000-0000-0000D0140000}"/>
    <cellStyle name="Normalno 3 13 2 2 3 4 2" xfId="45590" xr:uid="{00000000-0005-0000-0000-0000D1140000}"/>
    <cellStyle name="Normalno 3 13 2 2 3 5" xfId="2800" xr:uid="{00000000-0005-0000-0000-0000D2140000}"/>
    <cellStyle name="Normalno 3 13 2 2 3 6" xfId="2801" xr:uid="{00000000-0005-0000-0000-0000D3140000}"/>
    <cellStyle name="Normalno 3 13 2 2 3 7" xfId="2802" xr:uid="{00000000-0005-0000-0000-0000D4140000}"/>
    <cellStyle name="Normalno 3 13 2 2 4" xfId="2803" xr:uid="{00000000-0005-0000-0000-0000D5140000}"/>
    <cellStyle name="Normalno 3 13 2 2 4 2" xfId="2804" xr:uid="{00000000-0005-0000-0000-0000D6140000}"/>
    <cellStyle name="Normalno 3 13 2 2 4 2 2" xfId="45591" xr:uid="{00000000-0005-0000-0000-0000D7140000}"/>
    <cellStyle name="Normalno 3 13 2 2 4 2 3" xfId="45592" xr:uid="{00000000-0005-0000-0000-0000D8140000}"/>
    <cellStyle name="Normalno 3 13 2 2 4 3" xfId="2805" xr:uid="{00000000-0005-0000-0000-0000D9140000}"/>
    <cellStyle name="Normalno 3 13 2 2 4 3 2" xfId="45593" xr:uid="{00000000-0005-0000-0000-0000DA140000}"/>
    <cellStyle name="Normalno 3 13 2 2 4 4" xfId="2806" xr:uid="{00000000-0005-0000-0000-0000DB140000}"/>
    <cellStyle name="Normalno 3 13 2 2 4 4 2" xfId="45594" xr:uid="{00000000-0005-0000-0000-0000DC140000}"/>
    <cellStyle name="Normalno 3 13 2 2 4 5" xfId="2807" xr:uid="{00000000-0005-0000-0000-0000DD140000}"/>
    <cellStyle name="Normalno 3 13 2 2 4 6" xfId="2808" xr:uid="{00000000-0005-0000-0000-0000DE140000}"/>
    <cellStyle name="Normalno 3 13 2 2 4 7" xfId="2809" xr:uid="{00000000-0005-0000-0000-0000DF140000}"/>
    <cellStyle name="Normalno 3 13 2 2 5" xfId="2810" xr:uid="{00000000-0005-0000-0000-0000E0140000}"/>
    <cellStyle name="Normalno 3 13 2 2 5 2" xfId="2811" xr:uid="{00000000-0005-0000-0000-0000E1140000}"/>
    <cellStyle name="Normalno 3 13 2 2 5 3" xfId="37190" xr:uid="{00000000-0005-0000-0000-0000E2140000}"/>
    <cellStyle name="Normalno 3 13 2 2 6" xfId="2812" xr:uid="{00000000-0005-0000-0000-0000E3140000}"/>
    <cellStyle name="Normalno 3 13 2 2 6 2" xfId="37191" xr:uid="{00000000-0005-0000-0000-0000E4140000}"/>
    <cellStyle name="Normalno 3 13 2 2 7" xfId="2813" xr:uid="{00000000-0005-0000-0000-0000E5140000}"/>
    <cellStyle name="Normalno 3 13 2 2 7 2" xfId="45595" xr:uid="{00000000-0005-0000-0000-0000E6140000}"/>
    <cellStyle name="Normalno 3 13 2 2 8" xfId="2814" xr:uid="{00000000-0005-0000-0000-0000E7140000}"/>
    <cellStyle name="Normalno 3 13 2 2 9" xfId="2815" xr:uid="{00000000-0005-0000-0000-0000E8140000}"/>
    <cellStyle name="Normalno 3 13 2 3" xfId="2816" xr:uid="{00000000-0005-0000-0000-0000E9140000}"/>
    <cellStyle name="Normalno 3 13 2 3 2" xfId="2817" xr:uid="{00000000-0005-0000-0000-0000EA140000}"/>
    <cellStyle name="Normalno 3 13 2 3 2 2" xfId="2818" xr:uid="{00000000-0005-0000-0000-0000EB140000}"/>
    <cellStyle name="Normalno 3 13 2 3 2 2 2" xfId="37192" xr:uid="{00000000-0005-0000-0000-0000EC140000}"/>
    <cellStyle name="Normalno 3 13 2 3 2 2 3" xfId="37193" xr:uid="{00000000-0005-0000-0000-0000ED140000}"/>
    <cellStyle name="Normalno 3 13 2 3 2 3" xfId="2819" xr:uid="{00000000-0005-0000-0000-0000EE140000}"/>
    <cellStyle name="Normalno 3 13 2 3 2 3 2" xfId="45596" xr:uid="{00000000-0005-0000-0000-0000EF140000}"/>
    <cellStyle name="Normalno 3 13 2 3 2 4" xfId="2820" xr:uid="{00000000-0005-0000-0000-0000F0140000}"/>
    <cellStyle name="Normalno 3 13 2 3 2 4 2" xfId="45597" xr:uid="{00000000-0005-0000-0000-0000F1140000}"/>
    <cellStyle name="Normalno 3 13 2 3 2 5" xfId="2821" xr:uid="{00000000-0005-0000-0000-0000F2140000}"/>
    <cellStyle name="Normalno 3 13 2 3 2 6" xfId="2822" xr:uid="{00000000-0005-0000-0000-0000F3140000}"/>
    <cellStyle name="Normalno 3 13 2 3 2 7" xfId="2823" xr:uid="{00000000-0005-0000-0000-0000F4140000}"/>
    <cellStyle name="Normalno 3 13 2 3 3" xfId="2824" xr:uid="{00000000-0005-0000-0000-0000F5140000}"/>
    <cellStyle name="Normalno 3 13 2 3 3 2" xfId="2825" xr:uid="{00000000-0005-0000-0000-0000F6140000}"/>
    <cellStyle name="Normalno 3 13 2 3 3 2 2" xfId="37194" xr:uid="{00000000-0005-0000-0000-0000F7140000}"/>
    <cellStyle name="Normalno 3 13 2 3 3 2 3" xfId="45598" xr:uid="{00000000-0005-0000-0000-0000F8140000}"/>
    <cellStyle name="Normalno 3 13 2 3 3 3" xfId="2826" xr:uid="{00000000-0005-0000-0000-0000F9140000}"/>
    <cellStyle name="Normalno 3 13 2 3 3 3 2" xfId="45599" xr:uid="{00000000-0005-0000-0000-0000FA140000}"/>
    <cellStyle name="Normalno 3 13 2 3 3 4" xfId="2827" xr:uid="{00000000-0005-0000-0000-0000FB140000}"/>
    <cellStyle name="Normalno 3 13 2 3 3 4 2" xfId="45600" xr:uid="{00000000-0005-0000-0000-0000FC140000}"/>
    <cellStyle name="Normalno 3 13 2 3 3 5" xfId="2828" xr:uid="{00000000-0005-0000-0000-0000FD140000}"/>
    <cellStyle name="Normalno 3 13 2 3 3 6" xfId="2829" xr:uid="{00000000-0005-0000-0000-0000FE140000}"/>
    <cellStyle name="Normalno 3 13 2 3 3 7" xfId="2830" xr:uid="{00000000-0005-0000-0000-0000FF140000}"/>
    <cellStyle name="Normalno 3 13 2 3 4" xfId="2831" xr:uid="{00000000-0005-0000-0000-000000150000}"/>
    <cellStyle name="Normalno 3 13 2 3 4 2" xfId="2832" xr:uid="{00000000-0005-0000-0000-000001150000}"/>
    <cellStyle name="Normalno 3 13 2 3 4 2 2" xfId="45601" xr:uid="{00000000-0005-0000-0000-000002150000}"/>
    <cellStyle name="Normalno 3 13 2 3 4 2 3" xfId="45602" xr:uid="{00000000-0005-0000-0000-000003150000}"/>
    <cellStyle name="Normalno 3 13 2 3 4 3" xfId="2833" xr:uid="{00000000-0005-0000-0000-000004150000}"/>
    <cellStyle name="Normalno 3 13 2 3 4 3 2" xfId="45603" xr:uid="{00000000-0005-0000-0000-000005150000}"/>
    <cellStyle name="Normalno 3 13 2 3 4 4" xfId="2834" xr:uid="{00000000-0005-0000-0000-000006150000}"/>
    <cellStyle name="Normalno 3 13 2 3 4 4 2" xfId="45604" xr:uid="{00000000-0005-0000-0000-000007150000}"/>
    <cellStyle name="Normalno 3 13 2 3 4 5" xfId="2835" xr:uid="{00000000-0005-0000-0000-000008150000}"/>
    <cellStyle name="Normalno 3 13 2 3 4 6" xfId="2836" xr:uid="{00000000-0005-0000-0000-000009150000}"/>
    <cellStyle name="Normalno 3 13 2 3 4 7" xfId="2837" xr:uid="{00000000-0005-0000-0000-00000A150000}"/>
    <cellStyle name="Normalno 3 13 2 3 5" xfId="2838" xr:uid="{00000000-0005-0000-0000-00000B150000}"/>
    <cellStyle name="Normalno 3 13 2 3 5 2" xfId="2839" xr:uid="{00000000-0005-0000-0000-00000C150000}"/>
    <cellStyle name="Normalno 3 13 2 3 5 3" xfId="37195" xr:uid="{00000000-0005-0000-0000-00000D150000}"/>
    <cellStyle name="Normalno 3 13 2 3 6" xfId="2840" xr:uid="{00000000-0005-0000-0000-00000E150000}"/>
    <cellStyle name="Normalno 3 13 2 3 6 2" xfId="37196" xr:uid="{00000000-0005-0000-0000-00000F150000}"/>
    <cellStyle name="Normalno 3 13 2 3 7" xfId="2841" xr:uid="{00000000-0005-0000-0000-000010150000}"/>
    <cellStyle name="Normalno 3 13 2 3 7 2" xfId="45605" xr:uid="{00000000-0005-0000-0000-000011150000}"/>
    <cellStyle name="Normalno 3 13 2 3 8" xfId="2842" xr:uid="{00000000-0005-0000-0000-000012150000}"/>
    <cellStyle name="Normalno 3 13 2 3 9" xfId="2843" xr:uid="{00000000-0005-0000-0000-000013150000}"/>
    <cellStyle name="Normalno 3 13 2 4" xfId="2844" xr:uid="{00000000-0005-0000-0000-000014150000}"/>
    <cellStyle name="Normalno 3 13 2 4 2" xfId="2845" xr:uid="{00000000-0005-0000-0000-000015150000}"/>
    <cellStyle name="Normalno 3 13 2 4 2 2" xfId="2846" xr:uid="{00000000-0005-0000-0000-000016150000}"/>
    <cellStyle name="Normalno 3 13 2 4 2 3" xfId="37197" xr:uid="{00000000-0005-0000-0000-000017150000}"/>
    <cellStyle name="Normalno 3 13 2 4 2 4" xfId="37198" xr:uid="{00000000-0005-0000-0000-000018150000}"/>
    <cellStyle name="Normalno 3 13 2 4 3" xfId="2847" xr:uid="{00000000-0005-0000-0000-000019150000}"/>
    <cellStyle name="Normalno 3 13 2 4 3 2" xfId="45606" xr:uid="{00000000-0005-0000-0000-00001A150000}"/>
    <cellStyle name="Normalno 3 13 2 4 4" xfId="2848" xr:uid="{00000000-0005-0000-0000-00001B150000}"/>
    <cellStyle name="Normalno 3 13 2 4 4 2" xfId="45607" xr:uid="{00000000-0005-0000-0000-00001C150000}"/>
    <cellStyle name="Normalno 3 13 2 4 5" xfId="2849" xr:uid="{00000000-0005-0000-0000-00001D150000}"/>
    <cellStyle name="Normalno 3 13 2 4 6" xfId="2850" xr:uid="{00000000-0005-0000-0000-00001E150000}"/>
    <cellStyle name="Normalno 3 13 2 4 7" xfId="2851" xr:uid="{00000000-0005-0000-0000-00001F150000}"/>
    <cellStyle name="Normalno 3 13 2 5" xfId="2852" xr:uid="{00000000-0005-0000-0000-000020150000}"/>
    <cellStyle name="Normalno 3 13 2 5 2" xfId="2853" xr:uid="{00000000-0005-0000-0000-000021150000}"/>
    <cellStyle name="Normalno 3 13 2 5 2 2" xfId="2854" xr:uid="{00000000-0005-0000-0000-000022150000}"/>
    <cellStyle name="Normalno 3 13 2 5 2 3" xfId="45608" xr:uid="{00000000-0005-0000-0000-000023150000}"/>
    <cellStyle name="Normalno 3 13 2 5 3" xfId="2855" xr:uid="{00000000-0005-0000-0000-000024150000}"/>
    <cellStyle name="Normalno 3 13 2 5 3 2" xfId="45609" xr:uid="{00000000-0005-0000-0000-000025150000}"/>
    <cellStyle name="Normalno 3 13 2 5 4" xfId="2856" xr:uid="{00000000-0005-0000-0000-000026150000}"/>
    <cellStyle name="Normalno 3 13 2 5 4 2" xfId="45610" xr:uid="{00000000-0005-0000-0000-000027150000}"/>
    <cellStyle name="Normalno 3 13 2 5 5" xfId="2857" xr:uid="{00000000-0005-0000-0000-000028150000}"/>
    <cellStyle name="Normalno 3 13 2 5 6" xfId="2858" xr:uid="{00000000-0005-0000-0000-000029150000}"/>
    <cellStyle name="Normalno 3 13 2 5 7" xfId="2859" xr:uid="{00000000-0005-0000-0000-00002A150000}"/>
    <cellStyle name="Normalno 3 13 2 6" xfId="2860" xr:uid="{00000000-0005-0000-0000-00002B150000}"/>
    <cellStyle name="Normalno 3 13 2 6 2" xfId="2861" xr:uid="{00000000-0005-0000-0000-00002C150000}"/>
    <cellStyle name="Normalno 3 13 2 6 2 2" xfId="2862" xr:uid="{00000000-0005-0000-0000-00002D150000}"/>
    <cellStyle name="Normalno 3 13 2 6 2 3" xfId="45611" xr:uid="{00000000-0005-0000-0000-00002E150000}"/>
    <cellStyle name="Normalno 3 13 2 6 3" xfId="2863" xr:uid="{00000000-0005-0000-0000-00002F150000}"/>
    <cellStyle name="Normalno 3 13 2 6 3 2" xfId="45612" xr:uid="{00000000-0005-0000-0000-000030150000}"/>
    <cellStyle name="Normalno 3 13 2 6 4" xfId="2864" xr:uid="{00000000-0005-0000-0000-000031150000}"/>
    <cellStyle name="Normalno 3 13 2 6 4 2" xfId="45613" xr:uid="{00000000-0005-0000-0000-000032150000}"/>
    <cellStyle name="Normalno 3 13 2 6 5" xfId="2865" xr:uid="{00000000-0005-0000-0000-000033150000}"/>
    <cellStyle name="Normalno 3 13 2 6 6" xfId="2866" xr:uid="{00000000-0005-0000-0000-000034150000}"/>
    <cellStyle name="Normalno 3 13 2 6 7" xfId="2867" xr:uid="{00000000-0005-0000-0000-000035150000}"/>
    <cellStyle name="Normalno 3 13 2 7" xfId="2868" xr:uid="{00000000-0005-0000-0000-000036150000}"/>
    <cellStyle name="Normalno 3 13 2 7 2" xfId="2869" xr:uid="{00000000-0005-0000-0000-000037150000}"/>
    <cellStyle name="Normalno 3 13 2 7 3" xfId="37199" xr:uid="{00000000-0005-0000-0000-000038150000}"/>
    <cellStyle name="Normalno 3 13 2 7 4" xfId="37200" xr:uid="{00000000-0005-0000-0000-000039150000}"/>
    <cellStyle name="Normalno 3 13 2 8" xfId="2870" xr:uid="{00000000-0005-0000-0000-00003A150000}"/>
    <cellStyle name="Normalno 3 13 2 8 2" xfId="37201" xr:uid="{00000000-0005-0000-0000-00003B150000}"/>
    <cellStyle name="Normalno 3 13 2 9" xfId="2871" xr:uid="{00000000-0005-0000-0000-00003C150000}"/>
    <cellStyle name="Normalno 3 13 2 9 2" xfId="45614" xr:uid="{00000000-0005-0000-0000-00003D150000}"/>
    <cellStyle name="Normalno 3 13 3" xfId="2872" xr:uid="{00000000-0005-0000-0000-00003E150000}"/>
    <cellStyle name="Normalno 3 13 3 10" xfId="2873" xr:uid="{00000000-0005-0000-0000-00003F150000}"/>
    <cellStyle name="Normalno 3 13 3 11" xfId="2874" xr:uid="{00000000-0005-0000-0000-000040150000}"/>
    <cellStyle name="Normalno 3 13 3 2" xfId="2875" xr:uid="{00000000-0005-0000-0000-000041150000}"/>
    <cellStyle name="Normalno 3 13 3 2 2" xfId="2876" xr:uid="{00000000-0005-0000-0000-000042150000}"/>
    <cellStyle name="Normalno 3 13 3 2 2 2" xfId="2877" xr:uid="{00000000-0005-0000-0000-000043150000}"/>
    <cellStyle name="Normalno 3 13 3 2 2 2 2" xfId="37202" xr:uid="{00000000-0005-0000-0000-000044150000}"/>
    <cellStyle name="Normalno 3 13 3 2 2 2 3" xfId="37203" xr:uid="{00000000-0005-0000-0000-000045150000}"/>
    <cellStyle name="Normalno 3 13 3 2 2 3" xfId="2878" xr:uid="{00000000-0005-0000-0000-000046150000}"/>
    <cellStyle name="Normalno 3 13 3 2 2 3 2" xfId="45615" xr:uid="{00000000-0005-0000-0000-000047150000}"/>
    <cellStyle name="Normalno 3 13 3 2 2 4" xfId="2879" xr:uid="{00000000-0005-0000-0000-000048150000}"/>
    <cellStyle name="Normalno 3 13 3 2 2 4 2" xfId="45616" xr:uid="{00000000-0005-0000-0000-000049150000}"/>
    <cellStyle name="Normalno 3 13 3 2 2 5" xfId="2880" xr:uid="{00000000-0005-0000-0000-00004A150000}"/>
    <cellStyle name="Normalno 3 13 3 2 2 6" xfId="2881" xr:uid="{00000000-0005-0000-0000-00004B150000}"/>
    <cellStyle name="Normalno 3 13 3 2 2 7" xfId="2882" xr:uid="{00000000-0005-0000-0000-00004C150000}"/>
    <cellStyle name="Normalno 3 13 3 2 3" xfId="2883" xr:uid="{00000000-0005-0000-0000-00004D150000}"/>
    <cellStyle name="Normalno 3 13 3 2 3 2" xfId="2884" xr:uid="{00000000-0005-0000-0000-00004E150000}"/>
    <cellStyle name="Normalno 3 13 3 2 3 2 2" xfId="37204" xr:uid="{00000000-0005-0000-0000-00004F150000}"/>
    <cellStyle name="Normalno 3 13 3 2 3 2 3" xfId="45617" xr:uid="{00000000-0005-0000-0000-000050150000}"/>
    <cellStyle name="Normalno 3 13 3 2 3 3" xfId="2885" xr:uid="{00000000-0005-0000-0000-000051150000}"/>
    <cellStyle name="Normalno 3 13 3 2 3 3 2" xfId="45618" xr:uid="{00000000-0005-0000-0000-000052150000}"/>
    <cellStyle name="Normalno 3 13 3 2 3 4" xfId="2886" xr:uid="{00000000-0005-0000-0000-000053150000}"/>
    <cellStyle name="Normalno 3 13 3 2 3 4 2" xfId="45619" xr:uid="{00000000-0005-0000-0000-000054150000}"/>
    <cellStyle name="Normalno 3 13 3 2 3 5" xfId="2887" xr:uid="{00000000-0005-0000-0000-000055150000}"/>
    <cellStyle name="Normalno 3 13 3 2 3 6" xfId="2888" xr:uid="{00000000-0005-0000-0000-000056150000}"/>
    <cellStyle name="Normalno 3 13 3 2 3 7" xfId="2889" xr:uid="{00000000-0005-0000-0000-000057150000}"/>
    <cellStyle name="Normalno 3 13 3 2 4" xfId="2890" xr:uid="{00000000-0005-0000-0000-000058150000}"/>
    <cellStyle name="Normalno 3 13 3 2 4 2" xfId="2891" xr:uid="{00000000-0005-0000-0000-000059150000}"/>
    <cellStyle name="Normalno 3 13 3 2 4 2 2" xfId="45620" xr:uid="{00000000-0005-0000-0000-00005A150000}"/>
    <cellStyle name="Normalno 3 13 3 2 4 2 3" xfId="45621" xr:uid="{00000000-0005-0000-0000-00005B150000}"/>
    <cellStyle name="Normalno 3 13 3 2 4 3" xfId="2892" xr:uid="{00000000-0005-0000-0000-00005C150000}"/>
    <cellStyle name="Normalno 3 13 3 2 4 3 2" xfId="45622" xr:uid="{00000000-0005-0000-0000-00005D150000}"/>
    <cellStyle name="Normalno 3 13 3 2 4 4" xfId="2893" xr:uid="{00000000-0005-0000-0000-00005E150000}"/>
    <cellStyle name="Normalno 3 13 3 2 4 4 2" xfId="45623" xr:uid="{00000000-0005-0000-0000-00005F150000}"/>
    <cellStyle name="Normalno 3 13 3 2 4 5" xfId="2894" xr:uid="{00000000-0005-0000-0000-000060150000}"/>
    <cellStyle name="Normalno 3 13 3 2 4 6" xfId="2895" xr:uid="{00000000-0005-0000-0000-000061150000}"/>
    <cellStyle name="Normalno 3 13 3 2 4 7" xfId="2896" xr:uid="{00000000-0005-0000-0000-000062150000}"/>
    <cellStyle name="Normalno 3 13 3 2 5" xfId="2897" xr:uid="{00000000-0005-0000-0000-000063150000}"/>
    <cellStyle name="Normalno 3 13 3 2 5 2" xfId="2898" xr:uid="{00000000-0005-0000-0000-000064150000}"/>
    <cellStyle name="Normalno 3 13 3 2 5 3" xfId="37205" xr:uid="{00000000-0005-0000-0000-000065150000}"/>
    <cellStyle name="Normalno 3 13 3 2 6" xfId="2899" xr:uid="{00000000-0005-0000-0000-000066150000}"/>
    <cellStyle name="Normalno 3 13 3 2 6 2" xfId="37206" xr:uid="{00000000-0005-0000-0000-000067150000}"/>
    <cellStyle name="Normalno 3 13 3 2 7" xfId="2900" xr:uid="{00000000-0005-0000-0000-000068150000}"/>
    <cellStyle name="Normalno 3 13 3 2 7 2" xfId="45624" xr:uid="{00000000-0005-0000-0000-000069150000}"/>
    <cellStyle name="Normalno 3 13 3 2 8" xfId="2901" xr:uid="{00000000-0005-0000-0000-00006A150000}"/>
    <cellStyle name="Normalno 3 13 3 2 9" xfId="2902" xr:uid="{00000000-0005-0000-0000-00006B150000}"/>
    <cellStyle name="Normalno 3 13 3 3" xfId="2903" xr:uid="{00000000-0005-0000-0000-00006C150000}"/>
    <cellStyle name="Normalno 3 13 3 3 2" xfId="2904" xr:uid="{00000000-0005-0000-0000-00006D150000}"/>
    <cellStyle name="Normalno 3 13 3 3 2 2" xfId="2905" xr:uid="{00000000-0005-0000-0000-00006E150000}"/>
    <cellStyle name="Normalno 3 13 3 3 2 2 2" xfId="37207" xr:uid="{00000000-0005-0000-0000-00006F150000}"/>
    <cellStyle name="Normalno 3 13 3 3 2 2 3" xfId="37208" xr:uid="{00000000-0005-0000-0000-000070150000}"/>
    <cellStyle name="Normalno 3 13 3 3 2 3" xfId="2906" xr:uid="{00000000-0005-0000-0000-000071150000}"/>
    <cellStyle name="Normalno 3 13 3 3 2 3 2" xfId="45625" xr:uid="{00000000-0005-0000-0000-000072150000}"/>
    <cellStyle name="Normalno 3 13 3 3 2 4" xfId="2907" xr:uid="{00000000-0005-0000-0000-000073150000}"/>
    <cellStyle name="Normalno 3 13 3 3 2 4 2" xfId="45626" xr:uid="{00000000-0005-0000-0000-000074150000}"/>
    <cellStyle name="Normalno 3 13 3 3 2 5" xfId="2908" xr:uid="{00000000-0005-0000-0000-000075150000}"/>
    <cellStyle name="Normalno 3 13 3 3 2 6" xfId="2909" xr:uid="{00000000-0005-0000-0000-000076150000}"/>
    <cellStyle name="Normalno 3 13 3 3 2 7" xfId="2910" xr:uid="{00000000-0005-0000-0000-000077150000}"/>
    <cellStyle name="Normalno 3 13 3 3 3" xfId="2911" xr:uid="{00000000-0005-0000-0000-000078150000}"/>
    <cellStyle name="Normalno 3 13 3 3 3 2" xfId="2912" xr:uid="{00000000-0005-0000-0000-000079150000}"/>
    <cellStyle name="Normalno 3 13 3 3 3 2 2" xfId="37209" xr:uid="{00000000-0005-0000-0000-00007A150000}"/>
    <cellStyle name="Normalno 3 13 3 3 3 2 3" xfId="45627" xr:uid="{00000000-0005-0000-0000-00007B150000}"/>
    <cellStyle name="Normalno 3 13 3 3 3 3" xfId="2913" xr:uid="{00000000-0005-0000-0000-00007C150000}"/>
    <cellStyle name="Normalno 3 13 3 3 3 3 2" xfId="45628" xr:uid="{00000000-0005-0000-0000-00007D150000}"/>
    <cellStyle name="Normalno 3 13 3 3 3 4" xfId="2914" xr:uid="{00000000-0005-0000-0000-00007E150000}"/>
    <cellStyle name="Normalno 3 13 3 3 3 4 2" xfId="45629" xr:uid="{00000000-0005-0000-0000-00007F150000}"/>
    <cellStyle name="Normalno 3 13 3 3 3 5" xfId="2915" xr:uid="{00000000-0005-0000-0000-000080150000}"/>
    <cellStyle name="Normalno 3 13 3 3 3 6" xfId="2916" xr:uid="{00000000-0005-0000-0000-000081150000}"/>
    <cellStyle name="Normalno 3 13 3 3 3 7" xfId="2917" xr:uid="{00000000-0005-0000-0000-000082150000}"/>
    <cellStyle name="Normalno 3 13 3 3 4" xfId="2918" xr:uid="{00000000-0005-0000-0000-000083150000}"/>
    <cellStyle name="Normalno 3 13 3 3 4 2" xfId="2919" xr:uid="{00000000-0005-0000-0000-000084150000}"/>
    <cellStyle name="Normalno 3 13 3 3 4 2 2" xfId="45630" xr:uid="{00000000-0005-0000-0000-000085150000}"/>
    <cellStyle name="Normalno 3 13 3 3 4 2 3" xfId="45631" xr:uid="{00000000-0005-0000-0000-000086150000}"/>
    <cellStyle name="Normalno 3 13 3 3 4 3" xfId="2920" xr:uid="{00000000-0005-0000-0000-000087150000}"/>
    <cellStyle name="Normalno 3 13 3 3 4 3 2" xfId="45632" xr:uid="{00000000-0005-0000-0000-000088150000}"/>
    <cellStyle name="Normalno 3 13 3 3 4 4" xfId="2921" xr:uid="{00000000-0005-0000-0000-000089150000}"/>
    <cellStyle name="Normalno 3 13 3 3 4 4 2" xfId="45633" xr:uid="{00000000-0005-0000-0000-00008A150000}"/>
    <cellStyle name="Normalno 3 13 3 3 4 5" xfId="2922" xr:uid="{00000000-0005-0000-0000-00008B150000}"/>
    <cellStyle name="Normalno 3 13 3 3 4 6" xfId="2923" xr:uid="{00000000-0005-0000-0000-00008C150000}"/>
    <cellStyle name="Normalno 3 13 3 3 4 7" xfId="2924" xr:uid="{00000000-0005-0000-0000-00008D150000}"/>
    <cellStyle name="Normalno 3 13 3 3 5" xfId="2925" xr:uid="{00000000-0005-0000-0000-00008E150000}"/>
    <cellStyle name="Normalno 3 13 3 3 5 2" xfId="2926" xr:uid="{00000000-0005-0000-0000-00008F150000}"/>
    <cellStyle name="Normalno 3 13 3 3 5 3" xfId="37210" xr:uid="{00000000-0005-0000-0000-000090150000}"/>
    <cellStyle name="Normalno 3 13 3 3 6" xfId="2927" xr:uid="{00000000-0005-0000-0000-000091150000}"/>
    <cellStyle name="Normalno 3 13 3 3 6 2" xfId="37211" xr:uid="{00000000-0005-0000-0000-000092150000}"/>
    <cellStyle name="Normalno 3 13 3 3 7" xfId="2928" xr:uid="{00000000-0005-0000-0000-000093150000}"/>
    <cellStyle name="Normalno 3 13 3 3 7 2" xfId="45634" xr:uid="{00000000-0005-0000-0000-000094150000}"/>
    <cellStyle name="Normalno 3 13 3 3 8" xfId="2929" xr:uid="{00000000-0005-0000-0000-000095150000}"/>
    <cellStyle name="Normalno 3 13 3 3 9" xfId="2930" xr:uid="{00000000-0005-0000-0000-000096150000}"/>
    <cellStyle name="Normalno 3 13 3 4" xfId="2931" xr:uid="{00000000-0005-0000-0000-000097150000}"/>
    <cellStyle name="Normalno 3 13 3 4 2" xfId="2932" xr:uid="{00000000-0005-0000-0000-000098150000}"/>
    <cellStyle name="Normalno 3 13 3 4 2 2" xfId="2933" xr:uid="{00000000-0005-0000-0000-000099150000}"/>
    <cellStyle name="Normalno 3 13 3 4 2 3" xfId="37212" xr:uid="{00000000-0005-0000-0000-00009A150000}"/>
    <cellStyle name="Normalno 3 13 3 4 2 4" xfId="37213" xr:uid="{00000000-0005-0000-0000-00009B150000}"/>
    <cellStyle name="Normalno 3 13 3 4 3" xfId="2934" xr:uid="{00000000-0005-0000-0000-00009C150000}"/>
    <cellStyle name="Normalno 3 13 3 4 3 2" xfId="45635" xr:uid="{00000000-0005-0000-0000-00009D150000}"/>
    <cellStyle name="Normalno 3 13 3 4 4" xfId="2935" xr:uid="{00000000-0005-0000-0000-00009E150000}"/>
    <cellStyle name="Normalno 3 13 3 4 4 2" xfId="45636" xr:uid="{00000000-0005-0000-0000-00009F150000}"/>
    <cellStyle name="Normalno 3 13 3 4 5" xfId="2936" xr:uid="{00000000-0005-0000-0000-0000A0150000}"/>
    <cellStyle name="Normalno 3 13 3 4 6" xfId="2937" xr:uid="{00000000-0005-0000-0000-0000A1150000}"/>
    <cellStyle name="Normalno 3 13 3 4 7" xfId="2938" xr:uid="{00000000-0005-0000-0000-0000A2150000}"/>
    <cellStyle name="Normalno 3 13 3 5" xfId="2939" xr:uid="{00000000-0005-0000-0000-0000A3150000}"/>
    <cellStyle name="Normalno 3 13 3 5 2" xfId="2940" xr:uid="{00000000-0005-0000-0000-0000A4150000}"/>
    <cellStyle name="Normalno 3 13 3 5 2 2" xfId="2941" xr:uid="{00000000-0005-0000-0000-0000A5150000}"/>
    <cellStyle name="Normalno 3 13 3 5 2 3" xfId="45637" xr:uid="{00000000-0005-0000-0000-0000A6150000}"/>
    <cellStyle name="Normalno 3 13 3 5 3" xfId="2942" xr:uid="{00000000-0005-0000-0000-0000A7150000}"/>
    <cellStyle name="Normalno 3 13 3 5 3 2" xfId="45638" xr:uid="{00000000-0005-0000-0000-0000A8150000}"/>
    <cellStyle name="Normalno 3 13 3 5 4" xfId="2943" xr:uid="{00000000-0005-0000-0000-0000A9150000}"/>
    <cellStyle name="Normalno 3 13 3 5 4 2" xfId="45639" xr:uid="{00000000-0005-0000-0000-0000AA150000}"/>
    <cellStyle name="Normalno 3 13 3 5 5" xfId="2944" xr:uid="{00000000-0005-0000-0000-0000AB150000}"/>
    <cellStyle name="Normalno 3 13 3 5 6" xfId="2945" xr:uid="{00000000-0005-0000-0000-0000AC150000}"/>
    <cellStyle name="Normalno 3 13 3 5 7" xfId="2946" xr:uid="{00000000-0005-0000-0000-0000AD150000}"/>
    <cellStyle name="Normalno 3 13 3 6" xfId="2947" xr:uid="{00000000-0005-0000-0000-0000AE150000}"/>
    <cellStyle name="Normalno 3 13 3 6 2" xfId="2948" xr:uid="{00000000-0005-0000-0000-0000AF150000}"/>
    <cellStyle name="Normalno 3 13 3 6 2 2" xfId="45640" xr:uid="{00000000-0005-0000-0000-0000B0150000}"/>
    <cellStyle name="Normalno 3 13 3 6 2 3" xfId="45641" xr:uid="{00000000-0005-0000-0000-0000B1150000}"/>
    <cellStyle name="Normalno 3 13 3 6 3" xfId="2949" xr:uid="{00000000-0005-0000-0000-0000B2150000}"/>
    <cellStyle name="Normalno 3 13 3 6 3 2" xfId="45642" xr:uid="{00000000-0005-0000-0000-0000B3150000}"/>
    <cellStyle name="Normalno 3 13 3 6 4" xfId="2950" xr:uid="{00000000-0005-0000-0000-0000B4150000}"/>
    <cellStyle name="Normalno 3 13 3 6 4 2" xfId="45643" xr:uid="{00000000-0005-0000-0000-0000B5150000}"/>
    <cellStyle name="Normalno 3 13 3 6 5" xfId="2951" xr:uid="{00000000-0005-0000-0000-0000B6150000}"/>
    <cellStyle name="Normalno 3 13 3 6 6" xfId="2952" xr:uid="{00000000-0005-0000-0000-0000B7150000}"/>
    <cellStyle name="Normalno 3 13 3 6 7" xfId="2953" xr:uid="{00000000-0005-0000-0000-0000B8150000}"/>
    <cellStyle name="Normalno 3 13 3 7" xfId="2954" xr:uid="{00000000-0005-0000-0000-0000B9150000}"/>
    <cellStyle name="Normalno 3 13 3 7 2" xfId="2955" xr:uid="{00000000-0005-0000-0000-0000BA150000}"/>
    <cellStyle name="Normalno 3 13 3 7 3" xfId="37214" xr:uid="{00000000-0005-0000-0000-0000BB150000}"/>
    <cellStyle name="Normalno 3 13 3 7 4" xfId="37215" xr:uid="{00000000-0005-0000-0000-0000BC150000}"/>
    <cellStyle name="Normalno 3 13 3 8" xfId="2956" xr:uid="{00000000-0005-0000-0000-0000BD150000}"/>
    <cellStyle name="Normalno 3 13 3 8 2" xfId="37216" xr:uid="{00000000-0005-0000-0000-0000BE150000}"/>
    <cellStyle name="Normalno 3 13 3 9" xfId="2957" xr:uid="{00000000-0005-0000-0000-0000BF150000}"/>
    <cellStyle name="Normalno 3 13 3 9 2" xfId="45644" xr:uid="{00000000-0005-0000-0000-0000C0150000}"/>
    <cellStyle name="Normalno 3 13 4" xfId="2958" xr:uid="{00000000-0005-0000-0000-0000C1150000}"/>
    <cellStyle name="Normalno 3 13 4 10" xfId="2959" xr:uid="{00000000-0005-0000-0000-0000C2150000}"/>
    <cellStyle name="Normalno 3 13 4 2" xfId="2960" xr:uid="{00000000-0005-0000-0000-0000C3150000}"/>
    <cellStyle name="Normalno 3 13 4 2 2" xfId="2961" xr:uid="{00000000-0005-0000-0000-0000C4150000}"/>
    <cellStyle name="Normalno 3 13 4 2 2 2" xfId="2962" xr:uid="{00000000-0005-0000-0000-0000C5150000}"/>
    <cellStyle name="Normalno 3 13 4 2 2 2 2" xfId="37217" xr:uid="{00000000-0005-0000-0000-0000C6150000}"/>
    <cellStyle name="Normalno 3 13 4 2 2 2 3" xfId="37218" xr:uid="{00000000-0005-0000-0000-0000C7150000}"/>
    <cellStyle name="Normalno 3 13 4 2 2 3" xfId="2963" xr:uid="{00000000-0005-0000-0000-0000C8150000}"/>
    <cellStyle name="Normalno 3 13 4 2 2 3 2" xfId="45645" xr:uid="{00000000-0005-0000-0000-0000C9150000}"/>
    <cellStyle name="Normalno 3 13 4 2 2 4" xfId="2964" xr:uid="{00000000-0005-0000-0000-0000CA150000}"/>
    <cellStyle name="Normalno 3 13 4 2 2 4 2" xfId="45646" xr:uid="{00000000-0005-0000-0000-0000CB150000}"/>
    <cellStyle name="Normalno 3 13 4 2 2 5" xfId="2965" xr:uid="{00000000-0005-0000-0000-0000CC150000}"/>
    <cellStyle name="Normalno 3 13 4 2 2 6" xfId="2966" xr:uid="{00000000-0005-0000-0000-0000CD150000}"/>
    <cellStyle name="Normalno 3 13 4 2 2 7" xfId="2967" xr:uid="{00000000-0005-0000-0000-0000CE150000}"/>
    <cellStyle name="Normalno 3 13 4 2 3" xfId="2968" xr:uid="{00000000-0005-0000-0000-0000CF150000}"/>
    <cellStyle name="Normalno 3 13 4 2 3 2" xfId="2969" xr:uid="{00000000-0005-0000-0000-0000D0150000}"/>
    <cellStyle name="Normalno 3 13 4 2 3 2 2" xfId="37219" xr:uid="{00000000-0005-0000-0000-0000D1150000}"/>
    <cellStyle name="Normalno 3 13 4 2 3 2 3" xfId="45647" xr:uid="{00000000-0005-0000-0000-0000D2150000}"/>
    <cellStyle name="Normalno 3 13 4 2 3 3" xfId="2970" xr:uid="{00000000-0005-0000-0000-0000D3150000}"/>
    <cellStyle name="Normalno 3 13 4 2 3 3 2" xfId="45648" xr:uid="{00000000-0005-0000-0000-0000D4150000}"/>
    <cellStyle name="Normalno 3 13 4 2 3 4" xfId="2971" xr:uid="{00000000-0005-0000-0000-0000D5150000}"/>
    <cellStyle name="Normalno 3 13 4 2 3 4 2" xfId="45649" xr:uid="{00000000-0005-0000-0000-0000D6150000}"/>
    <cellStyle name="Normalno 3 13 4 2 3 5" xfId="2972" xr:uid="{00000000-0005-0000-0000-0000D7150000}"/>
    <cellStyle name="Normalno 3 13 4 2 3 6" xfId="2973" xr:uid="{00000000-0005-0000-0000-0000D8150000}"/>
    <cellStyle name="Normalno 3 13 4 2 3 7" xfId="2974" xr:uid="{00000000-0005-0000-0000-0000D9150000}"/>
    <cellStyle name="Normalno 3 13 4 2 4" xfId="2975" xr:uid="{00000000-0005-0000-0000-0000DA150000}"/>
    <cellStyle name="Normalno 3 13 4 2 4 2" xfId="2976" xr:uid="{00000000-0005-0000-0000-0000DB150000}"/>
    <cellStyle name="Normalno 3 13 4 2 4 2 2" xfId="45650" xr:uid="{00000000-0005-0000-0000-0000DC150000}"/>
    <cellStyle name="Normalno 3 13 4 2 4 2 3" xfId="45651" xr:uid="{00000000-0005-0000-0000-0000DD150000}"/>
    <cellStyle name="Normalno 3 13 4 2 4 3" xfId="2977" xr:uid="{00000000-0005-0000-0000-0000DE150000}"/>
    <cellStyle name="Normalno 3 13 4 2 4 3 2" xfId="45652" xr:uid="{00000000-0005-0000-0000-0000DF150000}"/>
    <cellStyle name="Normalno 3 13 4 2 4 4" xfId="2978" xr:uid="{00000000-0005-0000-0000-0000E0150000}"/>
    <cellStyle name="Normalno 3 13 4 2 4 4 2" xfId="45653" xr:uid="{00000000-0005-0000-0000-0000E1150000}"/>
    <cellStyle name="Normalno 3 13 4 2 4 5" xfId="2979" xr:uid="{00000000-0005-0000-0000-0000E2150000}"/>
    <cellStyle name="Normalno 3 13 4 2 4 6" xfId="2980" xr:uid="{00000000-0005-0000-0000-0000E3150000}"/>
    <cellStyle name="Normalno 3 13 4 2 4 7" xfId="2981" xr:uid="{00000000-0005-0000-0000-0000E4150000}"/>
    <cellStyle name="Normalno 3 13 4 2 5" xfId="2982" xr:uid="{00000000-0005-0000-0000-0000E5150000}"/>
    <cellStyle name="Normalno 3 13 4 2 5 2" xfId="37220" xr:uid="{00000000-0005-0000-0000-0000E6150000}"/>
    <cellStyle name="Normalno 3 13 4 2 5 3" xfId="37221" xr:uid="{00000000-0005-0000-0000-0000E7150000}"/>
    <cellStyle name="Normalno 3 13 4 2 6" xfId="2983" xr:uid="{00000000-0005-0000-0000-0000E8150000}"/>
    <cellStyle name="Normalno 3 13 4 2 6 2" xfId="37222" xr:uid="{00000000-0005-0000-0000-0000E9150000}"/>
    <cellStyle name="Normalno 3 13 4 2 7" xfId="2984" xr:uid="{00000000-0005-0000-0000-0000EA150000}"/>
    <cellStyle name="Normalno 3 13 4 2 7 2" xfId="45654" xr:uid="{00000000-0005-0000-0000-0000EB150000}"/>
    <cellStyle name="Normalno 3 13 4 2 8" xfId="2985" xr:uid="{00000000-0005-0000-0000-0000EC150000}"/>
    <cellStyle name="Normalno 3 13 4 2 9" xfId="2986" xr:uid="{00000000-0005-0000-0000-0000ED150000}"/>
    <cellStyle name="Normalno 3 13 4 3" xfId="2987" xr:uid="{00000000-0005-0000-0000-0000EE150000}"/>
    <cellStyle name="Normalno 3 13 4 3 2" xfId="2988" xr:uid="{00000000-0005-0000-0000-0000EF150000}"/>
    <cellStyle name="Normalno 3 13 4 3 2 2" xfId="37223" xr:uid="{00000000-0005-0000-0000-0000F0150000}"/>
    <cellStyle name="Normalno 3 13 4 3 2 3" xfId="37224" xr:uid="{00000000-0005-0000-0000-0000F1150000}"/>
    <cellStyle name="Normalno 3 13 4 3 2 4" xfId="37225" xr:uid="{00000000-0005-0000-0000-0000F2150000}"/>
    <cellStyle name="Normalno 3 13 4 3 3" xfId="2989" xr:uid="{00000000-0005-0000-0000-0000F3150000}"/>
    <cellStyle name="Normalno 3 13 4 3 3 2" xfId="45655" xr:uid="{00000000-0005-0000-0000-0000F4150000}"/>
    <cellStyle name="Normalno 3 13 4 3 4" xfId="2990" xr:uid="{00000000-0005-0000-0000-0000F5150000}"/>
    <cellStyle name="Normalno 3 13 4 3 4 2" xfId="45656" xr:uid="{00000000-0005-0000-0000-0000F6150000}"/>
    <cellStyle name="Normalno 3 13 4 3 5" xfId="2991" xr:uid="{00000000-0005-0000-0000-0000F7150000}"/>
    <cellStyle name="Normalno 3 13 4 3 6" xfId="2992" xr:uid="{00000000-0005-0000-0000-0000F8150000}"/>
    <cellStyle name="Normalno 3 13 4 3 7" xfId="2993" xr:uid="{00000000-0005-0000-0000-0000F9150000}"/>
    <cellStyle name="Normalno 3 13 4 4" xfId="2994" xr:uid="{00000000-0005-0000-0000-0000FA150000}"/>
    <cellStyle name="Normalno 3 13 4 4 2" xfId="2995" xr:uid="{00000000-0005-0000-0000-0000FB150000}"/>
    <cellStyle name="Normalno 3 13 4 4 2 2" xfId="37226" xr:uid="{00000000-0005-0000-0000-0000FC150000}"/>
    <cellStyle name="Normalno 3 13 4 4 2 3" xfId="45657" xr:uid="{00000000-0005-0000-0000-0000FD150000}"/>
    <cellStyle name="Normalno 3 13 4 4 3" xfId="2996" xr:uid="{00000000-0005-0000-0000-0000FE150000}"/>
    <cellStyle name="Normalno 3 13 4 4 3 2" xfId="45658" xr:uid="{00000000-0005-0000-0000-0000FF150000}"/>
    <cellStyle name="Normalno 3 13 4 4 4" xfId="2997" xr:uid="{00000000-0005-0000-0000-000000160000}"/>
    <cellStyle name="Normalno 3 13 4 4 4 2" xfId="45659" xr:uid="{00000000-0005-0000-0000-000001160000}"/>
    <cellStyle name="Normalno 3 13 4 4 5" xfId="2998" xr:uid="{00000000-0005-0000-0000-000002160000}"/>
    <cellStyle name="Normalno 3 13 4 4 6" xfId="2999" xr:uid="{00000000-0005-0000-0000-000003160000}"/>
    <cellStyle name="Normalno 3 13 4 4 7" xfId="3000" xr:uid="{00000000-0005-0000-0000-000004160000}"/>
    <cellStyle name="Normalno 3 13 4 5" xfId="3001" xr:uid="{00000000-0005-0000-0000-000005160000}"/>
    <cellStyle name="Normalno 3 13 4 5 2" xfId="3002" xr:uid="{00000000-0005-0000-0000-000006160000}"/>
    <cellStyle name="Normalno 3 13 4 5 2 2" xfId="45660" xr:uid="{00000000-0005-0000-0000-000007160000}"/>
    <cellStyle name="Normalno 3 13 4 5 2 3" xfId="45661" xr:uid="{00000000-0005-0000-0000-000008160000}"/>
    <cellStyle name="Normalno 3 13 4 5 3" xfId="3003" xr:uid="{00000000-0005-0000-0000-000009160000}"/>
    <cellStyle name="Normalno 3 13 4 5 3 2" xfId="45662" xr:uid="{00000000-0005-0000-0000-00000A160000}"/>
    <cellStyle name="Normalno 3 13 4 5 4" xfId="3004" xr:uid="{00000000-0005-0000-0000-00000B160000}"/>
    <cellStyle name="Normalno 3 13 4 5 4 2" xfId="45663" xr:uid="{00000000-0005-0000-0000-00000C160000}"/>
    <cellStyle name="Normalno 3 13 4 5 5" xfId="3005" xr:uid="{00000000-0005-0000-0000-00000D160000}"/>
    <cellStyle name="Normalno 3 13 4 5 6" xfId="3006" xr:uid="{00000000-0005-0000-0000-00000E160000}"/>
    <cellStyle name="Normalno 3 13 4 5 7" xfId="3007" xr:uid="{00000000-0005-0000-0000-00000F160000}"/>
    <cellStyle name="Normalno 3 13 4 6" xfId="3008" xr:uid="{00000000-0005-0000-0000-000010160000}"/>
    <cellStyle name="Normalno 3 13 4 6 2" xfId="3009" xr:uid="{00000000-0005-0000-0000-000011160000}"/>
    <cellStyle name="Normalno 3 13 4 6 3" xfId="37227" xr:uid="{00000000-0005-0000-0000-000012160000}"/>
    <cellStyle name="Normalno 3 13 4 6 4" xfId="37228" xr:uid="{00000000-0005-0000-0000-000013160000}"/>
    <cellStyle name="Normalno 3 13 4 7" xfId="3010" xr:uid="{00000000-0005-0000-0000-000014160000}"/>
    <cellStyle name="Normalno 3 13 4 7 2" xfId="37229" xr:uid="{00000000-0005-0000-0000-000015160000}"/>
    <cellStyle name="Normalno 3 13 4 8" xfId="3011" xr:uid="{00000000-0005-0000-0000-000016160000}"/>
    <cellStyle name="Normalno 3 13 4 8 2" xfId="45664" xr:uid="{00000000-0005-0000-0000-000017160000}"/>
    <cellStyle name="Normalno 3 13 4 9" xfId="3012" xr:uid="{00000000-0005-0000-0000-000018160000}"/>
    <cellStyle name="Normalno 3 13 5" xfId="3013" xr:uid="{00000000-0005-0000-0000-000019160000}"/>
    <cellStyle name="Normalno 3 13 5 2" xfId="3014" xr:uid="{00000000-0005-0000-0000-00001A160000}"/>
    <cellStyle name="Normalno 3 13 5 2 2" xfId="3015" xr:uid="{00000000-0005-0000-0000-00001B160000}"/>
    <cellStyle name="Normalno 3 13 5 2 2 2" xfId="37230" xr:uid="{00000000-0005-0000-0000-00001C160000}"/>
    <cellStyle name="Normalno 3 13 5 2 2 3" xfId="37231" xr:uid="{00000000-0005-0000-0000-00001D160000}"/>
    <cellStyle name="Normalno 3 13 5 2 3" xfId="3016" xr:uid="{00000000-0005-0000-0000-00001E160000}"/>
    <cellStyle name="Normalno 3 13 5 2 3 2" xfId="45665" xr:uid="{00000000-0005-0000-0000-00001F160000}"/>
    <cellStyle name="Normalno 3 13 5 2 4" xfId="3017" xr:uid="{00000000-0005-0000-0000-000020160000}"/>
    <cellStyle name="Normalno 3 13 5 2 4 2" xfId="45666" xr:uid="{00000000-0005-0000-0000-000021160000}"/>
    <cellStyle name="Normalno 3 13 5 2 5" xfId="3018" xr:uid="{00000000-0005-0000-0000-000022160000}"/>
    <cellStyle name="Normalno 3 13 5 2 6" xfId="3019" xr:uid="{00000000-0005-0000-0000-000023160000}"/>
    <cellStyle name="Normalno 3 13 5 2 7" xfId="3020" xr:uid="{00000000-0005-0000-0000-000024160000}"/>
    <cellStyle name="Normalno 3 13 5 3" xfId="3021" xr:uid="{00000000-0005-0000-0000-000025160000}"/>
    <cellStyle name="Normalno 3 13 5 3 2" xfId="3022" xr:uid="{00000000-0005-0000-0000-000026160000}"/>
    <cellStyle name="Normalno 3 13 5 3 2 2" xfId="37232" xr:uid="{00000000-0005-0000-0000-000027160000}"/>
    <cellStyle name="Normalno 3 13 5 3 2 3" xfId="45667" xr:uid="{00000000-0005-0000-0000-000028160000}"/>
    <cellStyle name="Normalno 3 13 5 3 3" xfId="3023" xr:uid="{00000000-0005-0000-0000-000029160000}"/>
    <cellStyle name="Normalno 3 13 5 3 3 2" xfId="45668" xr:uid="{00000000-0005-0000-0000-00002A160000}"/>
    <cellStyle name="Normalno 3 13 5 3 4" xfId="3024" xr:uid="{00000000-0005-0000-0000-00002B160000}"/>
    <cellStyle name="Normalno 3 13 5 3 4 2" xfId="45669" xr:uid="{00000000-0005-0000-0000-00002C160000}"/>
    <cellStyle name="Normalno 3 13 5 3 5" xfId="3025" xr:uid="{00000000-0005-0000-0000-00002D160000}"/>
    <cellStyle name="Normalno 3 13 5 3 6" xfId="3026" xr:uid="{00000000-0005-0000-0000-00002E160000}"/>
    <cellStyle name="Normalno 3 13 5 3 7" xfId="3027" xr:uid="{00000000-0005-0000-0000-00002F160000}"/>
    <cellStyle name="Normalno 3 13 5 4" xfId="3028" xr:uid="{00000000-0005-0000-0000-000030160000}"/>
    <cellStyle name="Normalno 3 13 5 4 2" xfId="3029" xr:uid="{00000000-0005-0000-0000-000031160000}"/>
    <cellStyle name="Normalno 3 13 5 4 2 2" xfId="45670" xr:uid="{00000000-0005-0000-0000-000032160000}"/>
    <cellStyle name="Normalno 3 13 5 4 2 3" xfId="45671" xr:uid="{00000000-0005-0000-0000-000033160000}"/>
    <cellStyle name="Normalno 3 13 5 4 3" xfId="3030" xr:uid="{00000000-0005-0000-0000-000034160000}"/>
    <cellStyle name="Normalno 3 13 5 4 3 2" xfId="45672" xr:uid="{00000000-0005-0000-0000-000035160000}"/>
    <cellStyle name="Normalno 3 13 5 4 4" xfId="3031" xr:uid="{00000000-0005-0000-0000-000036160000}"/>
    <cellStyle name="Normalno 3 13 5 4 4 2" xfId="45673" xr:uid="{00000000-0005-0000-0000-000037160000}"/>
    <cellStyle name="Normalno 3 13 5 4 5" xfId="3032" xr:uid="{00000000-0005-0000-0000-000038160000}"/>
    <cellStyle name="Normalno 3 13 5 4 6" xfId="3033" xr:uid="{00000000-0005-0000-0000-000039160000}"/>
    <cellStyle name="Normalno 3 13 5 4 7" xfId="3034" xr:uid="{00000000-0005-0000-0000-00003A160000}"/>
    <cellStyle name="Normalno 3 13 5 5" xfId="3035" xr:uid="{00000000-0005-0000-0000-00003B160000}"/>
    <cellStyle name="Normalno 3 13 5 5 2" xfId="3036" xr:uid="{00000000-0005-0000-0000-00003C160000}"/>
    <cellStyle name="Normalno 3 13 5 5 3" xfId="37233" xr:uid="{00000000-0005-0000-0000-00003D160000}"/>
    <cellStyle name="Normalno 3 13 5 6" xfId="3037" xr:uid="{00000000-0005-0000-0000-00003E160000}"/>
    <cellStyle name="Normalno 3 13 5 6 2" xfId="37234" xr:uid="{00000000-0005-0000-0000-00003F160000}"/>
    <cellStyle name="Normalno 3 13 5 7" xfId="3038" xr:uid="{00000000-0005-0000-0000-000040160000}"/>
    <cellStyle name="Normalno 3 13 5 7 2" xfId="45674" xr:uid="{00000000-0005-0000-0000-000041160000}"/>
    <cellStyle name="Normalno 3 13 5 8" xfId="3039" xr:uid="{00000000-0005-0000-0000-000042160000}"/>
    <cellStyle name="Normalno 3 13 5 9" xfId="3040" xr:uid="{00000000-0005-0000-0000-000043160000}"/>
    <cellStyle name="Normalno 3 13 6" xfId="3041" xr:uid="{00000000-0005-0000-0000-000044160000}"/>
    <cellStyle name="Normalno 3 13 6 2" xfId="3042" xr:uid="{00000000-0005-0000-0000-000045160000}"/>
    <cellStyle name="Normalno 3 13 6 2 2" xfId="3043" xr:uid="{00000000-0005-0000-0000-000046160000}"/>
    <cellStyle name="Normalno 3 13 6 2 2 2" xfId="37235" xr:uid="{00000000-0005-0000-0000-000047160000}"/>
    <cellStyle name="Normalno 3 13 6 2 2 3" xfId="37236" xr:uid="{00000000-0005-0000-0000-000048160000}"/>
    <cellStyle name="Normalno 3 13 6 2 3" xfId="3044" xr:uid="{00000000-0005-0000-0000-000049160000}"/>
    <cellStyle name="Normalno 3 13 6 2 3 2" xfId="45675" xr:uid="{00000000-0005-0000-0000-00004A160000}"/>
    <cellStyle name="Normalno 3 13 6 2 4" xfId="3045" xr:uid="{00000000-0005-0000-0000-00004B160000}"/>
    <cellStyle name="Normalno 3 13 6 2 4 2" xfId="45676" xr:uid="{00000000-0005-0000-0000-00004C160000}"/>
    <cellStyle name="Normalno 3 13 6 2 5" xfId="3046" xr:uid="{00000000-0005-0000-0000-00004D160000}"/>
    <cellStyle name="Normalno 3 13 6 2 6" xfId="3047" xr:uid="{00000000-0005-0000-0000-00004E160000}"/>
    <cellStyle name="Normalno 3 13 6 2 7" xfId="3048" xr:uid="{00000000-0005-0000-0000-00004F160000}"/>
    <cellStyle name="Normalno 3 13 6 3" xfId="3049" xr:uid="{00000000-0005-0000-0000-000050160000}"/>
    <cellStyle name="Normalno 3 13 6 3 2" xfId="3050" xr:uid="{00000000-0005-0000-0000-000051160000}"/>
    <cellStyle name="Normalno 3 13 6 3 2 2" xfId="37237" xr:uid="{00000000-0005-0000-0000-000052160000}"/>
    <cellStyle name="Normalno 3 13 6 3 2 3" xfId="45677" xr:uid="{00000000-0005-0000-0000-000053160000}"/>
    <cellStyle name="Normalno 3 13 6 3 3" xfId="3051" xr:uid="{00000000-0005-0000-0000-000054160000}"/>
    <cellStyle name="Normalno 3 13 6 3 3 2" xfId="45678" xr:uid="{00000000-0005-0000-0000-000055160000}"/>
    <cellStyle name="Normalno 3 13 6 3 4" xfId="3052" xr:uid="{00000000-0005-0000-0000-000056160000}"/>
    <cellStyle name="Normalno 3 13 6 3 4 2" xfId="45679" xr:uid="{00000000-0005-0000-0000-000057160000}"/>
    <cellStyle name="Normalno 3 13 6 3 5" xfId="3053" xr:uid="{00000000-0005-0000-0000-000058160000}"/>
    <cellStyle name="Normalno 3 13 6 3 6" xfId="3054" xr:uid="{00000000-0005-0000-0000-000059160000}"/>
    <cellStyle name="Normalno 3 13 6 3 7" xfId="3055" xr:uid="{00000000-0005-0000-0000-00005A160000}"/>
    <cellStyle name="Normalno 3 13 6 4" xfId="3056" xr:uid="{00000000-0005-0000-0000-00005B160000}"/>
    <cellStyle name="Normalno 3 13 6 4 2" xfId="3057" xr:uid="{00000000-0005-0000-0000-00005C160000}"/>
    <cellStyle name="Normalno 3 13 6 4 2 2" xfId="45680" xr:uid="{00000000-0005-0000-0000-00005D160000}"/>
    <cellStyle name="Normalno 3 13 6 4 2 3" xfId="45681" xr:uid="{00000000-0005-0000-0000-00005E160000}"/>
    <cellStyle name="Normalno 3 13 6 4 3" xfId="3058" xr:uid="{00000000-0005-0000-0000-00005F160000}"/>
    <cellStyle name="Normalno 3 13 6 4 3 2" xfId="45682" xr:uid="{00000000-0005-0000-0000-000060160000}"/>
    <cellStyle name="Normalno 3 13 6 4 4" xfId="3059" xr:uid="{00000000-0005-0000-0000-000061160000}"/>
    <cellStyle name="Normalno 3 13 6 4 4 2" xfId="45683" xr:uid="{00000000-0005-0000-0000-000062160000}"/>
    <cellStyle name="Normalno 3 13 6 4 5" xfId="3060" xr:uid="{00000000-0005-0000-0000-000063160000}"/>
    <cellStyle name="Normalno 3 13 6 4 6" xfId="3061" xr:uid="{00000000-0005-0000-0000-000064160000}"/>
    <cellStyle name="Normalno 3 13 6 4 7" xfId="3062" xr:uid="{00000000-0005-0000-0000-000065160000}"/>
    <cellStyle name="Normalno 3 13 6 5" xfId="3063" xr:uid="{00000000-0005-0000-0000-000066160000}"/>
    <cellStyle name="Normalno 3 13 6 5 2" xfId="3064" xr:uid="{00000000-0005-0000-0000-000067160000}"/>
    <cellStyle name="Normalno 3 13 6 5 3" xfId="37238" xr:uid="{00000000-0005-0000-0000-000068160000}"/>
    <cellStyle name="Normalno 3 13 6 6" xfId="3065" xr:uid="{00000000-0005-0000-0000-000069160000}"/>
    <cellStyle name="Normalno 3 13 6 6 2" xfId="37239" xr:uid="{00000000-0005-0000-0000-00006A160000}"/>
    <cellStyle name="Normalno 3 13 6 7" xfId="3066" xr:uid="{00000000-0005-0000-0000-00006B160000}"/>
    <cellStyle name="Normalno 3 13 6 7 2" xfId="45684" xr:uid="{00000000-0005-0000-0000-00006C160000}"/>
    <cellStyle name="Normalno 3 13 6 8" xfId="3067" xr:uid="{00000000-0005-0000-0000-00006D160000}"/>
    <cellStyle name="Normalno 3 13 6 9" xfId="3068" xr:uid="{00000000-0005-0000-0000-00006E160000}"/>
    <cellStyle name="Normalno 3 13 7" xfId="3069" xr:uid="{00000000-0005-0000-0000-00006F160000}"/>
    <cellStyle name="Normalno 3 13 7 2" xfId="3070" xr:uid="{00000000-0005-0000-0000-000070160000}"/>
    <cellStyle name="Normalno 3 13 7 2 2" xfId="3071" xr:uid="{00000000-0005-0000-0000-000071160000}"/>
    <cellStyle name="Normalno 3 13 7 2 2 2" xfId="37240" xr:uid="{00000000-0005-0000-0000-000072160000}"/>
    <cellStyle name="Normalno 3 13 7 2 2 3" xfId="37241" xr:uid="{00000000-0005-0000-0000-000073160000}"/>
    <cellStyle name="Normalno 3 13 7 2 3" xfId="3072" xr:uid="{00000000-0005-0000-0000-000074160000}"/>
    <cellStyle name="Normalno 3 13 7 2 3 2" xfId="45685" xr:uid="{00000000-0005-0000-0000-000075160000}"/>
    <cellStyle name="Normalno 3 13 7 2 4" xfId="3073" xr:uid="{00000000-0005-0000-0000-000076160000}"/>
    <cellStyle name="Normalno 3 13 7 2 4 2" xfId="45686" xr:uid="{00000000-0005-0000-0000-000077160000}"/>
    <cellStyle name="Normalno 3 13 7 2 5" xfId="3074" xr:uid="{00000000-0005-0000-0000-000078160000}"/>
    <cellStyle name="Normalno 3 13 7 2 6" xfId="3075" xr:uid="{00000000-0005-0000-0000-000079160000}"/>
    <cellStyle name="Normalno 3 13 7 2 7" xfId="3076" xr:uid="{00000000-0005-0000-0000-00007A160000}"/>
    <cellStyle name="Normalno 3 13 7 3" xfId="3077" xr:uid="{00000000-0005-0000-0000-00007B160000}"/>
    <cellStyle name="Normalno 3 13 7 3 2" xfId="3078" xr:uid="{00000000-0005-0000-0000-00007C160000}"/>
    <cellStyle name="Normalno 3 13 7 3 2 2" xfId="37242" xr:uid="{00000000-0005-0000-0000-00007D160000}"/>
    <cellStyle name="Normalno 3 13 7 3 2 3" xfId="45687" xr:uid="{00000000-0005-0000-0000-00007E160000}"/>
    <cellStyle name="Normalno 3 13 7 3 3" xfId="3079" xr:uid="{00000000-0005-0000-0000-00007F160000}"/>
    <cellStyle name="Normalno 3 13 7 3 3 2" xfId="45688" xr:uid="{00000000-0005-0000-0000-000080160000}"/>
    <cellStyle name="Normalno 3 13 7 3 4" xfId="3080" xr:uid="{00000000-0005-0000-0000-000081160000}"/>
    <cellStyle name="Normalno 3 13 7 3 4 2" xfId="45689" xr:uid="{00000000-0005-0000-0000-000082160000}"/>
    <cellStyle name="Normalno 3 13 7 3 5" xfId="3081" xr:uid="{00000000-0005-0000-0000-000083160000}"/>
    <cellStyle name="Normalno 3 13 7 3 6" xfId="3082" xr:uid="{00000000-0005-0000-0000-000084160000}"/>
    <cellStyle name="Normalno 3 13 7 3 7" xfId="3083" xr:uid="{00000000-0005-0000-0000-000085160000}"/>
    <cellStyle name="Normalno 3 13 7 4" xfId="3084" xr:uid="{00000000-0005-0000-0000-000086160000}"/>
    <cellStyle name="Normalno 3 13 7 4 2" xfId="3085" xr:uid="{00000000-0005-0000-0000-000087160000}"/>
    <cellStyle name="Normalno 3 13 7 4 3" xfId="37243" xr:uid="{00000000-0005-0000-0000-000088160000}"/>
    <cellStyle name="Normalno 3 13 7 4 4" xfId="37244" xr:uid="{00000000-0005-0000-0000-000089160000}"/>
    <cellStyle name="Normalno 3 13 7 5" xfId="3086" xr:uid="{00000000-0005-0000-0000-00008A160000}"/>
    <cellStyle name="Normalno 3 13 7 5 2" xfId="37245" xr:uid="{00000000-0005-0000-0000-00008B160000}"/>
    <cellStyle name="Normalno 3 13 7 6" xfId="3087" xr:uid="{00000000-0005-0000-0000-00008C160000}"/>
    <cellStyle name="Normalno 3 13 7 6 2" xfId="45690" xr:uid="{00000000-0005-0000-0000-00008D160000}"/>
    <cellStyle name="Normalno 3 13 7 7" xfId="3088" xr:uid="{00000000-0005-0000-0000-00008E160000}"/>
    <cellStyle name="Normalno 3 13 7 8" xfId="3089" xr:uid="{00000000-0005-0000-0000-00008F160000}"/>
    <cellStyle name="Normalno 3 13 7 9" xfId="3090" xr:uid="{00000000-0005-0000-0000-000090160000}"/>
    <cellStyle name="Normalno 3 13 8" xfId="3091" xr:uid="{00000000-0005-0000-0000-000091160000}"/>
    <cellStyle name="Normalno 3 13 8 2" xfId="3092" xr:uid="{00000000-0005-0000-0000-000092160000}"/>
    <cellStyle name="Normalno 3 13 8 2 2" xfId="3093" xr:uid="{00000000-0005-0000-0000-000093160000}"/>
    <cellStyle name="Normalno 3 13 8 2 3" xfId="37246" xr:uid="{00000000-0005-0000-0000-000094160000}"/>
    <cellStyle name="Normalno 3 13 8 3" xfId="3094" xr:uid="{00000000-0005-0000-0000-000095160000}"/>
    <cellStyle name="Normalno 3 13 8 3 2" xfId="45691" xr:uid="{00000000-0005-0000-0000-000096160000}"/>
    <cellStyle name="Normalno 3 13 8 4" xfId="3095" xr:uid="{00000000-0005-0000-0000-000097160000}"/>
    <cellStyle name="Normalno 3 13 8 4 2" xfId="45692" xr:uid="{00000000-0005-0000-0000-000098160000}"/>
    <cellStyle name="Normalno 3 13 8 5" xfId="3096" xr:uid="{00000000-0005-0000-0000-000099160000}"/>
    <cellStyle name="Normalno 3 13 8 6" xfId="3097" xr:uid="{00000000-0005-0000-0000-00009A160000}"/>
    <cellStyle name="Normalno 3 13 8 7" xfId="3098" xr:uid="{00000000-0005-0000-0000-00009B160000}"/>
    <cellStyle name="Normalno 3 13 9" xfId="3099" xr:uid="{00000000-0005-0000-0000-00009C160000}"/>
    <cellStyle name="Normalno 3 13 9 2" xfId="3100" xr:uid="{00000000-0005-0000-0000-00009D160000}"/>
    <cellStyle name="Normalno 3 13 9 2 2" xfId="37247" xr:uid="{00000000-0005-0000-0000-00009E160000}"/>
    <cellStyle name="Normalno 3 13 9 2 3" xfId="45693" xr:uid="{00000000-0005-0000-0000-00009F160000}"/>
    <cellStyle name="Normalno 3 13 9 3" xfId="3101" xr:uid="{00000000-0005-0000-0000-0000A0160000}"/>
    <cellStyle name="Normalno 3 13 9 3 2" xfId="45694" xr:uid="{00000000-0005-0000-0000-0000A1160000}"/>
    <cellStyle name="Normalno 3 13 9 4" xfId="3102" xr:uid="{00000000-0005-0000-0000-0000A2160000}"/>
    <cellStyle name="Normalno 3 13 9 4 2" xfId="45695" xr:uid="{00000000-0005-0000-0000-0000A3160000}"/>
    <cellStyle name="Normalno 3 13 9 5" xfId="3103" xr:uid="{00000000-0005-0000-0000-0000A4160000}"/>
    <cellStyle name="Normalno 3 13 9 6" xfId="3104" xr:uid="{00000000-0005-0000-0000-0000A5160000}"/>
    <cellStyle name="Normalno 3 13 9 7" xfId="3105" xr:uid="{00000000-0005-0000-0000-0000A6160000}"/>
    <cellStyle name="Normalno 3 14" xfId="3106" xr:uid="{00000000-0005-0000-0000-0000A7160000}"/>
    <cellStyle name="Normalno 3 14 10" xfId="3107" xr:uid="{00000000-0005-0000-0000-0000A8160000}"/>
    <cellStyle name="Normalno 3 14 10 2" xfId="3108" xr:uid="{00000000-0005-0000-0000-0000A9160000}"/>
    <cellStyle name="Normalno 3 14 10 3" xfId="45696" xr:uid="{00000000-0005-0000-0000-0000AA160000}"/>
    <cellStyle name="Normalno 3 14 10 4" xfId="45697" xr:uid="{00000000-0005-0000-0000-0000AB160000}"/>
    <cellStyle name="Normalno 3 14 11" xfId="3109" xr:uid="{00000000-0005-0000-0000-0000AC160000}"/>
    <cellStyle name="Normalno 3 14 11 2" xfId="45698" xr:uid="{00000000-0005-0000-0000-0000AD160000}"/>
    <cellStyle name="Normalno 3 14 11 3" xfId="45699" xr:uid="{00000000-0005-0000-0000-0000AE160000}"/>
    <cellStyle name="Normalno 3 14 12" xfId="3110" xr:uid="{00000000-0005-0000-0000-0000AF160000}"/>
    <cellStyle name="Normalno 3 14 13" xfId="3111" xr:uid="{00000000-0005-0000-0000-0000B0160000}"/>
    <cellStyle name="Normalno 3 14 14" xfId="45700" xr:uid="{00000000-0005-0000-0000-0000B1160000}"/>
    <cellStyle name="Normalno 3 14 2" xfId="3112" xr:uid="{00000000-0005-0000-0000-0000B2160000}"/>
    <cellStyle name="Normalno 3 14 2 10" xfId="3113" xr:uid="{00000000-0005-0000-0000-0000B3160000}"/>
    <cellStyle name="Normalno 3 14 2 11" xfId="3114" xr:uid="{00000000-0005-0000-0000-0000B4160000}"/>
    <cellStyle name="Normalno 3 14 2 2" xfId="3115" xr:uid="{00000000-0005-0000-0000-0000B5160000}"/>
    <cellStyle name="Normalno 3 14 2 2 2" xfId="3116" xr:uid="{00000000-0005-0000-0000-0000B6160000}"/>
    <cellStyle name="Normalno 3 14 2 2 2 2" xfId="3117" xr:uid="{00000000-0005-0000-0000-0000B7160000}"/>
    <cellStyle name="Normalno 3 14 2 2 2 2 2" xfId="37248" xr:uid="{00000000-0005-0000-0000-0000B8160000}"/>
    <cellStyle name="Normalno 3 14 2 2 2 2 3" xfId="37249" xr:uid="{00000000-0005-0000-0000-0000B9160000}"/>
    <cellStyle name="Normalno 3 14 2 2 2 3" xfId="3118" xr:uid="{00000000-0005-0000-0000-0000BA160000}"/>
    <cellStyle name="Normalno 3 14 2 2 2 3 2" xfId="45701" xr:uid="{00000000-0005-0000-0000-0000BB160000}"/>
    <cellStyle name="Normalno 3 14 2 2 2 4" xfId="3119" xr:uid="{00000000-0005-0000-0000-0000BC160000}"/>
    <cellStyle name="Normalno 3 14 2 2 2 4 2" xfId="45702" xr:uid="{00000000-0005-0000-0000-0000BD160000}"/>
    <cellStyle name="Normalno 3 14 2 2 2 5" xfId="3120" xr:uid="{00000000-0005-0000-0000-0000BE160000}"/>
    <cellStyle name="Normalno 3 14 2 2 2 6" xfId="3121" xr:uid="{00000000-0005-0000-0000-0000BF160000}"/>
    <cellStyle name="Normalno 3 14 2 2 2 7" xfId="3122" xr:uid="{00000000-0005-0000-0000-0000C0160000}"/>
    <cellStyle name="Normalno 3 14 2 2 3" xfId="3123" xr:uid="{00000000-0005-0000-0000-0000C1160000}"/>
    <cellStyle name="Normalno 3 14 2 2 3 2" xfId="3124" xr:uid="{00000000-0005-0000-0000-0000C2160000}"/>
    <cellStyle name="Normalno 3 14 2 2 3 2 2" xfId="37250" xr:uid="{00000000-0005-0000-0000-0000C3160000}"/>
    <cellStyle name="Normalno 3 14 2 2 3 2 3" xfId="45703" xr:uid="{00000000-0005-0000-0000-0000C4160000}"/>
    <cellStyle name="Normalno 3 14 2 2 3 3" xfId="3125" xr:uid="{00000000-0005-0000-0000-0000C5160000}"/>
    <cellStyle name="Normalno 3 14 2 2 3 3 2" xfId="45704" xr:uid="{00000000-0005-0000-0000-0000C6160000}"/>
    <cellStyle name="Normalno 3 14 2 2 3 4" xfId="3126" xr:uid="{00000000-0005-0000-0000-0000C7160000}"/>
    <cellStyle name="Normalno 3 14 2 2 3 4 2" xfId="45705" xr:uid="{00000000-0005-0000-0000-0000C8160000}"/>
    <cellStyle name="Normalno 3 14 2 2 3 5" xfId="3127" xr:uid="{00000000-0005-0000-0000-0000C9160000}"/>
    <cellStyle name="Normalno 3 14 2 2 3 6" xfId="3128" xr:uid="{00000000-0005-0000-0000-0000CA160000}"/>
    <cellStyle name="Normalno 3 14 2 2 3 7" xfId="3129" xr:uid="{00000000-0005-0000-0000-0000CB160000}"/>
    <cellStyle name="Normalno 3 14 2 2 4" xfId="3130" xr:uid="{00000000-0005-0000-0000-0000CC160000}"/>
    <cellStyle name="Normalno 3 14 2 2 4 2" xfId="3131" xr:uid="{00000000-0005-0000-0000-0000CD160000}"/>
    <cellStyle name="Normalno 3 14 2 2 4 2 2" xfId="45706" xr:uid="{00000000-0005-0000-0000-0000CE160000}"/>
    <cellStyle name="Normalno 3 14 2 2 4 2 3" xfId="45707" xr:uid="{00000000-0005-0000-0000-0000CF160000}"/>
    <cellStyle name="Normalno 3 14 2 2 4 3" xfId="3132" xr:uid="{00000000-0005-0000-0000-0000D0160000}"/>
    <cellStyle name="Normalno 3 14 2 2 4 3 2" xfId="45708" xr:uid="{00000000-0005-0000-0000-0000D1160000}"/>
    <cellStyle name="Normalno 3 14 2 2 4 4" xfId="3133" xr:uid="{00000000-0005-0000-0000-0000D2160000}"/>
    <cellStyle name="Normalno 3 14 2 2 4 4 2" xfId="45709" xr:uid="{00000000-0005-0000-0000-0000D3160000}"/>
    <cellStyle name="Normalno 3 14 2 2 4 5" xfId="3134" xr:uid="{00000000-0005-0000-0000-0000D4160000}"/>
    <cellStyle name="Normalno 3 14 2 2 4 6" xfId="3135" xr:uid="{00000000-0005-0000-0000-0000D5160000}"/>
    <cellStyle name="Normalno 3 14 2 2 4 7" xfId="3136" xr:uid="{00000000-0005-0000-0000-0000D6160000}"/>
    <cellStyle name="Normalno 3 14 2 2 5" xfId="3137" xr:uid="{00000000-0005-0000-0000-0000D7160000}"/>
    <cellStyle name="Normalno 3 14 2 2 5 2" xfId="3138" xr:uid="{00000000-0005-0000-0000-0000D8160000}"/>
    <cellStyle name="Normalno 3 14 2 2 5 3" xfId="37251" xr:uid="{00000000-0005-0000-0000-0000D9160000}"/>
    <cellStyle name="Normalno 3 14 2 2 6" xfId="3139" xr:uid="{00000000-0005-0000-0000-0000DA160000}"/>
    <cellStyle name="Normalno 3 14 2 2 6 2" xfId="37252" xr:uid="{00000000-0005-0000-0000-0000DB160000}"/>
    <cellStyle name="Normalno 3 14 2 2 7" xfId="3140" xr:uid="{00000000-0005-0000-0000-0000DC160000}"/>
    <cellStyle name="Normalno 3 14 2 2 7 2" xfId="45710" xr:uid="{00000000-0005-0000-0000-0000DD160000}"/>
    <cellStyle name="Normalno 3 14 2 2 8" xfId="3141" xr:uid="{00000000-0005-0000-0000-0000DE160000}"/>
    <cellStyle name="Normalno 3 14 2 2 9" xfId="3142" xr:uid="{00000000-0005-0000-0000-0000DF160000}"/>
    <cellStyle name="Normalno 3 14 2 3" xfId="3143" xr:uid="{00000000-0005-0000-0000-0000E0160000}"/>
    <cellStyle name="Normalno 3 14 2 3 2" xfId="3144" xr:uid="{00000000-0005-0000-0000-0000E1160000}"/>
    <cellStyle name="Normalno 3 14 2 3 2 2" xfId="3145" xr:uid="{00000000-0005-0000-0000-0000E2160000}"/>
    <cellStyle name="Normalno 3 14 2 3 2 2 2" xfId="37253" xr:uid="{00000000-0005-0000-0000-0000E3160000}"/>
    <cellStyle name="Normalno 3 14 2 3 2 2 3" xfId="37254" xr:uid="{00000000-0005-0000-0000-0000E4160000}"/>
    <cellStyle name="Normalno 3 14 2 3 2 3" xfId="3146" xr:uid="{00000000-0005-0000-0000-0000E5160000}"/>
    <cellStyle name="Normalno 3 14 2 3 2 3 2" xfId="45711" xr:uid="{00000000-0005-0000-0000-0000E6160000}"/>
    <cellStyle name="Normalno 3 14 2 3 2 4" xfId="3147" xr:uid="{00000000-0005-0000-0000-0000E7160000}"/>
    <cellStyle name="Normalno 3 14 2 3 2 4 2" xfId="45712" xr:uid="{00000000-0005-0000-0000-0000E8160000}"/>
    <cellStyle name="Normalno 3 14 2 3 2 5" xfId="3148" xr:uid="{00000000-0005-0000-0000-0000E9160000}"/>
    <cellStyle name="Normalno 3 14 2 3 2 6" xfId="3149" xr:uid="{00000000-0005-0000-0000-0000EA160000}"/>
    <cellStyle name="Normalno 3 14 2 3 2 7" xfId="3150" xr:uid="{00000000-0005-0000-0000-0000EB160000}"/>
    <cellStyle name="Normalno 3 14 2 3 3" xfId="3151" xr:uid="{00000000-0005-0000-0000-0000EC160000}"/>
    <cellStyle name="Normalno 3 14 2 3 3 2" xfId="3152" xr:uid="{00000000-0005-0000-0000-0000ED160000}"/>
    <cellStyle name="Normalno 3 14 2 3 3 2 2" xfId="37255" xr:uid="{00000000-0005-0000-0000-0000EE160000}"/>
    <cellStyle name="Normalno 3 14 2 3 3 2 3" xfId="45713" xr:uid="{00000000-0005-0000-0000-0000EF160000}"/>
    <cellStyle name="Normalno 3 14 2 3 3 3" xfId="3153" xr:uid="{00000000-0005-0000-0000-0000F0160000}"/>
    <cellStyle name="Normalno 3 14 2 3 3 3 2" xfId="45714" xr:uid="{00000000-0005-0000-0000-0000F1160000}"/>
    <cellStyle name="Normalno 3 14 2 3 3 4" xfId="3154" xr:uid="{00000000-0005-0000-0000-0000F2160000}"/>
    <cellStyle name="Normalno 3 14 2 3 3 4 2" xfId="45715" xr:uid="{00000000-0005-0000-0000-0000F3160000}"/>
    <cellStyle name="Normalno 3 14 2 3 3 5" xfId="3155" xr:uid="{00000000-0005-0000-0000-0000F4160000}"/>
    <cellStyle name="Normalno 3 14 2 3 3 6" xfId="3156" xr:uid="{00000000-0005-0000-0000-0000F5160000}"/>
    <cellStyle name="Normalno 3 14 2 3 3 7" xfId="3157" xr:uid="{00000000-0005-0000-0000-0000F6160000}"/>
    <cellStyle name="Normalno 3 14 2 3 4" xfId="3158" xr:uid="{00000000-0005-0000-0000-0000F7160000}"/>
    <cellStyle name="Normalno 3 14 2 3 4 2" xfId="3159" xr:uid="{00000000-0005-0000-0000-0000F8160000}"/>
    <cellStyle name="Normalno 3 14 2 3 4 2 2" xfId="45716" xr:uid="{00000000-0005-0000-0000-0000F9160000}"/>
    <cellStyle name="Normalno 3 14 2 3 4 2 3" xfId="45717" xr:uid="{00000000-0005-0000-0000-0000FA160000}"/>
    <cellStyle name="Normalno 3 14 2 3 4 3" xfId="3160" xr:uid="{00000000-0005-0000-0000-0000FB160000}"/>
    <cellStyle name="Normalno 3 14 2 3 4 3 2" xfId="45718" xr:uid="{00000000-0005-0000-0000-0000FC160000}"/>
    <cellStyle name="Normalno 3 14 2 3 4 4" xfId="3161" xr:uid="{00000000-0005-0000-0000-0000FD160000}"/>
    <cellStyle name="Normalno 3 14 2 3 4 4 2" xfId="45719" xr:uid="{00000000-0005-0000-0000-0000FE160000}"/>
    <cellStyle name="Normalno 3 14 2 3 4 5" xfId="3162" xr:uid="{00000000-0005-0000-0000-0000FF160000}"/>
    <cellStyle name="Normalno 3 14 2 3 4 6" xfId="3163" xr:uid="{00000000-0005-0000-0000-000000170000}"/>
    <cellStyle name="Normalno 3 14 2 3 4 7" xfId="3164" xr:uid="{00000000-0005-0000-0000-000001170000}"/>
    <cellStyle name="Normalno 3 14 2 3 5" xfId="3165" xr:uid="{00000000-0005-0000-0000-000002170000}"/>
    <cellStyle name="Normalno 3 14 2 3 5 2" xfId="3166" xr:uid="{00000000-0005-0000-0000-000003170000}"/>
    <cellStyle name="Normalno 3 14 2 3 5 3" xfId="37256" xr:uid="{00000000-0005-0000-0000-000004170000}"/>
    <cellStyle name="Normalno 3 14 2 3 6" xfId="3167" xr:uid="{00000000-0005-0000-0000-000005170000}"/>
    <cellStyle name="Normalno 3 14 2 3 6 2" xfId="37257" xr:uid="{00000000-0005-0000-0000-000006170000}"/>
    <cellStyle name="Normalno 3 14 2 3 7" xfId="3168" xr:uid="{00000000-0005-0000-0000-000007170000}"/>
    <cellStyle name="Normalno 3 14 2 3 7 2" xfId="45720" xr:uid="{00000000-0005-0000-0000-000008170000}"/>
    <cellStyle name="Normalno 3 14 2 3 8" xfId="3169" xr:uid="{00000000-0005-0000-0000-000009170000}"/>
    <cellStyle name="Normalno 3 14 2 3 9" xfId="3170" xr:uid="{00000000-0005-0000-0000-00000A170000}"/>
    <cellStyle name="Normalno 3 14 2 4" xfId="3171" xr:uid="{00000000-0005-0000-0000-00000B170000}"/>
    <cellStyle name="Normalno 3 14 2 4 2" xfId="3172" xr:uid="{00000000-0005-0000-0000-00000C170000}"/>
    <cellStyle name="Normalno 3 14 2 4 2 2" xfId="3173" xr:uid="{00000000-0005-0000-0000-00000D170000}"/>
    <cellStyle name="Normalno 3 14 2 4 2 3" xfId="37258" xr:uid="{00000000-0005-0000-0000-00000E170000}"/>
    <cellStyle name="Normalno 3 14 2 4 2 4" xfId="37259" xr:uid="{00000000-0005-0000-0000-00000F170000}"/>
    <cellStyle name="Normalno 3 14 2 4 3" xfId="3174" xr:uid="{00000000-0005-0000-0000-000010170000}"/>
    <cellStyle name="Normalno 3 14 2 4 3 2" xfId="45721" xr:uid="{00000000-0005-0000-0000-000011170000}"/>
    <cellStyle name="Normalno 3 14 2 4 4" xfId="3175" xr:uid="{00000000-0005-0000-0000-000012170000}"/>
    <cellStyle name="Normalno 3 14 2 4 4 2" xfId="45722" xr:uid="{00000000-0005-0000-0000-000013170000}"/>
    <cellStyle name="Normalno 3 14 2 4 5" xfId="3176" xr:uid="{00000000-0005-0000-0000-000014170000}"/>
    <cellStyle name="Normalno 3 14 2 4 6" xfId="3177" xr:uid="{00000000-0005-0000-0000-000015170000}"/>
    <cellStyle name="Normalno 3 14 2 4 7" xfId="3178" xr:uid="{00000000-0005-0000-0000-000016170000}"/>
    <cellStyle name="Normalno 3 14 2 5" xfId="3179" xr:uid="{00000000-0005-0000-0000-000017170000}"/>
    <cellStyle name="Normalno 3 14 2 5 2" xfId="3180" xr:uid="{00000000-0005-0000-0000-000018170000}"/>
    <cellStyle name="Normalno 3 14 2 5 2 2" xfId="3181" xr:uid="{00000000-0005-0000-0000-000019170000}"/>
    <cellStyle name="Normalno 3 14 2 5 2 3" xfId="45723" xr:uid="{00000000-0005-0000-0000-00001A170000}"/>
    <cellStyle name="Normalno 3 14 2 5 3" xfId="3182" xr:uid="{00000000-0005-0000-0000-00001B170000}"/>
    <cellStyle name="Normalno 3 14 2 5 3 2" xfId="45724" xr:uid="{00000000-0005-0000-0000-00001C170000}"/>
    <cellStyle name="Normalno 3 14 2 5 4" xfId="3183" xr:uid="{00000000-0005-0000-0000-00001D170000}"/>
    <cellStyle name="Normalno 3 14 2 5 4 2" xfId="45725" xr:uid="{00000000-0005-0000-0000-00001E170000}"/>
    <cellStyle name="Normalno 3 14 2 5 5" xfId="3184" xr:uid="{00000000-0005-0000-0000-00001F170000}"/>
    <cellStyle name="Normalno 3 14 2 5 6" xfId="3185" xr:uid="{00000000-0005-0000-0000-000020170000}"/>
    <cellStyle name="Normalno 3 14 2 5 7" xfId="3186" xr:uid="{00000000-0005-0000-0000-000021170000}"/>
    <cellStyle name="Normalno 3 14 2 6" xfId="3187" xr:uid="{00000000-0005-0000-0000-000022170000}"/>
    <cellStyle name="Normalno 3 14 2 6 2" xfId="3188" xr:uid="{00000000-0005-0000-0000-000023170000}"/>
    <cellStyle name="Normalno 3 14 2 6 2 2" xfId="3189" xr:uid="{00000000-0005-0000-0000-000024170000}"/>
    <cellStyle name="Normalno 3 14 2 6 2 3" xfId="45726" xr:uid="{00000000-0005-0000-0000-000025170000}"/>
    <cellStyle name="Normalno 3 14 2 6 3" xfId="3190" xr:uid="{00000000-0005-0000-0000-000026170000}"/>
    <cellStyle name="Normalno 3 14 2 6 3 2" xfId="45727" xr:uid="{00000000-0005-0000-0000-000027170000}"/>
    <cellStyle name="Normalno 3 14 2 6 4" xfId="3191" xr:uid="{00000000-0005-0000-0000-000028170000}"/>
    <cellStyle name="Normalno 3 14 2 6 4 2" xfId="45728" xr:uid="{00000000-0005-0000-0000-000029170000}"/>
    <cellStyle name="Normalno 3 14 2 6 5" xfId="3192" xr:uid="{00000000-0005-0000-0000-00002A170000}"/>
    <cellStyle name="Normalno 3 14 2 6 6" xfId="3193" xr:uid="{00000000-0005-0000-0000-00002B170000}"/>
    <cellStyle name="Normalno 3 14 2 6 7" xfId="3194" xr:uid="{00000000-0005-0000-0000-00002C170000}"/>
    <cellStyle name="Normalno 3 14 2 7" xfId="3195" xr:uid="{00000000-0005-0000-0000-00002D170000}"/>
    <cellStyle name="Normalno 3 14 2 7 2" xfId="3196" xr:uid="{00000000-0005-0000-0000-00002E170000}"/>
    <cellStyle name="Normalno 3 14 2 7 3" xfId="37260" xr:uid="{00000000-0005-0000-0000-00002F170000}"/>
    <cellStyle name="Normalno 3 14 2 7 4" xfId="37261" xr:uid="{00000000-0005-0000-0000-000030170000}"/>
    <cellStyle name="Normalno 3 14 2 8" xfId="3197" xr:uid="{00000000-0005-0000-0000-000031170000}"/>
    <cellStyle name="Normalno 3 14 2 8 2" xfId="37262" xr:uid="{00000000-0005-0000-0000-000032170000}"/>
    <cellStyle name="Normalno 3 14 2 9" xfId="3198" xr:uid="{00000000-0005-0000-0000-000033170000}"/>
    <cellStyle name="Normalno 3 14 2 9 2" xfId="45729" xr:uid="{00000000-0005-0000-0000-000034170000}"/>
    <cellStyle name="Normalno 3 14 3" xfId="3199" xr:uid="{00000000-0005-0000-0000-000035170000}"/>
    <cellStyle name="Normalno 3 14 3 10" xfId="3200" xr:uid="{00000000-0005-0000-0000-000036170000}"/>
    <cellStyle name="Normalno 3 14 3 2" xfId="3201" xr:uid="{00000000-0005-0000-0000-000037170000}"/>
    <cellStyle name="Normalno 3 14 3 2 2" xfId="3202" xr:uid="{00000000-0005-0000-0000-000038170000}"/>
    <cellStyle name="Normalno 3 14 3 2 2 2" xfId="3203" xr:uid="{00000000-0005-0000-0000-000039170000}"/>
    <cellStyle name="Normalno 3 14 3 2 2 2 2" xfId="37263" xr:uid="{00000000-0005-0000-0000-00003A170000}"/>
    <cellStyle name="Normalno 3 14 3 2 2 2 3" xfId="37264" xr:uid="{00000000-0005-0000-0000-00003B170000}"/>
    <cellStyle name="Normalno 3 14 3 2 2 3" xfId="3204" xr:uid="{00000000-0005-0000-0000-00003C170000}"/>
    <cellStyle name="Normalno 3 14 3 2 2 3 2" xfId="45730" xr:uid="{00000000-0005-0000-0000-00003D170000}"/>
    <cellStyle name="Normalno 3 14 3 2 2 4" xfId="3205" xr:uid="{00000000-0005-0000-0000-00003E170000}"/>
    <cellStyle name="Normalno 3 14 3 2 2 4 2" xfId="45731" xr:uid="{00000000-0005-0000-0000-00003F170000}"/>
    <cellStyle name="Normalno 3 14 3 2 2 5" xfId="3206" xr:uid="{00000000-0005-0000-0000-000040170000}"/>
    <cellStyle name="Normalno 3 14 3 2 2 6" xfId="3207" xr:uid="{00000000-0005-0000-0000-000041170000}"/>
    <cellStyle name="Normalno 3 14 3 2 2 7" xfId="3208" xr:uid="{00000000-0005-0000-0000-000042170000}"/>
    <cellStyle name="Normalno 3 14 3 2 3" xfId="3209" xr:uid="{00000000-0005-0000-0000-000043170000}"/>
    <cellStyle name="Normalno 3 14 3 2 3 2" xfId="3210" xr:uid="{00000000-0005-0000-0000-000044170000}"/>
    <cellStyle name="Normalno 3 14 3 2 3 2 2" xfId="37265" xr:uid="{00000000-0005-0000-0000-000045170000}"/>
    <cellStyle name="Normalno 3 14 3 2 3 2 3" xfId="45732" xr:uid="{00000000-0005-0000-0000-000046170000}"/>
    <cellStyle name="Normalno 3 14 3 2 3 3" xfId="3211" xr:uid="{00000000-0005-0000-0000-000047170000}"/>
    <cellStyle name="Normalno 3 14 3 2 3 3 2" xfId="45733" xr:uid="{00000000-0005-0000-0000-000048170000}"/>
    <cellStyle name="Normalno 3 14 3 2 3 4" xfId="3212" xr:uid="{00000000-0005-0000-0000-000049170000}"/>
    <cellStyle name="Normalno 3 14 3 2 3 4 2" xfId="45734" xr:uid="{00000000-0005-0000-0000-00004A170000}"/>
    <cellStyle name="Normalno 3 14 3 2 3 5" xfId="3213" xr:uid="{00000000-0005-0000-0000-00004B170000}"/>
    <cellStyle name="Normalno 3 14 3 2 3 6" xfId="3214" xr:uid="{00000000-0005-0000-0000-00004C170000}"/>
    <cellStyle name="Normalno 3 14 3 2 3 7" xfId="3215" xr:uid="{00000000-0005-0000-0000-00004D170000}"/>
    <cellStyle name="Normalno 3 14 3 2 4" xfId="3216" xr:uid="{00000000-0005-0000-0000-00004E170000}"/>
    <cellStyle name="Normalno 3 14 3 2 4 2" xfId="3217" xr:uid="{00000000-0005-0000-0000-00004F170000}"/>
    <cellStyle name="Normalno 3 14 3 2 4 2 2" xfId="45735" xr:uid="{00000000-0005-0000-0000-000050170000}"/>
    <cellStyle name="Normalno 3 14 3 2 4 2 3" xfId="45736" xr:uid="{00000000-0005-0000-0000-000051170000}"/>
    <cellStyle name="Normalno 3 14 3 2 4 3" xfId="3218" xr:uid="{00000000-0005-0000-0000-000052170000}"/>
    <cellStyle name="Normalno 3 14 3 2 4 3 2" xfId="45737" xr:uid="{00000000-0005-0000-0000-000053170000}"/>
    <cellStyle name="Normalno 3 14 3 2 4 4" xfId="3219" xr:uid="{00000000-0005-0000-0000-000054170000}"/>
    <cellStyle name="Normalno 3 14 3 2 4 4 2" xfId="45738" xr:uid="{00000000-0005-0000-0000-000055170000}"/>
    <cellStyle name="Normalno 3 14 3 2 4 5" xfId="3220" xr:uid="{00000000-0005-0000-0000-000056170000}"/>
    <cellStyle name="Normalno 3 14 3 2 4 6" xfId="3221" xr:uid="{00000000-0005-0000-0000-000057170000}"/>
    <cellStyle name="Normalno 3 14 3 2 4 7" xfId="3222" xr:uid="{00000000-0005-0000-0000-000058170000}"/>
    <cellStyle name="Normalno 3 14 3 2 5" xfId="3223" xr:uid="{00000000-0005-0000-0000-000059170000}"/>
    <cellStyle name="Normalno 3 14 3 2 5 2" xfId="3224" xr:uid="{00000000-0005-0000-0000-00005A170000}"/>
    <cellStyle name="Normalno 3 14 3 2 5 3" xfId="37266" xr:uid="{00000000-0005-0000-0000-00005B170000}"/>
    <cellStyle name="Normalno 3 14 3 2 6" xfId="3225" xr:uid="{00000000-0005-0000-0000-00005C170000}"/>
    <cellStyle name="Normalno 3 14 3 2 6 2" xfId="37267" xr:uid="{00000000-0005-0000-0000-00005D170000}"/>
    <cellStyle name="Normalno 3 14 3 2 7" xfId="3226" xr:uid="{00000000-0005-0000-0000-00005E170000}"/>
    <cellStyle name="Normalno 3 14 3 2 7 2" xfId="45739" xr:uid="{00000000-0005-0000-0000-00005F170000}"/>
    <cellStyle name="Normalno 3 14 3 2 8" xfId="3227" xr:uid="{00000000-0005-0000-0000-000060170000}"/>
    <cellStyle name="Normalno 3 14 3 2 9" xfId="3228" xr:uid="{00000000-0005-0000-0000-000061170000}"/>
    <cellStyle name="Normalno 3 14 3 3" xfId="3229" xr:uid="{00000000-0005-0000-0000-000062170000}"/>
    <cellStyle name="Normalno 3 14 3 3 2" xfId="3230" xr:uid="{00000000-0005-0000-0000-000063170000}"/>
    <cellStyle name="Normalno 3 14 3 3 2 2" xfId="3231" xr:uid="{00000000-0005-0000-0000-000064170000}"/>
    <cellStyle name="Normalno 3 14 3 3 2 3" xfId="37268" xr:uid="{00000000-0005-0000-0000-000065170000}"/>
    <cellStyle name="Normalno 3 14 3 3 3" xfId="3232" xr:uid="{00000000-0005-0000-0000-000066170000}"/>
    <cellStyle name="Normalno 3 14 3 3 3 2" xfId="45740" xr:uid="{00000000-0005-0000-0000-000067170000}"/>
    <cellStyle name="Normalno 3 14 3 3 4" xfId="3233" xr:uid="{00000000-0005-0000-0000-000068170000}"/>
    <cellStyle name="Normalno 3 14 3 3 4 2" xfId="45741" xr:uid="{00000000-0005-0000-0000-000069170000}"/>
    <cellStyle name="Normalno 3 14 3 3 5" xfId="3234" xr:uid="{00000000-0005-0000-0000-00006A170000}"/>
    <cellStyle name="Normalno 3 14 3 3 6" xfId="3235" xr:uid="{00000000-0005-0000-0000-00006B170000}"/>
    <cellStyle name="Normalno 3 14 3 3 7" xfId="3236" xr:uid="{00000000-0005-0000-0000-00006C170000}"/>
    <cellStyle name="Normalno 3 14 3 4" xfId="3237" xr:uid="{00000000-0005-0000-0000-00006D170000}"/>
    <cellStyle name="Normalno 3 14 3 4 2" xfId="3238" xr:uid="{00000000-0005-0000-0000-00006E170000}"/>
    <cellStyle name="Normalno 3 14 3 4 2 2" xfId="3239" xr:uid="{00000000-0005-0000-0000-00006F170000}"/>
    <cellStyle name="Normalno 3 14 3 4 2 3" xfId="45742" xr:uid="{00000000-0005-0000-0000-000070170000}"/>
    <cellStyle name="Normalno 3 14 3 4 3" xfId="3240" xr:uid="{00000000-0005-0000-0000-000071170000}"/>
    <cellStyle name="Normalno 3 14 3 4 3 2" xfId="45743" xr:uid="{00000000-0005-0000-0000-000072170000}"/>
    <cellStyle name="Normalno 3 14 3 4 4" xfId="3241" xr:uid="{00000000-0005-0000-0000-000073170000}"/>
    <cellStyle name="Normalno 3 14 3 4 4 2" xfId="45744" xr:uid="{00000000-0005-0000-0000-000074170000}"/>
    <cellStyle name="Normalno 3 14 3 4 5" xfId="3242" xr:uid="{00000000-0005-0000-0000-000075170000}"/>
    <cellStyle name="Normalno 3 14 3 4 6" xfId="3243" xr:uid="{00000000-0005-0000-0000-000076170000}"/>
    <cellStyle name="Normalno 3 14 3 4 7" xfId="3244" xr:uid="{00000000-0005-0000-0000-000077170000}"/>
    <cellStyle name="Normalno 3 14 3 5" xfId="3245" xr:uid="{00000000-0005-0000-0000-000078170000}"/>
    <cellStyle name="Normalno 3 14 3 5 2" xfId="3246" xr:uid="{00000000-0005-0000-0000-000079170000}"/>
    <cellStyle name="Normalno 3 14 3 5 2 2" xfId="3247" xr:uid="{00000000-0005-0000-0000-00007A170000}"/>
    <cellStyle name="Normalno 3 14 3 5 2 3" xfId="45745" xr:uid="{00000000-0005-0000-0000-00007B170000}"/>
    <cellStyle name="Normalno 3 14 3 5 3" xfId="3248" xr:uid="{00000000-0005-0000-0000-00007C170000}"/>
    <cellStyle name="Normalno 3 14 3 5 3 2" xfId="45746" xr:uid="{00000000-0005-0000-0000-00007D170000}"/>
    <cellStyle name="Normalno 3 14 3 5 4" xfId="3249" xr:uid="{00000000-0005-0000-0000-00007E170000}"/>
    <cellStyle name="Normalno 3 14 3 5 4 2" xfId="45747" xr:uid="{00000000-0005-0000-0000-00007F170000}"/>
    <cellStyle name="Normalno 3 14 3 5 5" xfId="3250" xr:uid="{00000000-0005-0000-0000-000080170000}"/>
    <cellStyle name="Normalno 3 14 3 5 6" xfId="3251" xr:uid="{00000000-0005-0000-0000-000081170000}"/>
    <cellStyle name="Normalno 3 14 3 5 7" xfId="3252" xr:uid="{00000000-0005-0000-0000-000082170000}"/>
    <cellStyle name="Normalno 3 14 3 6" xfId="3253" xr:uid="{00000000-0005-0000-0000-000083170000}"/>
    <cellStyle name="Normalno 3 14 3 6 2" xfId="3254" xr:uid="{00000000-0005-0000-0000-000084170000}"/>
    <cellStyle name="Normalno 3 14 3 6 3" xfId="37269" xr:uid="{00000000-0005-0000-0000-000085170000}"/>
    <cellStyle name="Normalno 3 14 3 7" xfId="3255" xr:uid="{00000000-0005-0000-0000-000086170000}"/>
    <cellStyle name="Normalno 3 14 3 7 2" xfId="37270" xr:uid="{00000000-0005-0000-0000-000087170000}"/>
    <cellStyle name="Normalno 3 14 3 8" xfId="3256" xr:uid="{00000000-0005-0000-0000-000088170000}"/>
    <cellStyle name="Normalno 3 14 3 8 2" xfId="45748" xr:uid="{00000000-0005-0000-0000-000089170000}"/>
    <cellStyle name="Normalno 3 14 3 9" xfId="3257" xr:uid="{00000000-0005-0000-0000-00008A170000}"/>
    <cellStyle name="Normalno 3 14 4" xfId="3258" xr:uid="{00000000-0005-0000-0000-00008B170000}"/>
    <cellStyle name="Normalno 3 14 4 2" xfId="3259" xr:uid="{00000000-0005-0000-0000-00008C170000}"/>
    <cellStyle name="Normalno 3 14 4 2 2" xfId="3260" xr:uid="{00000000-0005-0000-0000-00008D170000}"/>
    <cellStyle name="Normalno 3 14 4 2 2 2" xfId="37271" xr:uid="{00000000-0005-0000-0000-00008E170000}"/>
    <cellStyle name="Normalno 3 14 4 2 2 3" xfId="37272" xr:uid="{00000000-0005-0000-0000-00008F170000}"/>
    <cellStyle name="Normalno 3 14 4 2 3" xfId="3261" xr:uid="{00000000-0005-0000-0000-000090170000}"/>
    <cellStyle name="Normalno 3 14 4 2 3 2" xfId="45749" xr:uid="{00000000-0005-0000-0000-000091170000}"/>
    <cellStyle name="Normalno 3 14 4 2 4" xfId="3262" xr:uid="{00000000-0005-0000-0000-000092170000}"/>
    <cellStyle name="Normalno 3 14 4 2 4 2" xfId="45750" xr:uid="{00000000-0005-0000-0000-000093170000}"/>
    <cellStyle name="Normalno 3 14 4 2 5" xfId="3263" xr:uid="{00000000-0005-0000-0000-000094170000}"/>
    <cellStyle name="Normalno 3 14 4 2 6" xfId="3264" xr:uid="{00000000-0005-0000-0000-000095170000}"/>
    <cellStyle name="Normalno 3 14 4 2 7" xfId="3265" xr:uid="{00000000-0005-0000-0000-000096170000}"/>
    <cellStyle name="Normalno 3 14 4 3" xfId="3266" xr:uid="{00000000-0005-0000-0000-000097170000}"/>
    <cellStyle name="Normalno 3 14 4 3 2" xfId="3267" xr:uid="{00000000-0005-0000-0000-000098170000}"/>
    <cellStyle name="Normalno 3 14 4 3 2 2" xfId="37273" xr:uid="{00000000-0005-0000-0000-000099170000}"/>
    <cellStyle name="Normalno 3 14 4 3 2 3" xfId="45751" xr:uid="{00000000-0005-0000-0000-00009A170000}"/>
    <cellStyle name="Normalno 3 14 4 3 3" xfId="3268" xr:uid="{00000000-0005-0000-0000-00009B170000}"/>
    <cellStyle name="Normalno 3 14 4 3 3 2" xfId="45752" xr:uid="{00000000-0005-0000-0000-00009C170000}"/>
    <cellStyle name="Normalno 3 14 4 3 4" xfId="3269" xr:uid="{00000000-0005-0000-0000-00009D170000}"/>
    <cellStyle name="Normalno 3 14 4 3 4 2" xfId="45753" xr:uid="{00000000-0005-0000-0000-00009E170000}"/>
    <cellStyle name="Normalno 3 14 4 3 5" xfId="3270" xr:uid="{00000000-0005-0000-0000-00009F170000}"/>
    <cellStyle name="Normalno 3 14 4 3 6" xfId="3271" xr:uid="{00000000-0005-0000-0000-0000A0170000}"/>
    <cellStyle name="Normalno 3 14 4 3 7" xfId="3272" xr:uid="{00000000-0005-0000-0000-0000A1170000}"/>
    <cellStyle name="Normalno 3 14 4 4" xfId="3273" xr:uid="{00000000-0005-0000-0000-0000A2170000}"/>
    <cellStyle name="Normalno 3 14 4 4 2" xfId="3274" xr:uid="{00000000-0005-0000-0000-0000A3170000}"/>
    <cellStyle name="Normalno 3 14 4 4 2 2" xfId="45754" xr:uid="{00000000-0005-0000-0000-0000A4170000}"/>
    <cellStyle name="Normalno 3 14 4 4 2 3" xfId="45755" xr:uid="{00000000-0005-0000-0000-0000A5170000}"/>
    <cellStyle name="Normalno 3 14 4 4 3" xfId="3275" xr:uid="{00000000-0005-0000-0000-0000A6170000}"/>
    <cellStyle name="Normalno 3 14 4 4 3 2" xfId="45756" xr:uid="{00000000-0005-0000-0000-0000A7170000}"/>
    <cellStyle name="Normalno 3 14 4 4 4" xfId="3276" xr:uid="{00000000-0005-0000-0000-0000A8170000}"/>
    <cellStyle name="Normalno 3 14 4 4 4 2" xfId="45757" xr:uid="{00000000-0005-0000-0000-0000A9170000}"/>
    <cellStyle name="Normalno 3 14 4 4 5" xfId="3277" xr:uid="{00000000-0005-0000-0000-0000AA170000}"/>
    <cellStyle name="Normalno 3 14 4 4 6" xfId="3278" xr:uid="{00000000-0005-0000-0000-0000AB170000}"/>
    <cellStyle name="Normalno 3 14 4 4 7" xfId="3279" xr:uid="{00000000-0005-0000-0000-0000AC170000}"/>
    <cellStyle name="Normalno 3 14 4 5" xfId="3280" xr:uid="{00000000-0005-0000-0000-0000AD170000}"/>
    <cellStyle name="Normalno 3 14 4 5 2" xfId="3281" xr:uid="{00000000-0005-0000-0000-0000AE170000}"/>
    <cellStyle name="Normalno 3 14 4 5 3" xfId="37274" xr:uid="{00000000-0005-0000-0000-0000AF170000}"/>
    <cellStyle name="Normalno 3 14 4 6" xfId="3282" xr:uid="{00000000-0005-0000-0000-0000B0170000}"/>
    <cellStyle name="Normalno 3 14 4 6 2" xfId="37275" xr:uid="{00000000-0005-0000-0000-0000B1170000}"/>
    <cellStyle name="Normalno 3 14 4 7" xfId="3283" xr:uid="{00000000-0005-0000-0000-0000B2170000}"/>
    <cellStyle name="Normalno 3 14 4 7 2" xfId="45758" xr:uid="{00000000-0005-0000-0000-0000B3170000}"/>
    <cellStyle name="Normalno 3 14 4 8" xfId="3284" xr:uid="{00000000-0005-0000-0000-0000B4170000}"/>
    <cellStyle name="Normalno 3 14 4 9" xfId="3285" xr:uid="{00000000-0005-0000-0000-0000B5170000}"/>
    <cellStyle name="Normalno 3 14 5" xfId="3286" xr:uid="{00000000-0005-0000-0000-0000B6170000}"/>
    <cellStyle name="Normalno 3 14 5 2" xfId="3287" xr:uid="{00000000-0005-0000-0000-0000B7170000}"/>
    <cellStyle name="Normalno 3 14 5 2 2" xfId="3288" xr:uid="{00000000-0005-0000-0000-0000B8170000}"/>
    <cellStyle name="Normalno 3 14 5 2 2 2" xfId="37276" xr:uid="{00000000-0005-0000-0000-0000B9170000}"/>
    <cellStyle name="Normalno 3 14 5 2 2 3" xfId="37277" xr:uid="{00000000-0005-0000-0000-0000BA170000}"/>
    <cellStyle name="Normalno 3 14 5 2 3" xfId="3289" xr:uid="{00000000-0005-0000-0000-0000BB170000}"/>
    <cellStyle name="Normalno 3 14 5 2 3 2" xfId="45759" xr:uid="{00000000-0005-0000-0000-0000BC170000}"/>
    <cellStyle name="Normalno 3 14 5 2 4" xfId="3290" xr:uid="{00000000-0005-0000-0000-0000BD170000}"/>
    <cellStyle name="Normalno 3 14 5 2 4 2" xfId="45760" xr:uid="{00000000-0005-0000-0000-0000BE170000}"/>
    <cellStyle name="Normalno 3 14 5 2 5" xfId="3291" xr:uid="{00000000-0005-0000-0000-0000BF170000}"/>
    <cellStyle name="Normalno 3 14 5 2 6" xfId="3292" xr:uid="{00000000-0005-0000-0000-0000C0170000}"/>
    <cellStyle name="Normalno 3 14 5 2 7" xfId="3293" xr:uid="{00000000-0005-0000-0000-0000C1170000}"/>
    <cellStyle name="Normalno 3 14 5 3" xfId="3294" xr:uid="{00000000-0005-0000-0000-0000C2170000}"/>
    <cellStyle name="Normalno 3 14 5 3 2" xfId="3295" xr:uid="{00000000-0005-0000-0000-0000C3170000}"/>
    <cellStyle name="Normalno 3 14 5 3 2 2" xfId="37278" xr:uid="{00000000-0005-0000-0000-0000C4170000}"/>
    <cellStyle name="Normalno 3 14 5 3 2 3" xfId="45761" xr:uid="{00000000-0005-0000-0000-0000C5170000}"/>
    <cellStyle name="Normalno 3 14 5 3 3" xfId="3296" xr:uid="{00000000-0005-0000-0000-0000C6170000}"/>
    <cellStyle name="Normalno 3 14 5 3 3 2" xfId="45762" xr:uid="{00000000-0005-0000-0000-0000C7170000}"/>
    <cellStyle name="Normalno 3 14 5 3 4" xfId="3297" xr:uid="{00000000-0005-0000-0000-0000C8170000}"/>
    <cellStyle name="Normalno 3 14 5 3 4 2" xfId="45763" xr:uid="{00000000-0005-0000-0000-0000C9170000}"/>
    <cellStyle name="Normalno 3 14 5 3 5" xfId="3298" xr:uid="{00000000-0005-0000-0000-0000CA170000}"/>
    <cellStyle name="Normalno 3 14 5 3 6" xfId="3299" xr:uid="{00000000-0005-0000-0000-0000CB170000}"/>
    <cellStyle name="Normalno 3 14 5 3 7" xfId="3300" xr:uid="{00000000-0005-0000-0000-0000CC170000}"/>
    <cellStyle name="Normalno 3 14 5 4" xfId="3301" xr:uid="{00000000-0005-0000-0000-0000CD170000}"/>
    <cellStyle name="Normalno 3 14 5 4 2" xfId="3302" xr:uid="{00000000-0005-0000-0000-0000CE170000}"/>
    <cellStyle name="Normalno 3 14 5 4 2 2" xfId="45764" xr:uid="{00000000-0005-0000-0000-0000CF170000}"/>
    <cellStyle name="Normalno 3 14 5 4 2 3" xfId="45765" xr:uid="{00000000-0005-0000-0000-0000D0170000}"/>
    <cellStyle name="Normalno 3 14 5 4 3" xfId="3303" xr:uid="{00000000-0005-0000-0000-0000D1170000}"/>
    <cellStyle name="Normalno 3 14 5 4 3 2" xfId="45766" xr:uid="{00000000-0005-0000-0000-0000D2170000}"/>
    <cellStyle name="Normalno 3 14 5 4 4" xfId="3304" xr:uid="{00000000-0005-0000-0000-0000D3170000}"/>
    <cellStyle name="Normalno 3 14 5 4 4 2" xfId="45767" xr:uid="{00000000-0005-0000-0000-0000D4170000}"/>
    <cellStyle name="Normalno 3 14 5 4 5" xfId="3305" xr:uid="{00000000-0005-0000-0000-0000D5170000}"/>
    <cellStyle name="Normalno 3 14 5 4 6" xfId="3306" xr:uid="{00000000-0005-0000-0000-0000D6170000}"/>
    <cellStyle name="Normalno 3 14 5 4 7" xfId="3307" xr:uid="{00000000-0005-0000-0000-0000D7170000}"/>
    <cellStyle name="Normalno 3 14 5 5" xfId="3308" xr:uid="{00000000-0005-0000-0000-0000D8170000}"/>
    <cellStyle name="Normalno 3 14 5 5 2" xfId="3309" xr:uid="{00000000-0005-0000-0000-0000D9170000}"/>
    <cellStyle name="Normalno 3 14 5 5 3" xfId="37279" xr:uid="{00000000-0005-0000-0000-0000DA170000}"/>
    <cellStyle name="Normalno 3 14 5 6" xfId="3310" xr:uid="{00000000-0005-0000-0000-0000DB170000}"/>
    <cellStyle name="Normalno 3 14 5 6 2" xfId="37280" xr:uid="{00000000-0005-0000-0000-0000DC170000}"/>
    <cellStyle name="Normalno 3 14 5 7" xfId="3311" xr:uid="{00000000-0005-0000-0000-0000DD170000}"/>
    <cellStyle name="Normalno 3 14 5 7 2" xfId="45768" xr:uid="{00000000-0005-0000-0000-0000DE170000}"/>
    <cellStyle name="Normalno 3 14 5 8" xfId="3312" xr:uid="{00000000-0005-0000-0000-0000DF170000}"/>
    <cellStyle name="Normalno 3 14 5 9" xfId="3313" xr:uid="{00000000-0005-0000-0000-0000E0170000}"/>
    <cellStyle name="Normalno 3 14 6" xfId="3314" xr:uid="{00000000-0005-0000-0000-0000E1170000}"/>
    <cellStyle name="Normalno 3 14 6 2" xfId="3315" xr:uid="{00000000-0005-0000-0000-0000E2170000}"/>
    <cellStyle name="Normalno 3 14 6 2 2" xfId="3316" xr:uid="{00000000-0005-0000-0000-0000E3170000}"/>
    <cellStyle name="Normalno 3 14 6 2 3" xfId="37281" xr:uid="{00000000-0005-0000-0000-0000E4170000}"/>
    <cellStyle name="Normalno 3 14 6 2 4" xfId="37282" xr:uid="{00000000-0005-0000-0000-0000E5170000}"/>
    <cellStyle name="Normalno 3 14 6 3" xfId="3317" xr:uid="{00000000-0005-0000-0000-0000E6170000}"/>
    <cellStyle name="Normalno 3 14 6 3 2" xfId="45769" xr:uid="{00000000-0005-0000-0000-0000E7170000}"/>
    <cellStyle name="Normalno 3 14 6 4" xfId="3318" xr:uid="{00000000-0005-0000-0000-0000E8170000}"/>
    <cellStyle name="Normalno 3 14 6 4 2" xfId="45770" xr:uid="{00000000-0005-0000-0000-0000E9170000}"/>
    <cellStyle name="Normalno 3 14 6 5" xfId="3319" xr:uid="{00000000-0005-0000-0000-0000EA170000}"/>
    <cellStyle name="Normalno 3 14 6 6" xfId="3320" xr:uid="{00000000-0005-0000-0000-0000EB170000}"/>
    <cellStyle name="Normalno 3 14 6 7" xfId="3321" xr:uid="{00000000-0005-0000-0000-0000EC170000}"/>
    <cellStyle name="Normalno 3 14 7" xfId="3322" xr:uid="{00000000-0005-0000-0000-0000ED170000}"/>
    <cellStyle name="Normalno 3 14 7 2" xfId="3323" xr:uid="{00000000-0005-0000-0000-0000EE170000}"/>
    <cellStyle name="Normalno 3 14 7 2 2" xfId="3324" xr:uid="{00000000-0005-0000-0000-0000EF170000}"/>
    <cellStyle name="Normalno 3 14 7 2 3" xfId="45771" xr:uid="{00000000-0005-0000-0000-0000F0170000}"/>
    <cellStyle name="Normalno 3 14 7 3" xfId="3325" xr:uid="{00000000-0005-0000-0000-0000F1170000}"/>
    <cellStyle name="Normalno 3 14 7 3 2" xfId="45772" xr:uid="{00000000-0005-0000-0000-0000F2170000}"/>
    <cellStyle name="Normalno 3 14 7 4" xfId="3326" xr:uid="{00000000-0005-0000-0000-0000F3170000}"/>
    <cellStyle name="Normalno 3 14 7 4 2" xfId="45773" xr:uid="{00000000-0005-0000-0000-0000F4170000}"/>
    <cellStyle name="Normalno 3 14 7 5" xfId="3327" xr:uid="{00000000-0005-0000-0000-0000F5170000}"/>
    <cellStyle name="Normalno 3 14 7 6" xfId="3328" xr:uid="{00000000-0005-0000-0000-0000F6170000}"/>
    <cellStyle name="Normalno 3 14 7 7" xfId="3329" xr:uid="{00000000-0005-0000-0000-0000F7170000}"/>
    <cellStyle name="Normalno 3 14 8" xfId="3330" xr:uid="{00000000-0005-0000-0000-0000F8170000}"/>
    <cellStyle name="Normalno 3 14 8 2" xfId="3331" xr:uid="{00000000-0005-0000-0000-0000F9170000}"/>
    <cellStyle name="Normalno 3 14 8 2 2" xfId="3332" xr:uid="{00000000-0005-0000-0000-0000FA170000}"/>
    <cellStyle name="Normalno 3 14 8 2 3" xfId="45774" xr:uid="{00000000-0005-0000-0000-0000FB170000}"/>
    <cellStyle name="Normalno 3 14 8 3" xfId="3333" xr:uid="{00000000-0005-0000-0000-0000FC170000}"/>
    <cellStyle name="Normalno 3 14 8 3 2" xfId="45775" xr:uid="{00000000-0005-0000-0000-0000FD170000}"/>
    <cellStyle name="Normalno 3 14 8 4" xfId="3334" xr:uid="{00000000-0005-0000-0000-0000FE170000}"/>
    <cellStyle name="Normalno 3 14 8 4 2" xfId="45776" xr:uid="{00000000-0005-0000-0000-0000FF170000}"/>
    <cellStyle name="Normalno 3 14 8 5" xfId="3335" xr:uid="{00000000-0005-0000-0000-000000180000}"/>
    <cellStyle name="Normalno 3 14 8 6" xfId="3336" xr:uid="{00000000-0005-0000-0000-000001180000}"/>
    <cellStyle name="Normalno 3 14 8 7" xfId="3337" xr:uid="{00000000-0005-0000-0000-000002180000}"/>
    <cellStyle name="Normalno 3 14 9" xfId="3338" xr:uid="{00000000-0005-0000-0000-000003180000}"/>
    <cellStyle name="Normalno 3 14 9 2" xfId="3339" xr:uid="{00000000-0005-0000-0000-000004180000}"/>
    <cellStyle name="Normalno 3 14 9 2 2" xfId="45777" xr:uid="{00000000-0005-0000-0000-000005180000}"/>
    <cellStyle name="Normalno 3 14 9 2 3" xfId="45778" xr:uid="{00000000-0005-0000-0000-000006180000}"/>
    <cellStyle name="Normalno 3 14 9 3" xfId="3340" xr:uid="{00000000-0005-0000-0000-000007180000}"/>
    <cellStyle name="Normalno 3 14 9 4" xfId="37283" xr:uid="{00000000-0005-0000-0000-000008180000}"/>
    <cellStyle name="Normalno 3 14 9 5" xfId="45779" xr:uid="{00000000-0005-0000-0000-000009180000}"/>
    <cellStyle name="Normalno 3 15" xfId="3341" xr:uid="{00000000-0005-0000-0000-00000A180000}"/>
    <cellStyle name="Normalno 3 15 10" xfId="3342" xr:uid="{00000000-0005-0000-0000-00000B180000}"/>
    <cellStyle name="Normalno 3 15 11" xfId="3343" xr:uid="{00000000-0005-0000-0000-00000C180000}"/>
    <cellStyle name="Normalno 3 15 2" xfId="3344" xr:uid="{00000000-0005-0000-0000-00000D180000}"/>
    <cellStyle name="Normalno 3 15 2 2" xfId="3345" xr:uid="{00000000-0005-0000-0000-00000E180000}"/>
    <cellStyle name="Normalno 3 15 2 2 2" xfId="3346" xr:uid="{00000000-0005-0000-0000-00000F180000}"/>
    <cellStyle name="Normalno 3 15 2 2 2 2" xfId="3347" xr:uid="{00000000-0005-0000-0000-000010180000}"/>
    <cellStyle name="Normalno 3 15 2 2 2 3" xfId="37284" xr:uid="{00000000-0005-0000-0000-000011180000}"/>
    <cellStyle name="Normalno 3 15 2 2 3" xfId="3348" xr:uid="{00000000-0005-0000-0000-000012180000}"/>
    <cellStyle name="Normalno 3 15 2 2 3 2" xfId="45780" xr:uid="{00000000-0005-0000-0000-000013180000}"/>
    <cellStyle name="Normalno 3 15 2 2 4" xfId="3349" xr:uid="{00000000-0005-0000-0000-000014180000}"/>
    <cellStyle name="Normalno 3 15 2 2 4 2" xfId="45781" xr:uid="{00000000-0005-0000-0000-000015180000}"/>
    <cellStyle name="Normalno 3 15 2 2 5" xfId="3350" xr:uid="{00000000-0005-0000-0000-000016180000}"/>
    <cellStyle name="Normalno 3 15 2 2 6" xfId="3351" xr:uid="{00000000-0005-0000-0000-000017180000}"/>
    <cellStyle name="Normalno 3 15 2 2 7" xfId="3352" xr:uid="{00000000-0005-0000-0000-000018180000}"/>
    <cellStyle name="Normalno 3 15 2 3" xfId="3353" xr:uid="{00000000-0005-0000-0000-000019180000}"/>
    <cellStyle name="Normalno 3 15 2 3 2" xfId="3354" xr:uid="{00000000-0005-0000-0000-00001A180000}"/>
    <cellStyle name="Normalno 3 15 2 3 2 2" xfId="3355" xr:uid="{00000000-0005-0000-0000-00001B180000}"/>
    <cellStyle name="Normalno 3 15 2 3 2 3" xfId="45782" xr:uid="{00000000-0005-0000-0000-00001C180000}"/>
    <cellStyle name="Normalno 3 15 2 3 3" xfId="3356" xr:uid="{00000000-0005-0000-0000-00001D180000}"/>
    <cellStyle name="Normalno 3 15 2 3 3 2" xfId="45783" xr:uid="{00000000-0005-0000-0000-00001E180000}"/>
    <cellStyle name="Normalno 3 15 2 3 4" xfId="3357" xr:uid="{00000000-0005-0000-0000-00001F180000}"/>
    <cellStyle name="Normalno 3 15 2 3 4 2" xfId="45784" xr:uid="{00000000-0005-0000-0000-000020180000}"/>
    <cellStyle name="Normalno 3 15 2 3 5" xfId="3358" xr:uid="{00000000-0005-0000-0000-000021180000}"/>
    <cellStyle name="Normalno 3 15 2 3 6" xfId="3359" xr:uid="{00000000-0005-0000-0000-000022180000}"/>
    <cellStyle name="Normalno 3 15 2 3 7" xfId="3360" xr:uid="{00000000-0005-0000-0000-000023180000}"/>
    <cellStyle name="Normalno 3 15 2 4" xfId="3361" xr:uid="{00000000-0005-0000-0000-000024180000}"/>
    <cellStyle name="Normalno 3 15 2 4 2" xfId="3362" xr:uid="{00000000-0005-0000-0000-000025180000}"/>
    <cellStyle name="Normalno 3 15 2 4 2 2" xfId="3363" xr:uid="{00000000-0005-0000-0000-000026180000}"/>
    <cellStyle name="Normalno 3 15 2 4 2 3" xfId="45785" xr:uid="{00000000-0005-0000-0000-000027180000}"/>
    <cellStyle name="Normalno 3 15 2 4 3" xfId="3364" xr:uid="{00000000-0005-0000-0000-000028180000}"/>
    <cellStyle name="Normalno 3 15 2 4 3 2" xfId="45786" xr:uid="{00000000-0005-0000-0000-000029180000}"/>
    <cellStyle name="Normalno 3 15 2 4 4" xfId="3365" xr:uid="{00000000-0005-0000-0000-00002A180000}"/>
    <cellStyle name="Normalno 3 15 2 4 4 2" xfId="45787" xr:uid="{00000000-0005-0000-0000-00002B180000}"/>
    <cellStyle name="Normalno 3 15 2 4 5" xfId="3366" xr:uid="{00000000-0005-0000-0000-00002C180000}"/>
    <cellStyle name="Normalno 3 15 2 4 6" xfId="3367" xr:uid="{00000000-0005-0000-0000-00002D180000}"/>
    <cellStyle name="Normalno 3 15 2 4 7" xfId="3368" xr:uid="{00000000-0005-0000-0000-00002E180000}"/>
    <cellStyle name="Normalno 3 15 2 5" xfId="3369" xr:uid="{00000000-0005-0000-0000-00002F180000}"/>
    <cellStyle name="Normalno 3 15 2 5 2" xfId="3370" xr:uid="{00000000-0005-0000-0000-000030180000}"/>
    <cellStyle name="Normalno 3 15 2 5 3" xfId="37285" xr:uid="{00000000-0005-0000-0000-000031180000}"/>
    <cellStyle name="Normalno 3 15 2 6" xfId="3371" xr:uid="{00000000-0005-0000-0000-000032180000}"/>
    <cellStyle name="Normalno 3 15 2 6 2" xfId="3372" xr:uid="{00000000-0005-0000-0000-000033180000}"/>
    <cellStyle name="Normalno 3 15 2 7" xfId="3373" xr:uid="{00000000-0005-0000-0000-000034180000}"/>
    <cellStyle name="Normalno 3 15 2 7 2" xfId="3374" xr:uid="{00000000-0005-0000-0000-000035180000}"/>
    <cellStyle name="Normalno 3 15 2 8" xfId="3375" xr:uid="{00000000-0005-0000-0000-000036180000}"/>
    <cellStyle name="Normalno 3 15 2 9" xfId="3376" xr:uid="{00000000-0005-0000-0000-000037180000}"/>
    <cellStyle name="Normalno 3 15 3" xfId="3377" xr:uid="{00000000-0005-0000-0000-000038180000}"/>
    <cellStyle name="Normalno 3 15 3 2" xfId="3378" xr:uid="{00000000-0005-0000-0000-000039180000}"/>
    <cellStyle name="Normalno 3 15 3 2 2" xfId="3379" xr:uid="{00000000-0005-0000-0000-00003A180000}"/>
    <cellStyle name="Normalno 3 15 3 2 2 2" xfId="3380" xr:uid="{00000000-0005-0000-0000-00003B180000}"/>
    <cellStyle name="Normalno 3 15 3 2 2 3" xfId="37286" xr:uid="{00000000-0005-0000-0000-00003C180000}"/>
    <cellStyle name="Normalno 3 15 3 2 3" xfId="3381" xr:uid="{00000000-0005-0000-0000-00003D180000}"/>
    <cellStyle name="Normalno 3 15 3 2 3 2" xfId="45788" xr:uid="{00000000-0005-0000-0000-00003E180000}"/>
    <cellStyle name="Normalno 3 15 3 2 4" xfId="3382" xr:uid="{00000000-0005-0000-0000-00003F180000}"/>
    <cellStyle name="Normalno 3 15 3 2 4 2" xfId="45789" xr:uid="{00000000-0005-0000-0000-000040180000}"/>
    <cellStyle name="Normalno 3 15 3 2 5" xfId="3383" xr:uid="{00000000-0005-0000-0000-000041180000}"/>
    <cellStyle name="Normalno 3 15 3 2 6" xfId="3384" xr:uid="{00000000-0005-0000-0000-000042180000}"/>
    <cellStyle name="Normalno 3 15 3 2 7" xfId="3385" xr:uid="{00000000-0005-0000-0000-000043180000}"/>
    <cellStyle name="Normalno 3 15 3 3" xfId="3386" xr:uid="{00000000-0005-0000-0000-000044180000}"/>
    <cellStyle name="Normalno 3 15 3 3 2" xfId="3387" xr:uid="{00000000-0005-0000-0000-000045180000}"/>
    <cellStyle name="Normalno 3 15 3 3 2 2" xfId="3388" xr:uid="{00000000-0005-0000-0000-000046180000}"/>
    <cellStyle name="Normalno 3 15 3 3 2 3" xfId="45790" xr:uid="{00000000-0005-0000-0000-000047180000}"/>
    <cellStyle name="Normalno 3 15 3 3 3" xfId="3389" xr:uid="{00000000-0005-0000-0000-000048180000}"/>
    <cellStyle name="Normalno 3 15 3 3 3 2" xfId="45791" xr:uid="{00000000-0005-0000-0000-000049180000}"/>
    <cellStyle name="Normalno 3 15 3 3 4" xfId="3390" xr:uid="{00000000-0005-0000-0000-00004A180000}"/>
    <cellStyle name="Normalno 3 15 3 3 4 2" xfId="45792" xr:uid="{00000000-0005-0000-0000-00004B180000}"/>
    <cellStyle name="Normalno 3 15 3 3 5" xfId="3391" xr:uid="{00000000-0005-0000-0000-00004C180000}"/>
    <cellStyle name="Normalno 3 15 3 3 6" xfId="3392" xr:uid="{00000000-0005-0000-0000-00004D180000}"/>
    <cellStyle name="Normalno 3 15 3 3 7" xfId="3393" xr:uid="{00000000-0005-0000-0000-00004E180000}"/>
    <cellStyle name="Normalno 3 15 3 4" xfId="3394" xr:uid="{00000000-0005-0000-0000-00004F180000}"/>
    <cellStyle name="Normalno 3 15 3 4 2" xfId="3395" xr:uid="{00000000-0005-0000-0000-000050180000}"/>
    <cellStyle name="Normalno 3 15 3 4 2 2" xfId="3396" xr:uid="{00000000-0005-0000-0000-000051180000}"/>
    <cellStyle name="Normalno 3 15 3 4 2 3" xfId="45793" xr:uid="{00000000-0005-0000-0000-000052180000}"/>
    <cellStyle name="Normalno 3 15 3 4 3" xfId="3397" xr:uid="{00000000-0005-0000-0000-000053180000}"/>
    <cellStyle name="Normalno 3 15 3 4 3 2" xfId="45794" xr:uid="{00000000-0005-0000-0000-000054180000}"/>
    <cellStyle name="Normalno 3 15 3 4 4" xfId="3398" xr:uid="{00000000-0005-0000-0000-000055180000}"/>
    <cellStyle name="Normalno 3 15 3 4 4 2" xfId="45795" xr:uid="{00000000-0005-0000-0000-000056180000}"/>
    <cellStyle name="Normalno 3 15 3 4 5" xfId="3399" xr:uid="{00000000-0005-0000-0000-000057180000}"/>
    <cellStyle name="Normalno 3 15 3 4 6" xfId="3400" xr:uid="{00000000-0005-0000-0000-000058180000}"/>
    <cellStyle name="Normalno 3 15 3 4 7" xfId="3401" xr:uid="{00000000-0005-0000-0000-000059180000}"/>
    <cellStyle name="Normalno 3 15 3 5" xfId="3402" xr:uid="{00000000-0005-0000-0000-00005A180000}"/>
    <cellStyle name="Normalno 3 15 3 5 2" xfId="3403" xr:uid="{00000000-0005-0000-0000-00005B180000}"/>
    <cellStyle name="Normalno 3 15 3 5 3" xfId="37287" xr:uid="{00000000-0005-0000-0000-00005C180000}"/>
    <cellStyle name="Normalno 3 15 3 6" xfId="3404" xr:uid="{00000000-0005-0000-0000-00005D180000}"/>
    <cellStyle name="Normalno 3 15 3 6 2" xfId="3405" xr:uid="{00000000-0005-0000-0000-00005E180000}"/>
    <cellStyle name="Normalno 3 15 3 7" xfId="3406" xr:uid="{00000000-0005-0000-0000-00005F180000}"/>
    <cellStyle name="Normalno 3 15 3 7 2" xfId="45796" xr:uid="{00000000-0005-0000-0000-000060180000}"/>
    <cellStyle name="Normalno 3 15 3 8" xfId="3407" xr:uid="{00000000-0005-0000-0000-000061180000}"/>
    <cellStyle name="Normalno 3 15 3 9" xfId="3408" xr:uid="{00000000-0005-0000-0000-000062180000}"/>
    <cellStyle name="Normalno 3 15 4" xfId="3409" xr:uid="{00000000-0005-0000-0000-000063180000}"/>
    <cellStyle name="Normalno 3 15 4 2" xfId="3410" xr:uid="{00000000-0005-0000-0000-000064180000}"/>
    <cellStyle name="Normalno 3 15 4 2 2" xfId="3411" xr:uid="{00000000-0005-0000-0000-000065180000}"/>
    <cellStyle name="Normalno 3 15 4 2 3" xfId="37288" xr:uid="{00000000-0005-0000-0000-000066180000}"/>
    <cellStyle name="Normalno 3 15 4 2 4" xfId="37289" xr:uid="{00000000-0005-0000-0000-000067180000}"/>
    <cellStyle name="Normalno 3 15 4 3" xfId="3412" xr:uid="{00000000-0005-0000-0000-000068180000}"/>
    <cellStyle name="Normalno 3 15 4 3 2" xfId="45797" xr:uid="{00000000-0005-0000-0000-000069180000}"/>
    <cellStyle name="Normalno 3 15 4 4" xfId="3413" xr:uid="{00000000-0005-0000-0000-00006A180000}"/>
    <cellStyle name="Normalno 3 15 4 4 2" xfId="45798" xr:uid="{00000000-0005-0000-0000-00006B180000}"/>
    <cellStyle name="Normalno 3 15 4 5" xfId="3414" xr:uid="{00000000-0005-0000-0000-00006C180000}"/>
    <cellStyle name="Normalno 3 15 4 6" xfId="3415" xr:uid="{00000000-0005-0000-0000-00006D180000}"/>
    <cellStyle name="Normalno 3 15 4 7" xfId="3416" xr:uid="{00000000-0005-0000-0000-00006E180000}"/>
    <cellStyle name="Normalno 3 15 5" xfId="3417" xr:uid="{00000000-0005-0000-0000-00006F180000}"/>
    <cellStyle name="Normalno 3 15 5 2" xfId="3418" xr:uid="{00000000-0005-0000-0000-000070180000}"/>
    <cellStyle name="Normalno 3 15 5 2 2" xfId="3419" xr:uid="{00000000-0005-0000-0000-000071180000}"/>
    <cellStyle name="Normalno 3 15 5 2 3" xfId="45799" xr:uid="{00000000-0005-0000-0000-000072180000}"/>
    <cellStyle name="Normalno 3 15 5 3" xfId="3420" xr:uid="{00000000-0005-0000-0000-000073180000}"/>
    <cellStyle name="Normalno 3 15 5 3 2" xfId="45800" xr:uid="{00000000-0005-0000-0000-000074180000}"/>
    <cellStyle name="Normalno 3 15 5 4" xfId="3421" xr:uid="{00000000-0005-0000-0000-000075180000}"/>
    <cellStyle name="Normalno 3 15 5 4 2" xfId="45801" xr:uid="{00000000-0005-0000-0000-000076180000}"/>
    <cellStyle name="Normalno 3 15 5 5" xfId="3422" xr:uid="{00000000-0005-0000-0000-000077180000}"/>
    <cellStyle name="Normalno 3 15 5 6" xfId="3423" xr:uid="{00000000-0005-0000-0000-000078180000}"/>
    <cellStyle name="Normalno 3 15 5 7" xfId="3424" xr:uid="{00000000-0005-0000-0000-000079180000}"/>
    <cellStyle name="Normalno 3 15 6" xfId="3425" xr:uid="{00000000-0005-0000-0000-00007A180000}"/>
    <cellStyle name="Normalno 3 15 6 2" xfId="3426" xr:uid="{00000000-0005-0000-0000-00007B180000}"/>
    <cellStyle name="Normalno 3 15 6 2 2" xfId="3427" xr:uid="{00000000-0005-0000-0000-00007C180000}"/>
    <cellStyle name="Normalno 3 15 6 2 3" xfId="45802" xr:uid="{00000000-0005-0000-0000-00007D180000}"/>
    <cellStyle name="Normalno 3 15 6 3" xfId="3428" xr:uid="{00000000-0005-0000-0000-00007E180000}"/>
    <cellStyle name="Normalno 3 15 6 3 2" xfId="45803" xr:uid="{00000000-0005-0000-0000-00007F180000}"/>
    <cellStyle name="Normalno 3 15 6 4" xfId="3429" xr:uid="{00000000-0005-0000-0000-000080180000}"/>
    <cellStyle name="Normalno 3 15 6 4 2" xfId="45804" xr:uid="{00000000-0005-0000-0000-000081180000}"/>
    <cellStyle name="Normalno 3 15 6 5" xfId="3430" xr:uid="{00000000-0005-0000-0000-000082180000}"/>
    <cellStyle name="Normalno 3 15 6 6" xfId="3431" xr:uid="{00000000-0005-0000-0000-000083180000}"/>
    <cellStyle name="Normalno 3 15 6 7" xfId="3432" xr:uid="{00000000-0005-0000-0000-000084180000}"/>
    <cellStyle name="Normalno 3 15 7" xfId="3433" xr:uid="{00000000-0005-0000-0000-000085180000}"/>
    <cellStyle name="Normalno 3 15 7 2" xfId="3434" xr:uid="{00000000-0005-0000-0000-000086180000}"/>
    <cellStyle name="Normalno 3 15 7 3" xfId="37290" xr:uid="{00000000-0005-0000-0000-000087180000}"/>
    <cellStyle name="Normalno 3 15 7 4" xfId="37291" xr:uid="{00000000-0005-0000-0000-000088180000}"/>
    <cellStyle name="Normalno 3 15 8" xfId="3435" xr:uid="{00000000-0005-0000-0000-000089180000}"/>
    <cellStyle name="Normalno 3 15 8 2" xfId="3436" xr:uid="{00000000-0005-0000-0000-00008A180000}"/>
    <cellStyle name="Normalno 3 15 8 3" xfId="45805" xr:uid="{00000000-0005-0000-0000-00008B180000}"/>
    <cellStyle name="Normalno 3 15 9" xfId="3437" xr:uid="{00000000-0005-0000-0000-00008C180000}"/>
    <cellStyle name="Normalno 3 15 9 2" xfId="3438" xr:uid="{00000000-0005-0000-0000-00008D180000}"/>
    <cellStyle name="Normalno 3 16" xfId="3439" xr:uid="{00000000-0005-0000-0000-00008E180000}"/>
    <cellStyle name="Normalno 3 16 10" xfId="3440" xr:uid="{00000000-0005-0000-0000-00008F180000}"/>
    <cellStyle name="Normalno 3 16 11" xfId="3441" xr:uid="{00000000-0005-0000-0000-000090180000}"/>
    <cellStyle name="Normalno 3 16 2" xfId="3442" xr:uid="{00000000-0005-0000-0000-000091180000}"/>
    <cellStyle name="Normalno 3 16 2 2" xfId="3443" xr:uid="{00000000-0005-0000-0000-000092180000}"/>
    <cellStyle name="Normalno 3 16 2 2 2" xfId="3444" xr:uid="{00000000-0005-0000-0000-000093180000}"/>
    <cellStyle name="Normalno 3 16 2 2 2 2" xfId="37292" xr:uid="{00000000-0005-0000-0000-000094180000}"/>
    <cellStyle name="Normalno 3 16 2 2 2 3" xfId="37293" xr:uid="{00000000-0005-0000-0000-000095180000}"/>
    <cellStyle name="Normalno 3 16 2 2 3" xfId="3445" xr:uid="{00000000-0005-0000-0000-000096180000}"/>
    <cellStyle name="Normalno 3 16 2 2 3 2" xfId="45806" xr:uid="{00000000-0005-0000-0000-000097180000}"/>
    <cellStyle name="Normalno 3 16 2 2 4" xfId="3446" xr:uid="{00000000-0005-0000-0000-000098180000}"/>
    <cellStyle name="Normalno 3 16 2 2 4 2" xfId="45807" xr:uid="{00000000-0005-0000-0000-000099180000}"/>
    <cellStyle name="Normalno 3 16 2 2 5" xfId="3447" xr:uid="{00000000-0005-0000-0000-00009A180000}"/>
    <cellStyle name="Normalno 3 16 2 2 6" xfId="3448" xr:uid="{00000000-0005-0000-0000-00009B180000}"/>
    <cellStyle name="Normalno 3 16 2 2 7" xfId="3449" xr:uid="{00000000-0005-0000-0000-00009C180000}"/>
    <cellStyle name="Normalno 3 16 2 3" xfId="3450" xr:uid="{00000000-0005-0000-0000-00009D180000}"/>
    <cellStyle name="Normalno 3 16 2 3 2" xfId="3451" xr:uid="{00000000-0005-0000-0000-00009E180000}"/>
    <cellStyle name="Normalno 3 16 2 3 2 2" xfId="37294" xr:uid="{00000000-0005-0000-0000-00009F180000}"/>
    <cellStyle name="Normalno 3 16 2 3 2 3" xfId="45808" xr:uid="{00000000-0005-0000-0000-0000A0180000}"/>
    <cellStyle name="Normalno 3 16 2 3 3" xfId="3452" xr:uid="{00000000-0005-0000-0000-0000A1180000}"/>
    <cellStyle name="Normalno 3 16 2 3 3 2" xfId="45809" xr:uid="{00000000-0005-0000-0000-0000A2180000}"/>
    <cellStyle name="Normalno 3 16 2 3 4" xfId="3453" xr:uid="{00000000-0005-0000-0000-0000A3180000}"/>
    <cellStyle name="Normalno 3 16 2 3 4 2" xfId="45810" xr:uid="{00000000-0005-0000-0000-0000A4180000}"/>
    <cellStyle name="Normalno 3 16 2 3 5" xfId="3454" xr:uid="{00000000-0005-0000-0000-0000A5180000}"/>
    <cellStyle name="Normalno 3 16 2 3 6" xfId="3455" xr:uid="{00000000-0005-0000-0000-0000A6180000}"/>
    <cellStyle name="Normalno 3 16 2 3 7" xfId="3456" xr:uid="{00000000-0005-0000-0000-0000A7180000}"/>
    <cellStyle name="Normalno 3 16 2 4" xfId="3457" xr:uid="{00000000-0005-0000-0000-0000A8180000}"/>
    <cellStyle name="Normalno 3 16 2 4 2" xfId="3458" xr:uid="{00000000-0005-0000-0000-0000A9180000}"/>
    <cellStyle name="Normalno 3 16 2 4 2 2" xfId="45811" xr:uid="{00000000-0005-0000-0000-0000AA180000}"/>
    <cellStyle name="Normalno 3 16 2 4 2 3" xfId="45812" xr:uid="{00000000-0005-0000-0000-0000AB180000}"/>
    <cellStyle name="Normalno 3 16 2 4 3" xfId="3459" xr:uid="{00000000-0005-0000-0000-0000AC180000}"/>
    <cellStyle name="Normalno 3 16 2 4 3 2" xfId="45813" xr:uid="{00000000-0005-0000-0000-0000AD180000}"/>
    <cellStyle name="Normalno 3 16 2 4 4" xfId="3460" xr:uid="{00000000-0005-0000-0000-0000AE180000}"/>
    <cellStyle name="Normalno 3 16 2 4 4 2" xfId="45814" xr:uid="{00000000-0005-0000-0000-0000AF180000}"/>
    <cellStyle name="Normalno 3 16 2 4 5" xfId="3461" xr:uid="{00000000-0005-0000-0000-0000B0180000}"/>
    <cellStyle name="Normalno 3 16 2 4 6" xfId="3462" xr:uid="{00000000-0005-0000-0000-0000B1180000}"/>
    <cellStyle name="Normalno 3 16 2 4 7" xfId="3463" xr:uid="{00000000-0005-0000-0000-0000B2180000}"/>
    <cellStyle name="Normalno 3 16 2 5" xfId="3464" xr:uid="{00000000-0005-0000-0000-0000B3180000}"/>
    <cellStyle name="Normalno 3 16 2 5 2" xfId="3465" xr:uid="{00000000-0005-0000-0000-0000B4180000}"/>
    <cellStyle name="Normalno 3 16 2 5 3" xfId="37295" xr:uid="{00000000-0005-0000-0000-0000B5180000}"/>
    <cellStyle name="Normalno 3 16 2 6" xfId="3466" xr:uid="{00000000-0005-0000-0000-0000B6180000}"/>
    <cellStyle name="Normalno 3 16 2 6 2" xfId="37296" xr:uid="{00000000-0005-0000-0000-0000B7180000}"/>
    <cellStyle name="Normalno 3 16 2 7" xfId="3467" xr:uid="{00000000-0005-0000-0000-0000B8180000}"/>
    <cellStyle name="Normalno 3 16 2 7 2" xfId="45815" xr:uid="{00000000-0005-0000-0000-0000B9180000}"/>
    <cellStyle name="Normalno 3 16 2 8" xfId="3468" xr:uid="{00000000-0005-0000-0000-0000BA180000}"/>
    <cellStyle name="Normalno 3 16 2 9" xfId="3469" xr:uid="{00000000-0005-0000-0000-0000BB180000}"/>
    <cellStyle name="Normalno 3 16 3" xfId="3470" xr:uid="{00000000-0005-0000-0000-0000BC180000}"/>
    <cellStyle name="Normalno 3 16 3 2" xfId="3471" xr:uid="{00000000-0005-0000-0000-0000BD180000}"/>
    <cellStyle name="Normalno 3 16 3 2 2" xfId="3472" xr:uid="{00000000-0005-0000-0000-0000BE180000}"/>
    <cellStyle name="Normalno 3 16 3 2 2 2" xfId="37297" xr:uid="{00000000-0005-0000-0000-0000BF180000}"/>
    <cellStyle name="Normalno 3 16 3 2 2 3" xfId="37298" xr:uid="{00000000-0005-0000-0000-0000C0180000}"/>
    <cellStyle name="Normalno 3 16 3 2 3" xfId="3473" xr:uid="{00000000-0005-0000-0000-0000C1180000}"/>
    <cellStyle name="Normalno 3 16 3 2 3 2" xfId="45816" xr:uid="{00000000-0005-0000-0000-0000C2180000}"/>
    <cellStyle name="Normalno 3 16 3 2 4" xfId="3474" xr:uid="{00000000-0005-0000-0000-0000C3180000}"/>
    <cellStyle name="Normalno 3 16 3 2 4 2" xfId="45817" xr:uid="{00000000-0005-0000-0000-0000C4180000}"/>
    <cellStyle name="Normalno 3 16 3 2 5" xfId="3475" xr:uid="{00000000-0005-0000-0000-0000C5180000}"/>
    <cellStyle name="Normalno 3 16 3 2 6" xfId="3476" xr:uid="{00000000-0005-0000-0000-0000C6180000}"/>
    <cellStyle name="Normalno 3 16 3 2 7" xfId="3477" xr:uid="{00000000-0005-0000-0000-0000C7180000}"/>
    <cellStyle name="Normalno 3 16 3 3" xfId="3478" xr:uid="{00000000-0005-0000-0000-0000C8180000}"/>
    <cellStyle name="Normalno 3 16 3 3 2" xfId="3479" xr:uid="{00000000-0005-0000-0000-0000C9180000}"/>
    <cellStyle name="Normalno 3 16 3 3 2 2" xfId="37299" xr:uid="{00000000-0005-0000-0000-0000CA180000}"/>
    <cellStyle name="Normalno 3 16 3 3 2 3" xfId="45818" xr:uid="{00000000-0005-0000-0000-0000CB180000}"/>
    <cellStyle name="Normalno 3 16 3 3 3" xfId="3480" xr:uid="{00000000-0005-0000-0000-0000CC180000}"/>
    <cellStyle name="Normalno 3 16 3 3 3 2" xfId="45819" xr:uid="{00000000-0005-0000-0000-0000CD180000}"/>
    <cellStyle name="Normalno 3 16 3 3 4" xfId="3481" xr:uid="{00000000-0005-0000-0000-0000CE180000}"/>
    <cellStyle name="Normalno 3 16 3 3 4 2" xfId="45820" xr:uid="{00000000-0005-0000-0000-0000CF180000}"/>
    <cellStyle name="Normalno 3 16 3 3 5" xfId="3482" xr:uid="{00000000-0005-0000-0000-0000D0180000}"/>
    <cellStyle name="Normalno 3 16 3 3 6" xfId="3483" xr:uid="{00000000-0005-0000-0000-0000D1180000}"/>
    <cellStyle name="Normalno 3 16 3 3 7" xfId="3484" xr:uid="{00000000-0005-0000-0000-0000D2180000}"/>
    <cellStyle name="Normalno 3 16 3 4" xfId="3485" xr:uid="{00000000-0005-0000-0000-0000D3180000}"/>
    <cellStyle name="Normalno 3 16 3 4 2" xfId="3486" xr:uid="{00000000-0005-0000-0000-0000D4180000}"/>
    <cellStyle name="Normalno 3 16 3 4 2 2" xfId="45821" xr:uid="{00000000-0005-0000-0000-0000D5180000}"/>
    <cellStyle name="Normalno 3 16 3 4 2 3" xfId="45822" xr:uid="{00000000-0005-0000-0000-0000D6180000}"/>
    <cellStyle name="Normalno 3 16 3 4 3" xfId="3487" xr:uid="{00000000-0005-0000-0000-0000D7180000}"/>
    <cellStyle name="Normalno 3 16 3 4 3 2" xfId="45823" xr:uid="{00000000-0005-0000-0000-0000D8180000}"/>
    <cellStyle name="Normalno 3 16 3 4 4" xfId="3488" xr:uid="{00000000-0005-0000-0000-0000D9180000}"/>
    <cellStyle name="Normalno 3 16 3 4 4 2" xfId="45824" xr:uid="{00000000-0005-0000-0000-0000DA180000}"/>
    <cellStyle name="Normalno 3 16 3 4 5" xfId="3489" xr:uid="{00000000-0005-0000-0000-0000DB180000}"/>
    <cellStyle name="Normalno 3 16 3 4 6" xfId="3490" xr:uid="{00000000-0005-0000-0000-0000DC180000}"/>
    <cellStyle name="Normalno 3 16 3 4 7" xfId="3491" xr:uid="{00000000-0005-0000-0000-0000DD180000}"/>
    <cellStyle name="Normalno 3 16 3 5" xfId="3492" xr:uid="{00000000-0005-0000-0000-0000DE180000}"/>
    <cellStyle name="Normalno 3 16 3 5 2" xfId="3493" xr:uid="{00000000-0005-0000-0000-0000DF180000}"/>
    <cellStyle name="Normalno 3 16 3 5 3" xfId="37300" xr:uid="{00000000-0005-0000-0000-0000E0180000}"/>
    <cellStyle name="Normalno 3 16 3 6" xfId="3494" xr:uid="{00000000-0005-0000-0000-0000E1180000}"/>
    <cellStyle name="Normalno 3 16 3 6 2" xfId="37301" xr:uid="{00000000-0005-0000-0000-0000E2180000}"/>
    <cellStyle name="Normalno 3 16 3 7" xfId="3495" xr:uid="{00000000-0005-0000-0000-0000E3180000}"/>
    <cellStyle name="Normalno 3 16 3 7 2" xfId="45825" xr:uid="{00000000-0005-0000-0000-0000E4180000}"/>
    <cellStyle name="Normalno 3 16 3 8" xfId="3496" xr:uid="{00000000-0005-0000-0000-0000E5180000}"/>
    <cellStyle name="Normalno 3 16 3 9" xfId="3497" xr:uid="{00000000-0005-0000-0000-0000E6180000}"/>
    <cellStyle name="Normalno 3 16 4" xfId="3498" xr:uid="{00000000-0005-0000-0000-0000E7180000}"/>
    <cellStyle name="Normalno 3 16 4 2" xfId="3499" xr:uid="{00000000-0005-0000-0000-0000E8180000}"/>
    <cellStyle name="Normalno 3 16 4 2 2" xfId="3500" xr:uid="{00000000-0005-0000-0000-0000E9180000}"/>
    <cellStyle name="Normalno 3 16 4 2 3" xfId="37302" xr:uid="{00000000-0005-0000-0000-0000EA180000}"/>
    <cellStyle name="Normalno 3 16 4 2 4" xfId="37303" xr:uid="{00000000-0005-0000-0000-0000EB180000}"/>
    <cellStyle name="Normalno 3 16 4 3" xfId="3501" xr:uid="{00000000-0005-0000-0000-0000EC180000}"/>
    <cellStyle name="Normalno 3 16 4 3 2" xfId="45826" xr:uid="{00000000-0005-0000-0000-0000ED180000}"/>
    <cellStyle name="Normalno 3 16 4 4" xfId="3502" xr:uid="{00000000-0005-0000-0000-0000EE180000}"/>
    <cellStyle name="Normalno 3 16 4 4 2" xfId="45827" xr:uid="{00000000-0005-0000-0000-0000EF180000}"/>
    <cellStyle name="Normalno 3 16 4 5" xfId="3503" xr:uid="{00000000-0005-0000-0000-0000F0180000}"/>
    <cellStyle name="Normalno 3 16 4 6" xfId="3504" xr:uid="{00000000-0005-0000-0000-0000F1180000}"/>
    <cellStyle name="Normalno 3 16 4 7" xfId="3505" xr:uid="{00000000-0005-0000-0000-0000F2180000}"/>
    <cellStyle name="Normalno 3 16 5" xfId="3506" xr:uid="{00000000-0005-0000-0000-0000F3180000}"/>
    <cellStyle name="Normalno 3 16 5 2" xfId="3507" xr:uid="{00000000-0005-0000-0000-0000F4180000}"/>
    <cellStyle name="Normalno 3 16 5 2 2" xfId="3508" xr:uid="{00000000-0005-0000-0000-0000F5180000}"/>
    <cellStyle name="Normalno 3 16 5 2 3" xfId="45828" xr:uid="{00000000-0005-0000-0000-0000F6180000}"/>
    <cellStyle name="Normalno 3 16 5 3" xfId="3509" xr:uid="{00000000-0005-0000-0000-0000F7180000}"/>
    <cellStyle name="Normalno 3 16 5 3 2" xfId="45829" xr:uid="{00000000-0005-0000-0000-0000F8180000}"/>
    <cellStyle name="Normalno 3 16 5 4" xfId="3510" xr:uid="{00000000-0005-0000-0000-0000F9180000}"/>
    <cellStyle name="Normalno 3 16 5 4 2" xfId="45830" xr:uid="{00000000-0005-0000-0000-0000FA180000}"/>
    <cellStyle name="Normalno 3 16 5 5" xfId="3511" xr:uid="{00000000-0005-0000-0000-0000FB180000}"/>
    <cellStyle name="Normalno 3 16 5 6" xfId="3512" xr:uid="{00000000-0005-0000-0000-0000FC180000}"/>
    <cellStyle name="Normalno 3 16 5 7" xfId="3513" xr:uid="{00000000-0005-0000-0000-0000FD180000}"/>
    <cellStyle name="Normalno 3 16 6" xfId="3514" xr:uid="{00000000-0005-0000-0000-0000FE180000}"/>
    <cellStyle name="Normalno 3 16 6 2" xfId="3515" xr:uid="{00000000-0005-0000-0000-0000FF180000}"/>
    <cellStyle name="Normalno 3 16 6 2 2" xfId="3516" xr:uid="{00000000-0005-0000-0000-000000190000}"/>
    <cellStyle name="Normalno 3 16 6 2 3" xfId="45831" xr:uid="{00000000-0005-0000-0000-000001190000}"/>
    <cellStyle name="Normalno 3 16 6 3" xfId="3517" xr:uid="{00000000-0005-0000-0000-000002190000}"/>
    <cellStyle name="Normalno 3 16 6 3 2" xfId="45832" xr:uid="{00000000-0005-0000-0000-000003190000}"/>
    <cellStyle name="Normalno 3 16 6 4" xfId="3518" xr:uid="{00000000-0005-0000-0000-000004190000}"/>
    <cellStyle name="Normalno 3 16 6 4 2" xfId="45833" xr:uid="{00000000-0005-0000-0000-000005190000}"/>
    <cellStyle name="Normalno 3 16 6 5" xfId="3519" xr:uid="{00000000-0005-0000-0000-000006190000}"/>
    <cellStyle name="Normalno 3 16 6 6" xfId="3520" xr:uid="{00000000-0005-0000-0000-000007190000}"/>
    <cellStyle name="Normalno 3 16 6 7" xfId="3521" xr:uid="{00000000-0005-0000-0000-000008190000}"/>
    <cellStyle name="Normalno 3 16 7" xfId="3522" xr:uid="{00000000-0005-0000-0000-000009190000}"/>
    <cellStyle name="Normalno 3 16 7 2" xfId="3523" xr:uid="{00000000-0005-0000-0000-00000A190000}"/>
    <cellStyle name="Normalno 3 16 7 3" xfId="37304" xr:uid="{00000000-0005-0000-0000-00000B190000}"/>
    <cellStyle name="Normalno 3 16 7 4" xfId="37305" xr:uid="{00000000-0005-0000-0000-00000C190000}"/>
    <cellStyle name="Normalno 3 16 8" xfId="3524" xr:uid="{00000000-0005-0000-0000-00000D190000}"/>
    <cellStyle name="Normalno 3 16 8 2" xfId="37306" xr:uid="{00000000-0005-0000-0000-00000E190000}"/>
    <cellStyle name="Normalno 3 16 9" xfId="3525" xr:uid="{00000000-0005-0000-0000-00000F190000}"/>
    <cellStyle name="Normalno 3 16 9 2" xfId="45834" xr:uid="{00000000-0005-0000-0000-000010190000}"/>
    <cellStyle name="Normalno 3 17" xfId="3526" xr:uid="{00000000-0005-0000-0000-000011190000}"/>
    <cellStyle name="Normalno 3 17 10" xfId="3527" xr:uid="{00000000-0005-0000-0000-000012190000}"/>
    <cellStyle name="Normalno 3 17 2" xfId="3528" xr:uid="{00000000-0005-0000-0000-000013190000}"/>
    <cellStyle name="Normalno 3 17 2 2" xfId="3529" xr:uid="{00000000-0005-0000-0000-000014190000}"/>
    <cellStyle name="Normalno 3 17 2 2 2" xfId="3530" xr:uid="{00000000-0005-0000-0000-000015190000}"/>
    <cellStyle name="Normalno 3 17 2 2 2 2" xfId="37307" xr:uid="{00000000-0005-0000-0000-000016190000}"/>
    <cellStyle name="Normalno 3 17 2 2 2 3" xfId="37308" xr:uid="{00000000-0005-0000-0000-000017190000}"/>
    <cellStyle name="Normalno 3 17 2 2 3" xfId="3531" xr:uid="{00000000-0005-0000-0000-000018190000}"/>
    <cellStyle name="Normalno 3 17 2 2 3 2" xfId="45835" xr:uid="{00000000-0005-0000-0000-000019190000}"/>
    <cellStyle name="Normalno 3 17 2 2 4" xfId="3532" xr:uid="{00000000-0005-0000-0000-00001A190000}"/>
    <cellStyle name="Normalno 3 17 2 2 4 2" xfId="45836" xr:uid="{00000000-0005-0000-0000-00001B190000}"/>
    <cellStyle name="Normalno 3 17 2 2 5" xfId="3533" xr:uid="{00000000-0005-0000-0000-00001C190000}"/>
    <cellStyle name="Normalno 3 17 2 2 6" xfId="3534" xr:uid="{00000000-0005-0000-0000-00001D190000}"/>
    <cellStyle name="Normalno 3 17 2 2 7" xfId="3535" xr:uid="{00000000-0005-0000-0000-00001E190000}"/>
    <cellStyle name="Normalno 3 17 2 3" xfId="3536" xr:uid="{00000000-0005-0000-0000-00001F190000}"/>
    <cellStyle name="Normalno 3 17 2 3 2" xfId="3537" xr:uid="{00000000-0005-0000-0000-000020190000}"/>
    <cellStyle name="Normalno 3 17 2 3 2 2" xfId="37309" xr:uid="{00000000-0005-0000-0000-000021190000}"/>
    <cellStyle name="Normalno 3 17 2 3 2 3" xfId="45837" xr:uid="{00000000-0005-0000-0000-000022190000}"/>
    <cellStyle name="Normalno 3 17 2 3 3" xfId="3538" xr:uid="{00000000-0005-0000-0000-000023190000}"/>
    <cellStyle name="Normalno 3 17 2 3 3 2" xfId="45838" xr:uid="{00000000-0005-0000-0000-000024190000}"/>
    <cellStyle name="Normalno 3 17 2 3 4" xfId="3539" xr:uid="{00000000-0005-0000-0000-000025190000}"/>
    <cellStyle name="Normalno 3 17 2 3 4 2" xfId="45839" xr:uid="{00000000-0005-0000-0000-000026190000}"/>
    <cellStyle name="Normalno 3 17 2 3 5" xfId="3540" xr:uid="{00000000-0005-0000-0000-000027190000}"/>
    <cellStyle name="Normalno 3 17 2 3 6" xfId="3541" xr:uid="{00000000-0005-0000-0000-000028190000}"/>
    <cellStyle name="Normalno 3 17 2 3 7" xfId="3542" xr:uid="{00000000-0005-0000-0000-000029190000}"/>
    <cellStyle name="Normalno 3 17 2 4" xfId="3543" xr:uid="{00000000-0005-0000-0000-00002A190000}"/>
    <cellStyle name="Normalno 3 17 2 4 2" xfId="3544" xr:uid="{00000000-0005-0000-0000-00002B190000}"/>
    <cellStyle name="Normalno 3 17 2 4 2 2" xfId="45840" xr:uid="{00000000-0005-0000-0000-00002C190000}"/>
    <cellStyle name="Normalno 3 17 2 4 2 3" xfId="45841" xr:uid="{00000000-0005-0000-0000-00002D190000}"/>
    <cellStyle name="Normalno 3 17 2 4 3" xfId="3545" xr:uid="{00000000-0005-0000-0000-00002E190000}"/>
    <cellStyle name="Normalno 3 17 2 4 3 2" xfId="45842" xr:uid="{00000000-0005-0000-0000-00002F190000}"/>
    <cellStyle name="Normalno 3 17 2 4 4" xfId="3546" xr:uid="{00000000-0005-0000-0000-000030190000}"/>
    <cellStyle name="Normalno 3 17 2 4 4 2" xfId="45843" xr:uid="{00000000-0005-0000-0000-000031190000}"/>
    <cellStyle name="Normalno 3 17 2 4 5" xfId="3547" xr:uid="{00000000-0005-0000-0000-000032190000}"/>
    <cellStyle name="Normalno 3 17 2 4 6" xfId="3548" xr:uid="{00000000-0005-0000-0000-000033190000}"/>
    <cellStyle name="Normalno 3 17 2 4 7" xfId="3549" xr:uid="{00000000-0005-0000-0000-000034190000}"/>
    <cellStyle name="Normalno 3 17 2 5" xfId="3550" xr:uid="{00000000-0005-0000-0000-000035190000}"/>
    <cellStyle name="Normalno 3 17 2 5 2" xfId="3551" xr:uid="{00000000-0005-0000-0000-000036190000}"/>
    <cellStyle name="Normalno 3 17 2 5 3" xfId="37310" xr:uid="{00000000-0005-0000-0000-000037190000}"/>
    <cellStyle name="Normalno 3 17 2 6" xfId="3552" xr:uid="{00000000-0005-0000-0000-000038190000}"/>
    <cellStyle name="Normalno 3 17 2 6 2" xfId="37311" xr:uid="{00000000-0005-0000-0000-000039190000}"/>
    <cellStyle name="Normalno 3 17 2 7" xfId="3553" xr:uid="{00000000-0005-0000-0000-00003A190000}"/>
    <cellStyle name="Normalno 3 17 2 7 2" xfId="45844" xr:uid="{00000000-0005-0000-0000-00003B190000}"/>
    <cellStyle name="Normalno 3 17 2 8" xfId="3554" xr:uid="{00000000-0005-0000-0000-00003C190000}"/>
    <cellStyle name="Normalno 3 17 2 9" xfId="3555" xr:uid="{00000000-0005-0000-0000-00003D190000}"/>
    <cellStyle name="Normalno 3 17 3" xfId="3556" xr:uid="{00000000-0005-0000-0000-00003E190000}"/>
    <cellStyle name="Normalno 3 17 3 2" xfId="3557" xr:uid="{00000000-0005-0000-0000-00003F190000}"/>
    <cellStyle name="Normalno 3 17 3 2 2" xfId="3558" xr:uid="{00000000-0005-0000-0000-000040190000}"/>
    <cellStyle name="Normalno 3 17 3 2 3" xfId="37312" xr:uid="{00000000-0005-0000-0000-000041190000}"/>
    <cellStyle name="Normalno 3 17 3 2 4" xfId="37313" xr:uid="{00000000-0005-0000-0000-000042190000}"/>
    <cellStyle name="Normalno 3 17 3 3" xfId="3559" xr:uid="{00000000-0005-0000-0000-000043190000}"/>
    <cellStyle name="Normalno 3 17 3 3 2" xfId="45845" xr:uid="{00000000-0005-0000-0000-000044190000}"/>
    <cellStyle name="Normalno 3 17 3 4" xfId="3560" xr:uid="{00000000-0005-0000-0000-000045190000}"/>
    <cellStyle name="Normalno 3 17 3 4 2" xfId="45846" xr:uid="{00000000-0005-0000-0000-000046190000}"/>
    <cellStyle name="Normalno 3 17 3 5" xfId="3561" xr:uid="{00000000-0005-0000-0000-000047190000}"/>
    <cellStyle name="Normalno 3 17 3 6" xfId="3562" xr:uid="{00000000-0005-0000-0000-000048190000}"/>
    <cellStyle name="Normalno 3 17 3 7" xfId="3563" xr:uid="{00000000-0005-0000-0000-000049190000}"/>
    <cellStyle name="Normalno 3 17 4" xfId="3564" xr:uid="{00000000-0005-0000-0000-00004A190000}"/>
    <cellStyle name="Normalno 3 17 4 2" xfId="3565" xr:uid="{00000000-0005-0000-0000-00004B190000}"/>
    <cellStyle name="Normalno 3 17 4 2 2" xfId="3566" xr:uid="{00000000-0005-0000-0000-00004C190000}"/>
    <cellStyle name="Normalno 3 17 4 2 3" xfId="45847" xr:uid="{00000000-0005-0000-0000-00004D190000}"/>
    <cellStyle name="Normalno 3 17 4 3" xfId="3567" xr:uid="{00000000-0005-0000-0000-00004E190000}"/>
    <cellStyle name="Normalno 3 17 4 3 2" xfId="45848" xr:uid="{00000000-0005-0000-0000-00004F190000}"/>
    <cellStyle name="Normalno 3 17 4 4" xfId="3568" xr:uid="{00000000-0005-0000-0000-000050190000}"/>
    <cellStyle name="Normalno 3 17 4 4 2" xfId="45849" xr:uid="{00000000-0005-0000-0000-000051190000}"/>
    <cellStyle name="Normalno 3 17 4 5" xfId="3569" xr:uid="{00000000-0005-0000-0000-000052190000}"/>
    <cellStyle name="Normalno 3 17 4 6" xfId="3570" xr:uid="{00000000-0005-0000-0000-000053190000}"/>
    <cellStyle name="Normalno 3 17 4 7" xfId="3571" xr:uid="{00000000-0005-0000-0000-000054190000}"/>
    <cellStyle name="Normalno 3 17 5" xfId="3572" xr:uid="{00000000-0005-0000-0000-000055190000}"/>
    <cellStyle name="Normalno 3 17 5 2" xfId="3573" xr:uid="{00000000-0005-0000-0000-000056190000}"/>
    <cellStyle name="Normalno 3 17 5 2 2" xfId="3574" xr:uid="{00000000-0005-0000-0000-000057190000}"/>
    <cellStyle name="Normalno 3 17 5 2 3" xfId="45850" xr:uid="{00000000-0005-0000-0000-000058190000}"/>
    <cellStyle name="Normalno 3 17 5 3" xfId="3575" xr:uid="{00000000-0005-0000-0000-000059190000}"/>
    <cellStyle name="Normalno 3 17 5 3 2" xfId="45851" xr:uid="{00000000-0005-0000-0000-00005A190000}"/>
    <cellStyle name="Normalno 3 17 5 4" xfId="3576" xr:uid="{00000000-0005-0000-0000-00005B190000}"/>
    <cellStyle name="Normalno 3 17 5 4 2" xfId="45852" xr:uid="{00000000-0005-0000-0000-00005C190000}"/>
    <cellStyle name="Normalno 3 17 5 5" xfId="3577" xr:uid="{00000000-0005-0000-0000-00005D190000}"/>
    <cellStyle name="Normalno 3 17 5 6" xfId="3578" xr:uid="{00000000-0005-0000-0000-00005E190000}"/>
    <cellStyle name="Normalno 3 17 5 7" xfId="3579" xr:uid="{00000000-0005-0000-0000-00005F190000}"/>
    <cellStyle name="Normalno 3 17 6" xfId="3580" xr:uid="{00000000-0005-0000-0000-000060190000}"/>
    <cellStyle name="Normalno 3 17 6 2" xfId="3581" xr:uid="{00000000-0005-0000-0000-000061190000}"/>
    <cellStyle name="Normalno 3 17 6 3" xfId="37314" xr:uid="{00000000-0005-0000-0000-000062190000}"/>
    <cellStyle name="Normalno 3 17 6 4" xfId="37315" xr:uid="{00000000-0005-0000-0000-000063190000}"/>
    <cellStyle name="Normalno 3 17 7" xfId="3582" xr:uid="{00000000-0005-0000-0000-000064190000}"/>
    <cellStyle name="Normalno 3 17 7 2" xfId="37316" xr:uid="{00000000-0005-0000-0000-000065190000}"/>
    <cellStyle name="Normalno 3 17 8" xfId="3583" xr:uid="{00000000-0005-0000-0000-000066190000}"/>
    <cellStyle name="Normalno 3 17 8 2" xfId="45853" xr:uid="{00000000-0005-0000-0000-000067190000}"/>
    <cellStyle name="Normalno 3 17 9" xfId="3584" xr:uid="{00000000-0005-0000-0000-000068190000}"/>
    <cellStyle name="Normalno 3 18" xfId="3585" xr:uid="{00000000-0005-0000-0000-000069190000}"/>
    <cellStyle name="Normalno 3 18 2" xfId="3586" xr:uid="{00000000-0005-0000-0000-00006A190000}"/>
    <cellStyle name="Normalno 3 18 2 2" xfId="3587" xr:uid="{00000000-0005-0000-0000-00006B190000}"/>
    <cellStyle name="Normalno 3 18 2 2 2" xfId="37317" xr:uid="{00000000-0005-0000-0000-00006C190000}"/>
    <cellStyle name="Normalno 3 18 2 2 3" xfId="37318" xr:uid="{00000000-0005-0000-0000-00006D190000}"/>
    <cellStyle name="Normalno 3 18 2 2 4" xfId="37319" xr:uid="{00000000-0005-0000-0000-00006E190000}"/>
    <cellStyle name="Normalno 3 18 2 3" xfId="3588" xr:uid="{00000000-0005-0000-0000-00006F190000}"/>
    <cellStyle name="Normalno 3 18 2 3 2" xfId="45854" xr:uid="{00000000-0005-0000-0000-000070190000}"/>
    <cellStyle name="Normalno 3 18 2 4" xfId="3589" xr:uid="{00000000-0005-0000-0000-000071190000}"/>
    <cellStyle name="Normalno 3 18 2 4 2" xfId="45855" xr:uid="{00000000-0005-0000-0000-000072190000}"/>
    <cellStyle name="Normalno 3 18 2 5" xfId="3590" xr:uid="{00000000-0005-0000-0000-000073190000}"/>
    <cellStyle name="Normalno 3 18 2 6" xfId="3591" xr:uid="{00000000-0005-0000-0000-000074190000}"/>
    <cellStyle name="Normalno 3 18 2 7" xfId="3592" xr:uid="{00000000-0005-0000-0000-000075190000}"/>
    <cellStyle name="Normalno 3 18 3" xfId="3593" xr:uid="{00000000-0005-0000-0000-000076190000}"/>
    <cellStyle name="Normalno 3 18 3 2" xfId="3594" xr:uid="{00000000-0005-0000-0000-000077190000}"/>
    <cellStyle name="Normalno 3 18 3 2 2" xfId="37320" xr:uid="{00000000-0005-0000-0000-000078190000}"/>
    <cellStyle name="Normalno 3 18 3 2 3" xfId="45856" xr:uid="{00000000-0005-0000-0000-000079190000}"/>
    <cellStyle name="Normalno 3 18 3 3" xfId="3595" xr:uid="{00000000-0005-0000-0000-00007A190000}"/>
    <cellStyle name="Normalno 3 18 3 3 2" xfId="45857" xr:uid="{00000000-0005-0000-0000-00007B190000}"/>
    <cellStyle name="Normalno 3 18 3 4" xfId="3596" xr:uid="{00000000-0005-0000-0000-00007C190000}"/>
    <cellStyle name="Normalno 3 18 3 4 2" xfId="45858" xr:uid="{00000000-0005-0000-0000-00007D190000}"/>
    <cellStyle name="Normalno 3 18 3 5" xfId="3597" xr:uid="{00000000-0005-0000-0000-00007E190000}"/>
    <cellStyle name="Normalno 3 18 3 6" xfId="3598" xr:uid="{00000000-0005-0000-0000-00007F190000}"/>
    <cellStyle name="Normalno 3 18 3 7" xfId="3599" xr:uid="{00000000-0005-0000-0000-000080190000}"/>
    <cellStyle name="Normalno 3 18 4" xfId="3600" xr:uid="{00000000-0005-0000-0000-000081190000}"/>
    <cellStyle name="Normalno 3 18 4 2" xfId="3601" xr:uid="{00000000-0005-0000-0000-000082190000}"/>
    <cellStyle name="Normalno 3 18 4 2 2" xfId="45859" xr:uid="{00000000-0005-0000-0000-000083190000}"/>
    <cellStyle name="Normalno 3 18 4 2 3" xfId="45860" xr:uid="{00000000-0005-0000-0000-000084190000}"/>
    <cellStyle name="Normalno 3 18 4 3" xfId="3602" xr:uid="{00000000-0005-0000-0000-000085190000}"/>
    <cellStyle name="Normalno 3 18 4 3 2" xfId="45861" xr:uid="{00000000-0005-0000-0000-000086190000}"/>
    <cellStyle name="Normalno 3 18 4 4" xfId="3603" xr:uid="{00000000-0005-0000-0000-000087190000}"/>
    <cellStyle name="Normalno 3 18 4 4 2" xfId="45862" xr:uid="{00000000-0005-0000-0000-000088190000}"/>
    <cellStyle name="Normalno 3 18 4 5" xfId="3604" xr:uid="{00000000-0005-0000-0000-000089190000}"/>
    <cellStyle name="Normalno 3 18 4 6" xfId="3605" xr:uid="{00000000-0005-0000-0000-00008A190000}"/>
    <cellStyle name="Normalno 3 18 4 7" xfId="3606" xr:uid="{00000000-0005-0000-0000-00008B190000}"/>
    <cellStyle name="Normalno 3 18 5" xfId="3607" xr:uid="{00000000-0005-0000-0000-00008C190000}"/>
    <cellStyle name="Normalno 3 18 5 2" xfId="3608" xr:uid="{00000000-0005-0000-0000-00008D190000}"/>
    <cellStyle name="Normalno 3 18 5 3" xfId="37321" xr:uid="{00000000-0005-0000-0000-00008E190000}"/>
    <cellStyle name="Normalno 3 18 5 4" xfId="37322" xr:uid="{00000000-0005-0000-0000-00008F190000}"/>
    <cellStyle name="Normalno 3 18 6" xfId="3609" xr:uid="{00000000-0005-0000-0000-000090190000}"/>
    <cellStyle name="Normalno 3 18 6 2" xfId="37323" xr:uid="{00000000-0005-0000-0000-000091190000}"/>
    <cellStyle name="Normalno 3 18 7" xfId="3610" xr:uid="{00000000-0005-0000-0000-000092190000}"/>
    <cellStyle name="Normalno 3 18 7 2" xfId="45863" xr:uid="{00000000-0005-0000-0000-000093190000}"/>
    <cellStyle name="Normalno 3 18 8" xfId="3611" xr:uid="{00000000-0005-0000-0000-000094190000}"/>
    <cellStyle name="Normalno 3 18 9" xfId="3612" xr:uid="{00000000-0005-0000-0000-000095190000}"/>
    <cellStyle name="Normalno 3 19" xfId="3613" xr:uid="{00000000-0005-0000-0000-000096190000}"/>
    <cellStyle name="Normalno 3 19 2" xfId="3614" xr:uid="{00000000-0005-0000-0000-000097190000}"/>
    <cellStyle name="Normalno 3 19 2 2" xfId="3615" xr:uid="{00000000-0005-0000-0000-000098190000}"/>
    <cellStyle name="Normalno 3 19 2 2 2" xfId="37324" xr:uid="{00000000-0005-0000-0000-000099190000}"/>
    <cellStyle name="Normalno 3 19 2 2 3" xfId="37325" xr:uid="{00000000-0005-0000-0000-00009A190000}"/>
    <cellStyle name="Normalno 3 19 2 3" xfId="3616" xr:uid="{00000000-0005-0000-0000-00009B190000}"/>
    <cellStyle name="Normalno 3 19 2 3 2" xfId="45864" xr:uid="{00000000-0005-0000-0000-00009C190000}"/>
    <cellStyle name="Normalno 3 19 2 4" xfId="3617" xr:uid="{00000000-0005-0000-0000-00009D190000}"/>
    <cellStyle name="Normalno 3 19 2 4 2" xfId="45865" xr:uid="{00000000-0005-0000-0000-00009E190000}"/>
    <cellStyle name="Normalno 3 19 2 5" xfId="3618" xr:uid="{00000000-0005-0000-0000-00009F190000}"/>
    <cellStyle name="Normalno 3 19 2 6" xfId="3619" xr:uid="{00000000-0005-0000-0000-0000A0190000}"/>
    <cellStyle name="Normalno 3 19 2 7" xfId="3620" xr:uid="{00000000-0005-0000-0000-0000A1190000}"/>
    <cellStyle name="Normalno 3 19 3" xfId="3621" xr:uid="{00000000-0005-0000-0000-0000A2190000}"/>
    <cellStyle name="Normalno 3 19 3 2" xfId="3622" xr:uid="{00000000-0005-0000-0000-0000A3190000}"/>
    <cellStyle name="Normalno 3 19 3 2 2" xfId="37326" xr:uid="{00000000-0005-0000-0000-0000A4190000}"/>
    <cellStyle name="Normalno 3 19 3 2 3" xfId="45866" xr:uid="{00000000-0005-0000-0000-0000A5190000}"/>
    <cellStyle name="Normalno 3 19 3 3" xfId="3623" xr:uid="{00000000-0005-0000-0000-0000A6190000}"/>
    <cellStyle name="Normalno 3 19 3 3 2" xfId="45867" xr:uid="{00000000-0005-0000-0000-0000A7190000}"/>
    <cellStyle name="Normalno 3 19 3 4" xfId="3624" xr:uid="{00000000-0005-0000-0000-0000A8190000}"/>
    <cellStyle name="Normalno 3 19 3 4 2" xfId="45868" xr:uid="{00000000-0005-0000-0000-0000A9190000}"/>
    <cellStyle name="Normalno 3 19 3 5" xfId="3625" xr:uid="{00000000-0005-0000-0000-0000AA190000}"/>
    <cellStyle name="Normalno 3 19 3 6" xfId="3626" xr:uid="{00000000-0005-0000-0000-0000AB190000}"/>
    <cellStyle name="Normalno 3 19 3 7" xfId="3627" xr:uid="{00000000-0005-0000-0000-0000AC190000}"/>
    <cellStyle name="Normalno 3 19 4" xfId="3628" xr:uid="{00000000-0005-0000-0000-0000AD190000}"/>
    <cellStyle name="Normalno 3 19 4 2" xfId="3629" xr:uid="{00000000-0005-0000-0000-0000AE190000}"/>
    <cellStyle name="Normalno 3 19 4 2 2" xfId="45869" xr:uid="{00000000-0005-0000-0000-0000AF190000}"/>
    <cellStyle name="Normalno 3 19 4 2 3" xfId="45870" xr:uid="{00000000-0005-0000-0000-0000B0190000}"/>
    <cellStyle name="Normalno 3 19 4 3" xfId="3630" xr:uid="{00000000-0005-0000-0000-0000B1190000}"/>
    <cellStyle name="Normalno 3 19 4 3 2" xfId="45871" xr:uid="{00000000-0005-0000-0000-0000B2190000}"/>
    <cellStyle name="Normalno 3 19 4 4" xfId="3631" xr:uid="{00000000-0005-0000-0000-0000B3190000}"/>
    <cellStyle name="Normalno 3 19 4 4 2" xfId="45872" xr:uid="{00000000-0005-0000-0000-0000B4190000}"/>
    <cellStyle name="Normalno 3 19 4 5" xfId="3632" xr:uid="{00000000-0005-0000-0000-0000B5190000}"/>
    <cellStyle name="Normalno 3 19 4 6" xfId="3633" xr:uid="{00000000-0005-0000-0000-0000B6190000}"/>
    <cellStyle name="Normalno 3 19 4 7" xfId="3634" xr:uid="{00000000-0005-0000-0000-0000B7190000}"/>
    <cellStyle name="Normalno 3 19 5" xfId="3635" xr:uid="{00000000-0005-0000-0000-0000B8190000}"/>
    <cellStyle name="Normalno 3 19 5 2" xfId="3636" xr:uid="{00000000-0005-0000-0000-0000B9190000}"/>
    <cellStyle name="Normalno 3 19 5 3" xfId="37327" xr:uid="{00000000-0005-0000-0000-0000BA190000}"/>
    <cellStyle name="Normalno 3 19 6" xfId="3637" xr:uid="{00000000-0005-0000-0000-0000BB190000}"/>
    <cellStyle name="Normalno 3 19 6 2" xfId="37328" xr:uid="{00000000-0005-0000-0000-0000BC190000}"/>
    <cellStyle name="Normalno 3 19 7" xfId="3638" xr:uid="{00000000-0005-0000-0000-0000BD190000}"/>
    <cellStyle name="Normalno 3 19 7 2" xfId="45873" xr:uid="{00000000-0005-0000-0000-0000BE190000}"/>
    <cellStyle name="Normalno 3 19 8" xfId="3639" xr:uid="{00000000-0005-0000-0000-0000BF190000}"/>
    <cellStyle name="Normalno 3 19 9" xfId="3640" xr:uid="{00000000-0005-0000-0000-0000C0190000}"/>
    <cellStyle name="Normalno 3 2" xfId="3641" xr:uid="{00000000-0005-0000-0000-0000C1190000}"/>
    <cellStyle name="Normalno 3 2 10" xfId="3642" xr:uid="{00000000-0005-0000-0000-0000C2190000}"/>
    <cellStyle name="Normalno 3 2 10 10" xfId="3643" xr:uid="{00000000-0005-0000-0000-0000C3190000}"/>
    <cellStyle name="Normalno 3 2 10 10 2" xfId="3644" xr:uid="{00000000-0005-0000-0000-0000C4190000}"/>
    <cellStyle name="Normalno 3 2 10 10 3" xfId="45874" xr:uid="{00000000-0005-0000-0000-0000C5190000}"/>
    <cellStyle name="Normalno 3 2 10 10 4" xfId="45875" xr:uid="{00000000-0005-0000-0000-0000C6190000}"/>
    <cellStyle name="Normalno 3 2 10 11" xfId="3645" xr:uid="{00000000-0005-0000-0000-0000C7190000}"/>
    <cellStyle name="Normalno 3 2 10 11 2" xfId="45876" xr:uid="{00000000-0005-0000-0000-0000C8190000}"/>
    <cellStyle name="Normalno 3 2 10 11 3" xfId="45877" xr:uid="{00000000-0005-0000-0000-0000C9190000}"/>
    <cellStyle name="Normalno 3 2 10 12" xfId="3646" xr:uid="{00000000-0005-0000-0000-0000CA190000}"/>
    <cellStyle name="Normalno 3 2 10 13" xfId="3647" xr:uid="{00000000-0005-0000-0000-0000CB190000}"/>
    <cellStyle name="Normalno 3 2 10 14" xfId="45878" xr:uid="{00000000-0005-0000-0000-0000CC190000}"/>
    <cellStyle name="Normalno 3 2 10 2" xfId="3648" xr:uid="{00000000-0005-0000-0000-0000CD190000}"/>
    <cellStyle name="Normalno 3 2 10 2 10" xfId="3649" xr:uid="{00000000-0005-0000-0000-0000CE190000}"/>
    <cellStyle name="Normalno 3 2 10 2 11" xfId="3650" xr:uid="{00000000-0005-0000-0000-0000CF190000}"/>
    <cellStyle name="Normalno 3 2 10 2 2" xfId="3651" xr:uid="{00000000-0005-0000-0000-0000D0190000}"/>
    <cellStyle name="Normalno 3 2 10 2 2 2" xfId="3652" xr:uid="{00000000-0005-0000-0000-0000D1190000}"/>
    <cellStyle name="Normalno 3 2 10 2 2 2 2" xfId="3653" xr:uid="{00000000-0005-0000-0000-0000D2190000}"/>
    <cellStyle name="Normalno 3 2 10 2 2 2 2 2" xfId="37329" xr:uid="{00000000-0005-0000-0000-0000D3190000}"/>
    <cellStyle name="Normalno 3 2 10 2 2 2 2 3" xfId="37330" xr:uid="{00000000-0005-0000-0000-0000D4190000}"/>
    <cellStyle name="Normalno 3 2 10 2 2 2 3" xfId="3654" xr:uid="{00000000-0005-0000-0000-0000D5190000}"/>
    <cellStyle name="Normalno 3 2 10 2 2 2 3 2" xfId="45879" xr:uid="{00000000-0005-0000-0000-0000D6190000}"/>
    <cellStyle name="Normalno 3 2 10 2 2 2 4" xfId="3655" xr:uid="{00000000-0005-0000-0000-0000D7190000}"/>
    <cellStyle name="Normalno 3 2 10 2 2 2 4 2" xfId="45880" xr:uid="{00000000-0005-0000-0000-0000D8190000}"/>
    <cellStyle name="Normalno 3 2 10 2 2 2 5" xfId="3656" xr:uid="{00000000-0005-0000-0000-0000D9190000}"/>
    <cellStyle name="Normalno 3 2 10 2 2 2 6" xfId="3657" xr:uid="{00000000-0005-0000-0000-0000DA190000}"/>
    <cellStyle name="Normalno 3 2 10 2 2 2 7" xfId="3658" xr:uid="{00000000-0005-0000-0000-0000DB190000}"/>
    <cellStyle name="Normalno 3 2 10 2 2 3" xfId="3659" xr:uid="{00000000-0005-0000-0000-0000DC190000}"/>
    <cellStyle name="Normalno 3 2 10 2 2 3 2" xfId="3660" xr:uid="{00000000-0005-0000-0000-0000DD190000}"/>
    <cellStyle name="Normalno 3 2 10 2 2 3 2 2" xfId="37331" xr:uid="{00000000-0005-0000-0000-0000DE190000}"/>
    <cellStyle name="Normalno 3 2 10 2 2 3 2 3" xfId="45881" xr:uid="{00000000-0005-0000-0000-0000DF190000}"/>
    <cellStyle name="Normalno 3 2 10 2 2 3 3" xfId="3661" xr:uid="{00000000-0005-0000-0000-0000E0190000}"/>
    <cellStyle name="Normalno 3 2 10 2 2 3 3 2" xfId="45882" xr:uid="{00000000-0005-0000-0000-0000E1190000}"/>
    <cellStyle name="Normalno 3 2 10 2 2 3 4" xfId="3662" xr:uid="{00000000-0005-0000-0000-0000E2190000}"/>
    <cellStyle name="Normalno 3 2 10 2 2 3 4 2" xfId="45883" xr:uid="{00000000-0005-0000-0000-0000E3190000}"/>
    <cellStyle name="Normalno 3 2 10 2 2 3 5" xfId="3663" xr:uid="{00000000-0005-0000-0000-0000E4190000}"/>
    <cellStyle name="Normalno 3 2 10 2 2 3 6" xfId="3664" xr:uid="{00000000-0005-0000-0000-0000E5190000}"/>
    <cellStyle name="Normalno 3 2 10 2 2 3 7" xfId="3665" xr:uid="{00000000-0005-0000-0000-0000E6190000}"/>
    <cellStyle name="Normalno 3 2 10 2 2 4" xfId="3666" xr:uid="{00000000-0005-0000-0000-0000E7190000}"/>
    <cellStyle name="Normalno 3 2 10 2 2 4 2" xfId="3667" xr:uid="{00000000-0005-0000-0000-0000E8190000}"/>
    <cellStyle name="Normalno 3 2 10 2 2 4 2 2" xfId="45884" xr:uid="{00000000-0005-0000-0000-0000E9190000}"/>
    <cellStyle name="Normalno 3 2 10 2 2 4 2 3" xfId="45885" xr:uid="{00000000-0005-0000-0000-0000EA190000}"/>
    <cellStyle name="Normalno 3 2 10 2 2 4 3" xfId="3668" xr:uid="{00000000-0005-0000-0000-0000EB190000}"/>
    <cellStyle name="Normalno 3 2 10 2 2 4 3 2" xfId="45886" xr:uid="{00000000-0005-0000-0000-0000EC190000}"/>
    <cellStyle name="Normalno 3 2 10 2 2 4 4" xfId="3669" xr:uid="{00000000-0005-0000-0000-0000ED190000}"/>
    <cellStyle name="Normalno 3 2 10 2 2 4 4 2" xfId="45887" xr:uid="{00000000-0005-0000-0000-0000EE190000}"/>
    <cellStyle name="Normalno 3 2 10 2 2 4 5" xfId="3670" xr:uid="{00000000-0005-0000-0000-0000EF190000}"/>
    <cellStyle name="Normalno 3 2 10 2 2 4 6" xfId="3671" xr:uid="{00000000-0005-0000-0000-0000F0190000}"/>
    <cellStyle name="Normalno 3 2 10 2 2 4 7" xfId="3672" xr:uid="{00000000-0005-0000-0000-0000F1190000}"/>
    <cellStyle name="Normalno 3 2 10 2 2 5" xfId="3673" xr:uid="{00000000-0005-0000-0000-0000F2190000}"/>
    <cellStyle name="Normalno 3 2 10 2 2 5 2" xfId="3674" xr:uid="{00000000-0005-0000-0000-0000F3190000}"/>
    <cellStyle name="Normalno 3 2 10 2 2 5 3" xfId="37332" xr:uid="{00000000-0005-0000-0000-0000F4190000}"/>
    <cellStyle name="Normalno 3 2 10 2 2 6" xfId="3675" xr:uid="{00000000-0005-0000-0000-0000F5190000}"/>
    <cellStyle name="Normalno 3 2 10 2 2 6 2" xfId="37333" xr:uid="{00000000-0005-0000-0000-0000F6190000}"/>
    <cellStyle name="Normalno 3 2 10 2 2 7" xfId="3676" xr:uid="{00000000-0005-0000-0000-0000F7190000}"/>
    <cellStyle name="Normalno 3 2 10 2 2 7 2" xfId="45888" xr:uid="{00000000-0005-0000-0000-0000F8190000}"/>
    <cellStyle name="Normalno 3 2 10 2 2 8" xfId="3677" xr:uid="{00000000-0005-0000-0000-0000F9190000}"/>
    <cellStyle name="Normalno 3 2 10 2 2 9" xfId="3678" xr:uid="{00000000-0005-0000-0000-0000FA190000}"/>
    <cellStyle name="Normalno 3 2 10 2 3" xfId="3679" xr:uid="{00000000-0005-0000-0000-0000FB190000}"/>
    <cellStyle name="Normalno 3 2 10 2 3 2" xfId="3680" xr:uid="{00000000-0005-0000-0000-0000FC190000}"/>
    <cellStyle name="Normalno 3 2 10 2 3 2 2" xfId="3681" xr:uid="{00000000-0005-0000-0000-0000FD190000}"/>
    <cellStyle name="Normalno 3 2 10 2 3 2 2 2" xfId="37334" xr:uid="{00000000-0005-0000-0000-0000FE190000}"/>
    <cellStyle name="Normalno 3 2 10 2 3 2 2 3" xfId="37335" xr:uid="{00000000-0005-0000-0000-0000FF190000}"/>
    <cellStyle name="Normalno 3 2 10 2 3 2 3" xfId="3682" xr:uid="{00000000-0005-0000-0000-0000001A0000}"/>
    <cellStyle name="Normalno 3 2 10 2 3 2 3 2" xfId="45889" xr:uid="{00000000-0005-0000-0000-0000011A0000}"/>
    <cellStyle name="Normalno 3 2 10 2 3 2 4" xfId="3683" xr:uid="{00000000-0005-0000-0000-0000021A0000}"/>
    <cellStyle name="Normalno 3 2 10 2 3 2 4 2" xfId="45890" xr:uid="{00000000-0005-0000-0000-0000031A0000}"/>
    <cellStyle name="Normalno 3 2 10 2 3 2 5" xfId="3684" xr:uid="{00000000-0005-0000-0000-0000041A0000}"/>
    <cellStyle name="Normalno 3 2 10 2 3 2 6" xfId="3685" xr:uid="{00000000-0005-0000-0000-0000051A0000}"/>
    <cellStyle name="Normalno 3 2 10 2 3 2 7" xfId="3686" xr:uid="{00000000-0005-0000-0000-0000061A0000}"/>
    <cellStyle name="Normalno 3 2 10 2 3 3" xfId="3687" xr:uid="{00000000-0005-0000-0000-0000071A0000}"/>
    <cellStyle name="Normalno 3 2 10 2 3 3 2" xfId="3688" xr:uid="{00000000-0005-0000-0000-0000081A0000}"/>
    <cellStyle name="Normalno 3 2 10 2 3 3 2 2" xfId="37336" xr:uid="{00000000-0005-0000-0000-0000091A0000}"/>
    <cellStyle name="Normalno 3 2 10 2 3 3 2 3" xfId="45891" xr:uid="{00000000-0005-0000-0000-00000A1A0000}"/>
    <cellStyle name="Normalno 3 2 10 2 3 3 3" xfId="3689" xr:uid="{00000000-0005-0000-0000-00000B1A0000}"/>
    <cellStyle name="Normalno 3 2 10 2 3 3 3 2" xfId="45892" xr:uid="{00000000-0005-0000-0000-00000C1A0000}"/>
    <cellStyle name="Normalno 3 2 10 2 3 3 4" xfId="3690" xr:uid="{00000000-0005-0000-0000-00000D1A0000}"/>
    <cellStyle name="Normalno 3 2 10 2 3 3 4 2" xfId="45893" xr:uid="{00000000-0005-0000-0000-00000E1A0000}"/>
    <cellStyle name="Normalno 3 2 10 2 3 3 5" xfId="3691" xr:uid="{00000000-0005-0000-0000-00000F1A0000}"/>
    <cellStyle name="Normalno 3 2 10 2 3 3 6" xfId="3692" xr:uid="{00000000-0005-0000-0000-0000101A0000}"/>
    <cellStyle name="Normalno 3 2 10 2 3 3 7" xfId="3693" xr:uid="{00000000-0005-0000-0000-0000111A0000}"/>
    <cellStyle name="Normalno 3 2 10 2 3 4" xfId="3694" xr:uid="{00000000-0005-0000-0000-0000121A0000}"/>
    <cellStyle name="Normalno 3 2 10 2 3 4 2" xfId="3695" xr:uid="{00000000-0005-0000-0000-0000131A0000}"/>
    <cellStyle name="Normalno 3 2 10 2 3 4 2 2" xfId="45894" xr:uid="{00000000-0005-0000-0000-0000141A0000}"/>
    <cellStyle name="Normalno 3 2 10 2 3 4 2 3" xfId="45895" xr:uid="{00000000-0005-0000-0000-0000151A0000}"/>
    <cellStyle name="Normalno 3 2 10 2 3 4 3" xfId="3696" xr:uid="{00000000-0005-0000-0000-0000161A0000}"/>
    <cellStyle name="Normalno 3 2 10 2 3 4 3 2" xfId="45896" xr:uid="{00000000-0005-0000-0000-0000171A0000}"/>
    <cellStyle name="Normalno 3 2 10 2 3 4 4" xfId="3697" xr:uid="{00000000-0005-0000-0000-0000181A0000}"/>
    <cellStyle name="Normalno 3 2 10 2 3 4 4 2" xfId="45897" xr:uid="{00000000-0005-0000-0000-0000191A0000}"/>
    <cellStyle name="Normalno 3 2 10 2 3 4 5" xfId="3698" xr:uid="{00000000-0005-0000-0000-00001A1A0000}"/>
    <cellStyle name="Normalno 3 2 10 2 3 4 6" xfId="3699" xr:uid="{00000000-0005-0000-0000-00001B1A0000}"/>
    <cellStyle name="Normalno 3 2 10 2 3 4 7" xfId="3700" xr:uid="{00000000-0005-0000-0000-00001C1A0000}"/>
    <cellStyle name="Normalno 3 2 10 2 3 5" xfId="3701" xr:uid="{00000000-0005-0000-0000-00001D1A0000}"/>
    <cellStyle name="Normalno 3 2 10 2 3 5 2" xfId="3702" xr:uid="{00000000-0005-0000-0000-00001E1A0000}"/>
    <cellStyle name="Normalno 3 2 10 2 3 5 3" xfId="37337" xr:uid="{00000000-0005-0000-0000-00001F1A0000}"/>
    <cellStyle name="Normalno 3 2 10 2 3 6" xfId="3703" xr:uid="{00000000-0005-0000-0000-0000201A0000}"/>
    <cellStyle name="Normalno 3 2 10 2 3 6 2" xfId="37338" xr:uid="{00000000-0005-0000-0000-0000211A0000}"/>
    <cellStyle name="Normalno 3 2 10 2 3 7" xfId="3704" xr:uid="{00000000-0005-0000-0000-0000221A0000}"/>
    <cellStyle name="Normalno 3 2 10 2 3 7 2" xfId="45898" xr:uid="{00000000-0005-0000-0000-0000231A0000}"/>
    <cellStyle name="Normalno 3 2 10 2 3 8" xfId="3705" xr:uid="{00000000-0005-0000-0000-0000241A0000}"/>
    <cellStyle name="Normalno 3 2 10 2 3 9" xfId="3706" xr:uid="{00000000-0005-0000-0000-0000251A0000}"/>
    <cellStyle name="Normalno 3 2 10 2 4" xfId="3707" xr:uid="{00000000-0005-0000-0000-0000261A0000}"/>
    <cellStyle name="Normalno 3 2 10 2 4 2" xfId="3708" xr:uid="{00000000-0005-0000-0000-0000271A0000}"/>
    <cellStyle name="Normalno 3 2 10 2 4 2 2" xfId="3709" xr:uid="{00000000-0005-0000-0000-0000281A0000}"/>
    <cellStyle name="Normalno 3 2 10 2 4 2 3" xfId="37339" xr:uid="{00000000-0005-0000-0000-0000291A0000}"/>
    <cellStyle name="Normalno 3 2 10 2 4 2 4" xfId="37340" xr:uid="{00000000-0005-0000-0000-00002A1A0000}"/>
    <cellStyle name="Normalno 3 2 10 2 4 3" xfId="3710" xr:uid="{00000000-0005-0000-0000-00002B1A0000}"/>
    <cellStyle name="Normalno 3 2 10 2 4 3 2" xfId="45899" xr:uid="{00000000-0005-0000-0000-00002C1A0000}"/>
    <cellStyle name="Normalno 3 2 10 2 4 4" xfId="3711" xr:uid="{00000000-0005-0000-0000-00002D1A0000}"/>
    <cellStyle name="Normalno 3 2 10 2 4 4 2" xfId="45900" xr:uid="{00000000-0005-0000-0000-00002E1A0000}"/>
    <cellStyle name="Normalno 3 2 10 2 4 5" xfId="3712" xr:uid="{00000000-0005-0000-0000-00002F1A0000}"/>
    <cellStyle name="Normalno 3 2 10 2 4 6" xfId="3713" xr:uid="{00000000-0005-0000-0000-0000301A0000}"/>
    <cellStyle name="Normalno 3 2 10 2 4 7" xfId="3714" xr:uid="{00000000-0005-0000-0000-0000311A0000}"/>
    <cellStyle name="Normalno 3 2 10 2 5" xfId="3715" xr:uid="{00000000-0005-0000-0000-0000321A0000}"/>
    <cellStyle name="Normalno 3 2 10 2 5 2" xfId="3716" xr:uid="{00000000-0005-0000-0000-0000331A0000}"/>
    <cellStyle name="Normalno 3 2 10 2 5 2 2" xfId="3717" xr:uid="{00000000-0005-0000-0000-0000341A0000}"/>
    <cellStyle name="Normalno 3 2 10 2 5 2 3" xfId="45901" xr:uid="{00000000-0005-0000-0000-0000351A0000}"/>
    <cellStyle name="Normalno 3 2 10 2 5 3" xfId="3718" xr:uid="{00000000-0005-0000-0000-0000361A0000}"/>
    <cellStyle name="Normalno 3 2 10 2 5 3 2" xfId="45902" xr:uid="{00000000-0005-0000-0000-0000371A0000}"/>
    <cellStyle name="Normalno 3 2 10 2 5 4" xfId="3719" xr:uid="{00000000-0005-0000-0000-0000381A0000}"/>
    <cellStyle name="Normalno 3 2 10 2 5 4 2" xfId="45903" xr:uid="{00000000-0005-0000-0000-0000391A0000}"/>
    <cellStyle name="Normalno 3 2 10 2 5 5" xfId="3720" xr:uid="{00000000-0005-0000-0000-00003A1A0000}"/>
    <cellStyle name="Normalno 3 2 10 2 5 6" xfId="3721" xr:uid="{00000000-0005-0000-0000-00003B1A0000}"/>
    <cellStyle name="Normalno 3 2 10 2 5 7" xfId="3722" xr:uid="{00000000-0005-0000-0000-00003C1A0000}"/>
    <cellStyle name="Normalno 3 2 10 2 6" xfId="3723" xr:uid="{00000000-0005-0000-0000-00003D1A0000}"/>
    <cellStyle name="Normalno 3 2 10 2 6 2" xfId="3724" xr:uid="{00000000-0005-0000-0000-00003E1A0000}"/>
    <cellStyle name="Normalno 3 2 10 2 6 2 2" xfId="3725" xr:uid="{00000000-0005-0000-0000-00003F1A0000}"/>
    <cellStyle name="Normalno 3 2 10 2 6 2 3" xfId="45904" xr:uid="{00000000-0005-0000-0000-0000401A0000}"/>
    <cellStyle name="Normalno 3 2 10 2 6 3" xfId="3726" xr:uid="{00000000-0005-0000-0000-0000411A0000}"/>
    <cellStyle name="Normalno 3 2 10 2 6 3 2" xfId="45905" xr:uid="{00000000-0005-0000-0000-0000421A0000}"/>
    <cellStyle name="Normalno 3 2 10 2 6 4" xfId="3727" xr:uid="{00000000-0005-0000-0000-0000431A0000}"/>
    <cellStyle name="Normalno 3 2 10 2 6 4 2" xfId="45906" xr:uid="{00000000-0005-0000-0000-0000441A0000}"/>
    <cellStyle name="Normalno 3 2 10 2 6 5" xfId="3728" xr:uid="{00000000-0005-0000-0000-0000451A0000}"/>
    <cellStyle name="Normalno 3 2 10 2 6 6" xfId="3729" xr:uid="{00000000-0005-0000-0000-0000461A0000}"/>
    <cellStyle name="Normalno 3 2 10 2 6 7" xfId="3730" xr:uid="{00000000-0005-0000-0000-0000471A0000}"/>
    <cellStyle name="Normalno 3 2 10 2 7" xfId="3731" xr:uid="{00000000-0005-0000-0000-0000481A0000}"/>
    <cellStyle name="Normalno 3 2 10 2 7 2" xfId="3732" xr:uid="{00000000-0005-0000-0000-0000491A0000}"/>
    <cellStyle name="Normalno 3 2 10 2 7 3" xfId="37341" xr:uid="{00000000-0005-0000-0000-00004A1A0000}"/>
    <cellStyle name="Normalno 3 2 10 2 7 4" xfId="37342" xr:uid="{00000000-0005-0000-0000-00004B1A0000}"/>
    <cellStyle name="Normalno 3 2 10 2 8" xfId="3733" xr:uid="{00000000-0005-0000-0000-00004C1A0000}"/>
    <cellStyle name="Normalno 3 2 10 2 8 2" xfId="37343" xr:uid="{00000000-0005-0000-0000-00004D1A0000}"/>
    <cellStyle name="Normalno 3 2 10 2 9" xfId="3734" xr:uid="{00000000-0005-0000-0000-00004E1A0000}"/>
    <cellStyle name="Normalno 3 2 10 2 9 2" xfId="45907" xr:uid="{00000000-0005-0000-0000-00004F1A0000}"/>
    <cellStyle name="Normalno 3 2 10 3" xfId="3735" xr:uid="{00000000-0005-0000-0000-0000501A0000}"/>
    <cellStyle name="Normalno 3 2 10 3 10" xfId="3736" xr:uid="{00000000-0005-0000-0000-0000511A0000}"/>
    <cellStyle name="Normalno 3 2 10 3 2" xfId="3737" xr:uid="{00000000-0005-0000-0000-0000521A0000}"/>
    <cellStyle name="Normalno 3 2 10 3 2 2" xfId="3738" xr:uid="{00000000-0005-0000-0000-0000531A0000}"/>
    <cellStyle name="Normalno 3 2 10 3 2 2 2" xfId="3739" xr:uid="{00000000-0005-0000-0000-0000541A0000}"/>
    <cellStyle name="Normalno 3 2 10 3 2 2 2 2" xfId="37344" xr:uid="{00000000-0005-0000-0000-0000551A0000}"/>
    <cellStyle name="Normalno 3 2 10 3 2 2 2 3" xfId="37345" xr:uid="{00000000-0005-0000-0000-0000561A0000}"/>
    <cellStyle name="Normalno 3 2 10 3 2 2 3" xfId="3740" xr:uid="{00000000-0005-0000-0000-0000571A0000}"/>
    <cellStyle name="Normalno 3 2 10 3 2 2 3 2" xfId="45908" xr:uid="{00000000-0005-0000-0000-0000581A0000}"/>
    <cellStyle name="Normalno 3 2 10 3 2 2 4" xfId="3741" xr:uid="{00000000-0005-0000-0000-0000591A0000}"/>
    <cellStyle name="Normalno 3 2 10 3 2 2 4 2" xfId="45909" xr:uid="{00000000-0005-0000-0000-00005A1A0000}"/>
    <cellStyle name="Normalno 3 2 10 3 2 2 5" xfId="3742" xr:uid="{00000000-0005-0000-0000-00005B1A0000}"/>
    <cellStyle name="Normalno 3 2 10 3 2 2 6" xfId="3743" xr:uid="{00000000-0005-0000-0000-00005C1A0000}"/>
    <cellStyle name="Normalno 3 2 10 3 2 2 7" xfId="3744" xr:uid="{00000000-0005-0000-0000-00005D1A0000}"/>
    <cellStyle name="Normalno 3 2 10 3 2 3" xfId="3745" xr:uid="{00000000-0005-0000-0000-00005E1A0000}"/>
    <cellStyle name="Normalno 3 2 10 3 2 3 2" xfId="3746" xr:uid="{00000000-0005-0000-0000-00005F1A0000}"/>
    <cellStyle name="Normalno 3 2 10 3 2 3 2 2" xfId="37346" xr:uid="{00000000-0005-0000-0000-0000601A0000}"/>
    <cellStyle name="Normalno 3 2 10 3 2 3 2 3" xfId="45910" xr:uid="{00000000-0005-0000-0000-0000611A0000}"/>
    <cellStyle name="Normalno 3 2 10 3 2 3 3" xfId="3747" xr:uid="{00000000-0005-0000-0000-0000621A0000}"/>
    <cellStyle name="Normalno 3 2 10 3 2 3 3 2" xfId="45911" xr:uid="{00000000-0005-0000-0000-0000631A0000}"/>
    <cellStyle name="Normalno 3 2 10 3 2 3 4" xfId="3748" xr:uid="{00000000-0005-0000-0000-0000641A0000}"/>
    <cellStyle name="Normalno 3 2 10 3 2 3 4 2" xfId="45912" xr:uid="{00000000-0005-0000-0000-0000651A0000}"/>
    <cellStyle name="Normalno 3 2 10 3 2 3 5" xfId="3749" xr:uid="{00000000-0005-0000-0000-0000661A0000}"/>
    <cellStyle name="Normalno 3 2 10 3 2 3 6" xfId="3750" xr:uid="{00000000-0005-0000-0000-0000671A0000}"/>
    <cellStyle name="Normalno 3 2 10 3 2 3 7" xfId="3751" xr:uid="{00000000-0005-0000-0000-0000681A0000}"/>
    <cellStyle name="Normalno 3 2 10 3 2 4" xfId="3752" xr:uid="{00000000-0005-0000-0000-0000691A0000}"/>
    <cellStyle name="Normalno 3 2 10 3 2 4 2" xfId="3753" xr:uid="{00000000-0005-0000-0000-00006A1A0000}"/>
    <cellStyle name="Normalno 3 2 10 3 2 4 2 2" xfId="45913" xr:uid="{00000000-0005-0000-0000-00006B1A0000}"/>
    <cellStyle name="Normalno 3 2 10 3 2 4 2 3" xfId="45914" xr:uid="{00000000-0005-0000-0000-00006C1A0000}"/>
    <cellStyle name="Normalno 3 2 10 3 2 4 3" xfId="3754" xr:uid="{00000000-0005-0000-0000-00006D1A0000}"/>
    <cellStyle name="Normalno 3 2 10 3 2 4 3 2" xfId="45915" xr:uid="{00000000-0005-0000-0000-00006E1A0000}"/>
    <cellStyle name="Normalno 3 2 10 3 2 4 4" xfId="3755" xr:uid="{00000000-0005-0000-0000-00006F1A0000}"/>
    <cellStyle name="Normalno 3 2 10 3 2 4 4 2" xfId="45916" xr:uid="{00000000-0005-0000-0000-0000701A0000}"/>
    <cellStyle name="Normalno 3 2 10 3 2 4 5" xfId="3756" xr:uid="{00000000-0005-0000-0000-0000711A0000}"/>
    <cellStyle name="Normalno 3 2 10 3 2 4 6" xfId="3757" xr:uid="{00000000-0005-0000-0000-0000721A0000}"/>
    <cellStyle name="Normalno 3 2 10 3 2 4 7" xfId="3758" xr:uid="{00000000-0005-0000-0000-0000731A0000}"/>
    <cellStyle name="Normalno 3 2 10 3 2 5" xfId="3759" xr:uid="{00000000-0005-0000-0000-0000741A0000}"/>
    <cellStyle name="Normalno 3 2 10 3 2 5 2" xfId="3760" xr:uid="{00000000-0005-0000-0000-0000751A0000}"/>
    <cellStyle name="Normalno 3 2 10 3 2 5 3" xfId="37347" xr:uid="{00000000-0005-0000-0000-0000761A0000}"/>
    <cellStyle name="Normalno 3 2 10 3 2 6" xfId="3761" xr:uid="{00000000-0005-0000-0000-0000771A0000}"/>
    <cellStyle name="Normalno 3 2 10 3 2 6 2" xfId="37348" xr:uid="{00000000-0005-0000-0000-0000781A0000}"/>
    <cellStyle name="Normalno 3 2 10 3 2 7" xfId="3762" xr:uid="{00000000-0005-0000-0000-0000791A0000}"/>
    <cellStyle name="Normalno 3 2 10 3 2 7 2" xfId="45917" xr:uid="{00000000-0005-0000-0000-00007A1A0000}"/>
    <cellStyle name="Normalno 3 2 10 3 2 8" xfId="3763" xr:uid="{00000000-0005-0000-0000-00007B1A0000}"/>
    <cellStyle name="Normalno 3 2 10 3 2 9" xfId="3764" xr:uid="{00000000-0005-0000-0000-00007C1A0000}"/>
    <cellStyle name="Normalno 3 2 10 3 3" xfId="3765" xr:uid="{00000000-0005-0000-0000-00007D1A0000}"/>
    <cellStyle name="Normalno 3 2 10 3 3 2" xfId="3766" xr:uid="{00000000-0005-0000-0000-00007E1A0000}"/>
    <cellStyle name="Normalno 3 2 10 3 3 2 2" xfId="3767" xr:uid="{00000000-0005-0000-0000-00007F1A0000}"/>
    <cellStyle name="Normalno 3 2 10 3 3 2 3" xfId="37349" xr:uid="{00000000-0005-0000-0000-0000801A0000}"/>
    <cellStyle name="Normalno 3 2 10 3 3 2 4" xfId="37350" xr:uid="{00000000-0005-0000-0000-0000811A0000}"/>
    <cellStyle name="Normalno 3 2 10 3 3 3" xfId="3768" xr:uid="{00000000-0005-0000-0000-0000821A0000}"/>
    <cellStyle name="Normalno 3 2 10 3 3 3 2" xfId="45918" xr:uid="{00000000-0005-0000-0000-0000831A0000}"/>
    <cellStyle name="Normalno 3 2 10 3 3 4" xfId="3769" xr:uid="{00000000-0005-0000-0000-0000841A0000}"/>
    <cellStyle name="Normalno 3 2 10 3 3 4 2" xfId="45919" xr:uid="{00000000-0005-0000-0000-0000851A0000}"/>
    <cellStyle name="Normalno 3 2 10 3 3 5" xfId="3770" xr:uid="{00000000-0005-0000-0000-0000861A0000}"/>
    <cellStyle name="Normalno 3 2 10 3 3 6" xfId="3771" xr:uid="{00000000-0005-0000-0000-0000871A0000}"/>
    <cellStyle name="Normalno 3 2 10 3 3 7" xfId="3772" xr:uid="{00000000-0005-0000-0000-0000881A0000}"/>
    <cellStyle name="Normalno 3 2 10 3 4" xfId="3773" xr:uid="{00000000-0005-0000-0000-0000891A0000}"/>
    <cellStyle name="Normalno 3 2 10 3 4 2" xfId="3774" xr:uid="{00000000-0005-0000-0000-00008A1A0000}"/>
    <cellStyle name="Normalno 3 2 10 3 4 2 2" xfId="3775" xr:uid="{00000000-0005-0000-0000-00008B1A0000}"/>
    <cellStyle name="Normalno 3 2 10 3 4 2 3" xfId="45920" xr:uid="{00000000-0005-0000-0000-00008C1A0000}"/>
    <cellStyle name="Normalno 3 2 10 3 4 3" xfId="3776" xr:uid="{00000000-0005-0000-0000-00008D1A0000}"/>
    <cellStyle name="Normalno 3 2 10 3 4 3 2" xfId="45921" xr:uid="{00000000-0005-0000-0000-00008E1A0000}"/>
    <cellStyle name="Normalno 3 2 10 3 4 4" xfId="3777" xr:uid="{00000000-0005-0000-0000-00008F1A0000}"/>
    <cellStyle name="Normalno 3 2 10 3 4 4 2" xfId="45922" xr:uid="{00000000-0005-0000-0000-0000901A0000}"/>
    <cellStyle name="Normalno 3 2 10 3 4 5" xfId="3778" xr:uid="{00000000-0005-0000-0000-0000911A0000}"/>
    <cellStyle name="Normalno 3 2 10 3 4 6" xfId="3779" xr:uid="{00000000-0005-0000-0000-0000921A0000}"/>
    <cellStyle name="Normalno 3 2 10 3 4 7" xfId="3780" xr:uid="{00000000-0005-0000-0000-0000931A0000}"/>
    <cellStyle name="Normalno 3 2 10 3 5" xfId="3781" xr:uid="{00000000-0005-0000-0000-0000941A0000}"/>
    <cellStyle name="Normalno 3 2 10 3 5 2" xfId="3782" xr:uid="{00000000-0005-0000-0000-0000951A0000}"/>
    <cellStyle name="Normalno 3 2 10 3 5 2 2" xfId="3783" xr:uid="{00000000-0005-0000-0000-0000961A0000}"/>
    <cellStyle name="Normalno 3 2 10 3 5 2 3" xfId="45923" xr:uid="{00000000-0005-0000-0000-0000971A0000}"/>
    <cellStyle name="Normalno 3 2 10 3 5 3" xfId="3784" xr:uid="{00000000-0005-0000-0000-0000981A0000}"/>
    <cellStyle name="Normalno 3 2 10 3 5 3 2" xfId="45924" xr:uid="{00000000-0005-0000-0000-0000991A0000}"/>
    <cellStyle name="Normalno 3 2 10 3 5 4" xfId="3785" xr:uid="{00000000-0005-0000-0000-00009A1A0000}"/>
    <cellStyle name="Normalno 3 2 10 3 5 4 2" xfId="45925" xr:uid="{00000000-0005-0000-0000-00009B1A0000}"/>
    <cellStyle name="Normalno 3 2 10 3 5 5" xfId="3786" xr:uid="{00000000-0005-0000-0000-00009C1A0000}"/>
    <cellStyle name="Normalno 3 2 10 3 5 6" xfId="3787" xr:uid="{00000000-0005-0000-0000-00009D1A0000}"/>
    <cellStyle name="Normalno 3 2 10 3 5 7" xfId="3788" xr:uid="{00000000-0005-0000-0000-00009E1A0000}"/>
    <cellStyle name="Normalno 3 2 10 3 6" xfId="3789" xr:uid="{00000000-0005-0000-0000-00009F1A0000}"/>
    <cellStyle name="Normalno 3 2 10 3 6 2" xfId="3790" xr:uid="{00000000-0005-0000-0000-0000A01A0000}"/>
    <cellStyle name="Normalno 3 2 10 3 6 3" xfId="37351" xr:uid="{00000000-0005-0000-0000-0000A11A0000}"/>
    <cellStyle name="Normalno 3 2 10 3 6 4" xfId="37352" xr:uid="{00000000-0005-0000-0000-0000A21A0000}"/>
    <cellStyle name="Normalno 3 2 10 3 7" xfId="3791" xr:uid="{00000000-0005-0000-0000-0000A31A0000}"/>
    <cellStyle name="Normalno 3 2 10 3 7 2" xfId="37353" xr:uid="{00000000-0005-0000-0000-0000A41A0000}"/>
    <cellStyle name="Normalno 3 2 10 3 8" xfId="3792" xr:uid="{00000000-0005-0000-0000-0000A51A0000}"/>
    <cellStyle name="Normalno 3 2 10 3 8 2" xfId="45926" xr:uid="{00000000-0005-0000-0000-0000A61A0000}"/>
    <cellStyle name="Normalno 3 2 10 3 9" xfId="3793" xr:uid="{00000000-0005-0000-0000-0000A71A0000}"/>
    <cellStyle name="Normalno 3 2 10 4" xfId="3794" xr:uid="{00000000-0005-0000-0000-0000A81A0000}"/>
    <cellStyle name="Normalno 3 2 10 4 2" xfId="3795" xr:uid="{00000000-0005-0000-0000-0000A91A0000}"/>
    <cellStyle name="Normalno 3 2 10 4 2 2" xfId="3796" xr:uid="{00000000-0005-0000-0000-0000AA1A0000}"/>
    <cellStyle name="Normalno 3 2 10 4 2 2 2" xfId="37354" xr:uid="{00000000-0005-0000-0000-0000AB1A0000}"/>
    <cellStyle name="Normalno 3 2 10 4 2 2 3" xfId="37355" xr:uid="{00000000-0005-0000-0000-0000AC1A0000}"/>
    <cellStyle name="Normalno 3 2 10 4 2 3" xfId="3797" xr:uid="{00000000-0005-0000-0000-0000AD1A0000}"/>
    <cellStyle name="Normalno 3 2 10 4 2 3 2" xfId="45927" xr:uid="{00000000-0005-0000-0000-0000AE1A0000}"/>
    <cellStyle name="Normalno 3 2 10 4 2 4" xfId="3798" xr:uid="{00000000-0005-0000-0000-0000AF1A0000}"/>
    <cellStyle name="Normalno 3 2 10 4 2 4 2" xfId="45928" xr:uid="{00000000-0005-0000-0000-0000B01A0000}"/>
    <cellStyle name="Normalno 3 2 10 4 2 5" xfId="3799" xr:uid="{00000000-0005-0000-0000-0000B11A0000}"/>
    <cellStyle name="Normalno 3 2 10 4 2 6" xfId="3800" xr:uid="{00000000-0005-0000-0000-0000B21A0000}"/>
    <cellStyle name="Normalno 3 2 10 4 2 7" xfId="3801" xr:uid="{00000000-0005-0000-0000-0000B31A0000}"/>
    <cellStyle name="Normalno 3 2 10 4 3" xfId="3802" xr:uid="{00000000-0005-0000-0000-0000B41A0000}"/>
    <cellStyle name="Normalno 3 2 10 4 3 2" xfId="3803" xr:uid="{00000000-0005-0000-0000-0000B51A0000}"/>
    <cellStyle name="Normalno 3 2 10 4 3 2 2" xfId="37356" xr:uid="{00000000-0005-0000-0000-0000B61A0000}"/>
    <cellStyle name="Normalno 3 2 10 4 3 2 3" xfId="45929" xr:uid="{00000000-0005-0000-0000-0000B71A0000}"/>
    <cellStyle name="Normalno 3 2 10 4 3 3" xfId="3804" xr:uid="{00000000-0005-0000-0000-0000B81A0000}"/>
    <cellStyle name="Normalno 3 2 10 4 3 3 2" xfId="45930" xr:uid="{00000000-0005-0000-0000-0000B91A0000}"/>
    <cellStyle name="Normalno 3 2 10 4 3 4" xfId="3805" xr:uid="{00000000-0005-0000-0000-0000BA1A0000}"/>
    <cellStyle name="Normalno 3 2 10 4 3 4 2" xfId="45931" xr:uid="{00000000-0005-0000-0000-0000BB1A0000}"/>
    <cellStyle name="Normalno 3 2 10 4 3 5" xfId="3806" xr:uid="{00000000-0005-0000-0000-0000BC1A0000}"/>
    <cellStyle name="Normalno 3 2 10 4 3 6" xfId="3807" xr:uid="{00000000-0005-0000-0000-0000BD1A0000}"/>
    <cellStyle name="Normalno 3 2 10 4 3 7" xfId="3808" xr:uid="{00000000-0005-0000-0000-0000BE1A0000}"/>
    <cellStyle name="Normalno 3 2 10 4 4" xfId="3809" xr:uid="{00000000-0005-0000-0000-0000BF1A0000}"/>
    <cellStyle name="Normalno 3 2 10 4 4 2" xfId="3810" xr:uid="{00000000-0005-0000-0000-0000C01A0000}"/>
    <cellStyle name="Normalno 3 2 10 4 4 2 2" xfId="45932" xr:uid="{00000000-0005-0000-0000-0000C11A0000}"/>
    <cellStyle name="Normalno 3 2 10 4 4 2 3" xfId="45933" xr:uid="{00000000-0005-0000-0000-0000C21A0000}"/>
    <cellStyle name="Normalno 3 2 10 4 4 3" xfId="3811" xr:uid="{00000000-0005-0000-0000-0000C31A0000}"/>
    <cellStyle name="Normalno 3 2 10 4 4 3 2" xfId="45934" xr:uid="{00000000-0005-0000-0000-0000C41A0000}"/>
    <cellStyle name="Normalno 3 2 10 4 4 4" xfId="3812" xr:uid="{00000000-0005-0000-0000-0000C51A0000}"/>
    <cellStyle name="Normalno 3 2 10 4 4 4 2" xfId="45935" xr:uid="{00000000-0005-0000-0000-0000C61A0000}"/>
    <cellStyle name="Normalno 3 2 10 4 4 5" xfId="3813" xr:uid="{00000000-0005-0000-0000-0000C71A0000}"/>
    <cellStyle name="Normalno 3 2 10 4 4 6" xfId="3814" xr:uid="{00000000-0005-0000-0000-0000C81A0000}"/>
    <cellStyle name="Normalno 3 2 10 4 4 7" xfId="3815" xr:uid="{00000000-0005-0000-0000-0000C91A0000}"/>
    <cellStyle name="Normalno 3 2 10 4 5" xfId="3816" xr:uid="{00000000-0005-0000-0000-0000CA1A0000}"/>
    <cellStyle name="Normalno 3 2 10 4 5 2" xfId="3817" xr:uid="{00000000-0005-0000-0000-0000CB1A0000}"/>
    <cellStyle name="Normalno 3 2 10 4 5 3" xfId="37357" xr:uid="{00000000-0005-0000-0000-0000CC1A0000}"/>
    <cellStyle name="Normalno 3 2 10 4 6" xfId="3818" xr:uid="{00000000-0005-0000-0000-0000CD1A0000}"/>
    <cellStyle name="Normalno 3 2 10 4 6 2" xfId="37358" xr:uid="{00000000-0005-0000-0000-0000CE1A0000}"/>
    <cellStyle name="Normalno 3 2 10 4 7" xfId="3819" xr:uid="{00000000-0005-0000-0000-0000CF1A0000}"/>
    <cellStyle name="Normalno 3 2 10 4 7 2" xfId="45936" xr:uid="{00000000-0005-0000-0000-0000D01A0000}"/>
    <cellStyle name="Normalno 3 2 10 4 8" xfId="3820" xr:uid="{00000000-0005-0000-0000-0000D11A0000}"/>
    <cellStyle name="Normalno 3 2 10 4 9" xfId="3821" xr:uid="{00000000-0005-0000-0000-0000D21A0000}"/>
    <cellStyle name="Normalno 3 2 10 5" xfId="3822" xr:uid="{00000000-0005-0000-0000-0000D31A0000}"/>
    <cellStyle name="Normalno 3 2 10 5 2" xfId="3823" xr:uid="{00000000-0005-0000-0000-0000D41A0000}"/>
    <cellStyle name="Normalno 3 2 10 5 2 2" xfId="3824" xr:uid="{00000000-0005-0000-0000-0000D51A0000}"/>
    <cellStyle name="Normalno 3 2 10 5 2 2 2" xfId="37359" xr:uid="{00000000-0005-0000-0000-0000D61A0000}"/>
    <cellStyle name="Normalno 3 2 10 5 2 2 3" xfId="37360" xr:uid="{00000000-0005-0000-0000-0000D71A0000}"/>
    <cellStyle name="Normalno 3 2 10 5 2 3" xfId="3825" xr:uid="{00000000-0005-0000-0000-0000D81A0000}"/>
    <cellStyle name="Normalno 3 2 10 5 2 3 2" xfId="45937" xr:uid="{00000000-0005-0000-0000-0000D91A0000}"/>
    <cellStyle name="Normalno 3 2 10 5 2 4" xfId="3826" xr:uid="{00000000-0005-0000-0000-0000DA1A0000}"/>
    <cellStyle name="Normalno 3 2 10 5 2 4 2" xfId="45938" xr:uid="{00000000-0005-0000-0000-0000DB1A0000}"/>
    <cellStyle name="Normalno 3 2 10 5 2 5" xfId="3827" xr:uid="{00000000-0005-0000-0000-0000DC1A0000}"/>
    <cellStyle name="Normalno 3 2 10 5 2 6" xfId="3828" xr:uid="{00000000-0005-0000-0000-0000DD1A0000}"/>
    <cellStyle name="Normalno 3 2 10 5 2 7" xfId="3829" xr:uid="{00000000-0005-0000-0000-0000DE1A0000}"/>
    <cellStyle name="Normalno 3 2 10 5 3" xfId="3830" xr:uid="{00000000-0005-0000-0000-0000DF1A0000}"/>
    <cellStyle name="Normalno 3 2 10 5 3 2" xfId="3831" xr:uid="{00000000-0005-0000-0000-0000E01A0000}"/>
    <cellStyle name="Normalno 3 2 10 5 3 2 2" xfId="37361" xr:uid="{00000000-0005-0000-0000-0000E11A0000}"/>
    <cellStyle name="Normalno 3 2 10 5 3 2 3" xfId="45939" xr:uid="{00000000-0005-0000-0000-0000E21A0000}"/>
    <cellStyle name="Normalno 3 2 10 5 3 3" xfId="3832" xr:uid="{00000000-0005-0000-0000-0000E31A0000}"/>
    <cellStyle name="Normalno 3 2 10 5 3 3 2" xfId="45940" xr:uid="{00000000-0005-0000-0000-0000E41A0000}"/>
    <cellStyle name="Normalno 3 2 10 5 3 4" xfId="3833" xr:uid="{00000000-0005-0000-0000-0000E51A0000}"/>
    <cellStyle name="Normalno 3 2 10 5 3 4 2" xfId="45941" xr:uid="{00000000-0005-0000-0000-0000E61A0000}"/>
    <cellStyle name="Normalno 3 2 10 5 3 5" xfId="3834" xr:uid="{00000000-0005-0000-0000-0000E71A0000}"/>
    <cellStyle name="Normalno 3 2 10 5 3 6" xfId="3835" xr:uid="{00000000-0005-0000-0000-0000E81A0000}"/>
    <cellStyle name="Normalno 3 2 10 5 3 7" xfId="3836" xr:uid="{00000000-0005-0000-0000-0000E91A0000}"/>
    <cellStyle name="Normalno 3 2 10 5 4" xfId="3837" xr:uid="{00000000-0005-0000-0000-0000EA1A0000}"/>
    <cellStyle name="Normalno 3 2 10 5 4 2" xfId="3838" xr:uid="{00000000-0005-0000-0000-0000EB1A0000}"/>
    <cellStyle name="Normalno 3 2 10 5 4 2 2" xfId="45942" xr:uid="{00000000-0005-0000-0000-0000EC1A0000}"/>
    <cellStyle name="Normalno 3 2 10 5 4 2 3" xfId="45943" xr:uid="{00000000-0005-0000-0000-0000ED1A0000}"/>
    <cellStyle name="Normalno 3 2 10 5 4 3" xfId="3839" xr:uid="{00000000-0005-0000-0000-0000EE1A0000}"/>
    <cellStyle name="Normalno 3 2 10 5 4 3 2" xfId="45944" xr:uid="{00000000-0005-0000-0000-0000EF1A0000}"/>
    <cellStyle name="Normalno 3 2 10 5 4 4" xfId="3840" xr:uid="{00000000-0005-0000-0000-0000F01A0000}"/>
    <cellStyle name="Normalno 3 2 10 5 4 4 2" xfId="45945" xr:uid="{00000000-0005-0000-0000-0000F11A0000}"/>
    <cellStyle name="Normalno 3 2 10 5 4 5" xfId="3841" xr:uid="{00000000-0005-0000-0000-0000F21A0000}"/>
    <cellStyle name="Normalno 3 2 10 5 4 6" xfId="3842" xr:uid="{00000000-0005-0000-0000-0000F31A0000}"/>
    <cellStyle name="Normalno 3 2 10 5 4 7" xfId="3843" xr:uid="{00000000-0005-0000-0000-0000F41A0000}"/>
    <cellStyle name="Normalno 3 2 10 5 5" xfId="3844" xr:uid="{00000000-0005-0000-0000-0000F51A0000}"/>
    <cellStyle name="Normalno 3 2 10 5 5 2" xfId="3845" xr:uid="{00000000-0005-0000-0000-0000F61A0000}"/>
    <cellStyle name="Normalno 3 2 10 5 5 3" xfId="37362" xr:uid="{00000000-0005-0000-0000-0000F71A0000}"/>
    <cellStyle name="Normalno 3 2 10 5 6" xfId="3846" xr:uid="{00000000-0005-0000-0000-0000F81A0000}"/>
    <cellStyle name="Normalno 3 2 10 5 6 2" xfId="37363" xr:uid="{00000000-0005-0000-0000-0000F91A0000}"/>
    <cellStyle name="Normalno 3 2 10 5 7" xfId="3847" xr:uid="{00000000-0005-0000-0000-0000FA1A0000}"/>
    <cellStyle name="Normalno 3 2 10 5 7 2" xfId="45946" xr:uid="{00000000-0005-0000-0000-0000FB1A0000}"/>
    <cellStyle name="Normalno 3 2 10 5 8" xfId="3848" xr:uid="{00000000-0005-0000-0000-0000FC1A0000}"/>
    <cellStyle name="Normalno 3 2 10 5 9" xfId="3849" xr:uid="{00000000-0005-0000-0000-0000FD1A0000}"/>
    <cellStyle name="Normalno 3 2 10 6" xfId="3850" xr:uid="{00000000-0005-0000-0000-0000FE1A0000}"/>
    <cellStyle name="Normalno 3 2 10 6 2" xfId="3851" xr:uid="{00000000-0005-0000-0000-0000FF1A0000}"/>
    <cellStyle name="Normalno 3 2 10 6 2 2" xfId="3852" xr:uid="{00000000-0005-0000-0000-0000001B0000}"/>
    <cellStyle name="Normalno 3 2 10 6 2 3" xfId="37364" xr:uid="{00000000-0005-0000-0000-0000011B0000}"/>
    <cellStyle name="Normalno 3 2 10 6 2 4" xfId="37365" xr:uid="{00000000-0005-0000-0000-0000021B0000}"/>
    <cellStyle name="Normalno 3 2 10 6 3" xfId="3853" xr:uid="{00000000-0005-0000-0000-0000031B0000}"/>
    <cellStyle name="Normalno 3 2 10 6 3 2" xfId="45947" xr:uid="{00000000-0005-0000-0000-0000041B0000}"/>
    <cellStyle name="Normalno 3 2 10 6 4" xfId="3854" xr:uid="{00000000-0005-0000-0000-0000051B0000}"/>
    <cellStyle name="Normalno 3 2 10 6 4 2" xfId="45948" xr:uid="{00000000-0005-0000-0000-0000061B0000}"/>
    <cellStyle name="Normalno 3 2 10 6 5" xfId="3855" xr:uid="{00000000-0005-0000-0000-0000071B0000}"/>
    <cellStyle name="Normalno 3 2 10 6 6" xfId="3856" xr:uid="{00000000-0005-0000-0000-0000081B0000}"/>
    <cellStyle name="Normalno 3 2 10 6 7" xfId="3857" xr:uid="{00000000-0005-0000-0000-0000091B0000}"/>
    <cellStyle name="Normalno 3 2 10 7" xfId="3858" xr:uid="{00000000-0005-0000-0000-00000A1B0000}"/>
    <cellStyle name="Normalno 3 2 10 7 2" xfId="3859" xr:uid="{00000000-0005-0000-0000-00000B1B0000}"/>
    <cellStyle name="Normalno 3 2 10 7 2 2" xfId="3860" xr:uid="{00000000-0005-0000-0000-00000C1B0000}"/>
    <cellStyle name="Normalno 3 2 10 7 2 3" xfId="45949" xr:uid="{00000000-0005-0000-0000-00000D1B0000}"/>
    <cellStyle name="Normalno 3 2 10 7 3" xfId="3861" xr:uid="{00000000-0005-0000-0000-00000E1B0000}"/>
    <cellStyle name="Normalno 3 2 10 7 3 2" xfId="45950" xr:uid="{00000000-0005-0000-0000-00000F1B0000}"/>
    <cellStyle name="Normalno 3 2 10 7 4" xfId="3862" xr:uid="{00000000-0005-0000-0000-0000101B0000}"/>
    <cellStyle name="Normalno 3 2 10 7 4 2" xfId="45951" xr:uid="{00000000-0005-0000-0000-0000111B0000}"/>
    <cellStyle name="Normalno 3 2 10 7 5" xfId="3863" xr:uid="{00000000-0005-0000-0000-0000121B0000}"/>
    <cellStyle name="Normalno 3 2 10 7 6" xfId="3864" xr:uid="{00000000-0005-0000-0000-0000131B0000}"/>
    <cellStyle name="Normalno 3 2 10 7 7" xfId="3865" xr:uid="{00000000-0005-0000-0000-0000141B0000}"/>
    <cellStyle name="Normalno 3 2 10 8" xfId="3866" xr:uid="{00000000-0005-0000-0000-0000151B0000}"/>
    <cellStyle name="Normalno 3 2 10 8 2" xfId="3867" xr:uid="{00000000-0005-0000-0000-0000161B0000}"/>
    <cellStyle name="Normalno 3 2 10 8 2 2" xfId="3868" xr:uid="{00000000-0005-0000-0000-0000171B0000}"/>
    <cellStyle name="Normalno 3 2 10 8 2 3" xfId="45952" xr:uid="{00000000-0005-0000-0000-0000181B0000}"/>
    <cellStyle name="Normalno 3 2 10 8 3" xfId="3869" xr:uid="{00000000-0005-0000-0000-0000191B0000}"/>
    <cellStyle name="Normalno 3 2 10 8 3 2" xfId="45953" xr:uid="{00000000-0005-0000-0000-00001A1B0000}"/>
    <cellStyle name="Normalno 3 2 10 8 4" xfId="3870" xr:uid="{00000000-0005-0000-0000-00001B1B0000}"/>
    <cellStyle name="Normalno 3 2 10 8 4 2" xfId="45954" xr:uid="{00000000-0005-0000-0000-00001C1B0000}"/>
    <cellStyle name="Normalno 3 2 10 8 5" xfId="3871" xr:uid="{00000000-0005-0000-0000-00001D1B0000}"/>
    <cellStyle name="Normalno 3 2 10 8 6" xfId="3872" xr:uid="{00000000-0005-0000-0000-00001E1B0000}"/>
    <cellStyle name="Normalno 3 2 10 8 7" xfId="3873" xr:uid="{00000000-0005-0000-0000-00001F1B0000}"/>
    <cellStyle name="Normalno 3 2 10 9" xfId="3874" xr:uid="{00000000-0005-0000-0000-0000201B0000}"/>
    <cellStyle name="Normalno 3 2 10 9 2" xfId="3875" xr:uid="{00000000-0005-0000-0000-0000211B0000}"/>
    <cellStyle name="Normalno 3 2 10 9 2 2" xfId="45955" xr:uid="{00000000-0005-0000-0000-0000221B0000}"/>
    <cellStyle name="Normalno 3 2 10 9 2 3" xfId="45956" xr:uid="{00000000-0005-0000-0000-0000231B0000}"/>
    <cellStyle name="Normalno 3 2 10 9 3" xfId="3876" xr:uid="{00000000-0005-0000-0000-0000241B0000}"/>
    <cellStyle name="Normalno 3 2 10 9 4" xfId="37366" xr:uid="{00000000-0005-0000-0000-0000251B0000}"/>
    <cellStyle name="Normalno 3 2 10 9 5" xfId="45957" xr:uid="{00000000-0005-0000-0000-0000261B0000}"/>
    <cellStyle name="Normalno 3 2 11" xfId="3877" xr:uid="{00000000-0005-0000-0000-0000271B0000}"/>
    <cellStyle name="Normalno 3 2 11 10" xfId="3878" xr:uid="{00000000-0005-0000-0000-0000281B0000}"/>
    <cellStyle name="Normalno 3 2 11 10 2" xfId="45958" xr:uid="{00000000-0005-0000-0000-0000291B0000}"/>
    <cellStyle name="Normalno 3 2 11 10 3" xfId="45959" xr:uid="{00000000-0005-0000-0000-00002A1B0000}"/>
    <cellStyle name="Normalno 3 2 11 11" xfId="3879" xr:uid="{00000000-0005-0000-0000-00002B1B0000}"/>
    <cellStyle name="Normalno 3 2 11 12" xfId="3880" xr:uid="{00000000-0005-0000-0000-00002C1B0000}"/>
    <cellStyle name="Normalno 3 2 11 13" xfId="45960" xr:uid="{00000000-0005-0000-0000-00002D1B0000}"/>
    <cellStyle name="Normalno 3 2 11 2" xfId="3881" xr:uid="{00000000-0005-0000-0000-00002E1B0000}"/>
    <cellStyle name="Normalno 3 2 11 2 10" xfId="3882" xr:uid="{00000000-0005-0000-0000-00002F1B0000}"/>
    <cellStyle name="Normalno 3 2 11 2 11" xfId="3883" xr:uid="{00000000-0005-0000-0000-0000301B0000}"/>
    <cellStyle name="Normalno 3 2 11 2 2" xfId="3884" xr:uid="{00000000-0005-0000-0000-0000311B0000}"/>
    <cellStyle name="Normalno 3 2 11 2 2 2" xfId="3885" xr:uid="{00000000-0005-0000-0000-0000321B0000}"/>
    <cellStyle name="Normalno 3 2 11 2 2 2 2" xfId="3886" xr:uid="{00000000-0005-0000-0000-0000331B0000}"/>
    <cellStyle name="Normalno 3 2 11 2 2 2 2 2" xfId="37367" xr:uid="{00000000-0005-0000-0000-0000341B0000}"/>
    <cellStyle name="Normalno 3 2 11 2 2 2 2 3" xfId="37368" xr:uid="{00000000-0005-0000-0000-0000351B0000}"/>
    <cellStyle name="Normalno 3 2 11 2 2 2 3" xfId="3887" xr:uid="{00000000-0005-0000-0000-0000361B0000}"/>
    <cellStyle name="Normalno 3 2 11 2 2 2 3 2" xfId="45961" xr:uid="{00000000-0005-0000-0000-0000371B0000}"/>
    <cellStyle name="Normalno 3 2 11 2 2 2 4" xfId="3888" xr:uid="{00000000-0005-0000-0000-0000381B0000}"/>
    <cellStyle name="Normalno 3 2 11 2 2 2 4 2" xfId="45962" xr:uid="{00000000-0005-0000-0000-0000391B0000}"/>
    <cellStyle name="Normalno 3 2 11 2 2 2 5" xfId="3889" xr:uid="{00000000-0005-0000-0000-00003A1B0000}"/>
    <cellStyle name="Normalno 3 2 11 2 2 2 6" xfId="3890" xr:uid="{00000000-0005-0000-0000-00003B1B0000}"/>
    <cellStyle name="Normalno 3 2 11 2 2 2 7" xfId="3891" xr:uid="{00000000-0005-0000-0000-00003C1B0000}"/>
    <cellStyle name="Normalno 3 2 11 2 2 3" xfId="3892" xr:uid="{00000000-0005-0000-0000-00003D1B0000}"/>
    <cellStyle name="Normalno 3 2 11 2 2 3 2" xfId="3893" xr:uid="{00000000-0005-0000-0000-00003E1B0000}"/>
    <cellStyle name="Normalno 3 2 11 2 2 3 2 2" xfId="37369" xr:uid="{00000000-0005-0000-0000-00003F1B0000}"/>
    <cellStyle name="Normalno 3 2 11 2 2 3 2 3" xfId="45963" xr:uid="{00000000-0005-0000-0000-0000401B0000}"/>
    <cellStyle name="Normalno 3 2 11 2 2 3 3" xfId="3894" xr:uid="{00000000-0005-0000-0000-0000411B0000}"/>
    <cellStyle name="Normalno 3 2 11 2 2 3 3 2" xfId="45964" xr:uid="{00000000-0005-0000-0000-0000421B0000}"/>
    <cellStyle name="Normalno 3 2 11 2 2 3 4" xfId="3895" xr:uid="{00000000-0005-0000-0000-0000431B0000}"/>
    <cellStyle name="Normalno 3 2 11 2 2 3 4 2" xfId="45965" xr:uid="{00000000-0005-0000-0000-0000441B0000}"/>
    <cellStyle name="Normalno 3 2 11 2 2 3 5" xfId="3896" xr:uid="{00000000-0005-0000-0000-0000451B0000}"/>
    <cellStyle name="Normalno 3 2 11 2 2 3 6" xfId="3897" xr:uid="{00000000-0005-0000-0000-0000461B0000}"/>
    <cellStyle name="Normalno 3 2 11 2 2 3 7" xfId="3898" xr:uid="{00000000-0005-0000-0000-0000471B0000}"/>
    <cellStyle name="Normalno 3 2 11 2 2 4" xfId="3899" xr:uid="{00000000-0005-0000-0000-0000481B0000}"/>
    <cellStyle name="Normalno 3 2 11 2 2 4 2" xfId="3900" xr:uid="{00000000-0005-0000-0000-0000491B0000}"/>
    <cellStyle name="Normalno 3 2 11 2 2 4 2 2" xfId="45966" xr:uid="{00000000-0005-0000-0000-00004A1B0000}"/>
    <cellStyle name="Normalno 3 2 11 2 2 4 2 3" xfId="45967" xr:uid="{00000000-0005-0000-0000-00004B1B0000}"/>
    <cellStyle name="Normalno 3 2 11 2 2 4 3" xfId="3901" xr:uid="{00000000-0005-0000-0000-00004C1B0000}"/>
    <cellStyle name="Normalno 3 2 11 2 2 4 3 2" xfId="45968" xr:uid="{00000000-0005-0000-0000-00004D1B0000}"/>
    <cellStyle name="Normalno 3 2 11 2 2 4 4" xfId="3902" xr:uid="{00000000-0005-0000-0000-00004E1B0000}"/>
    <cellStyle name="Normalno 3 2 11 2 2 4 4 2" xfId="45969" xr:uid="{00000000-0005-0000-0000-00004F1B0000}"/>
    <cellStyle name="Normalno 3 2 11 2 2 4 5" xfId="3903" xr:uid="{00000000-0005-0000-0000-0000501B0000}"/>
    <cellStyle name="Normalno 3 2 11 2 2 4 6" xfId="3904" xr:uid="{00000000-0005-0000-0000-0000511B0000}"/>
    <cellStyle name="Normalno 3 2 11 2 2 4 7" xfId="3905" xr:uid="{00000000-0005-0000-0000-0000521B0000}"/>
    <cellStyle name="Normalno 3 2 11 2 2 5" xfId="3906" xr:uid="{00000000-0005-0000-0000-0000531B0000}"/>
    <cellStyle name="Normalno 3 2 11 2 2 5 2" xfId="3907" xr:uid="{00000000-0005-0000-0000-0000541B0000}"/>
    <cellStyle name="Normalno 3 2 11 2 2 5 3" xfId="37370" xr:uid="{00000000-0005-0000-0000-0000551B0000}"/>
    <cellStyle name="Normalno 3 2 11 2 2 6" xfId="3908" xr:uid="{00000000-0005-0000-0000-0000561B0000}"/>
    <cellStyle name="Normalno 3 2 11 2 2 6 2" xfId="37371" xr:uid="{00000000-0005-0000-0000-0000571B0000}"/>
    <cellStyle name="Normalno 3 2 11 2 2 7" xfId="3909" xr:uid="{00000000-0005-0000-0000-0000581B0000}"/>
    <cellStyle name="Normalno 3 2 11 2 2 7 2" xfId="45970" xr:uid="{00000000-0005-0000-0000-0000591B0000}"/>
    <cellStyle name="Normalno 3 2 11 2 2 8" xfId="3910" xr:uid="{00000000-0005-0000-0000-00005A1B0000}"/>
    <cellStyle name="Normalno 3 2 11 2 2 9" xfId="3911" xr:uid="{00000000-0005-0000-0000-00005B1B0000}"/>
    <cellStyle name="Normalno 3 2 11 2 3" xfId="3912" xr:uid="{00000000-0005-0000-0000-00005C1B0000}"/>
    <cellStyle name="Normalno 3 2 11 2 3 2" xfId="3913" xr:uid="{00000000-0005-0000-0000-00005D1B0000}"/>
    <cellStyle name="Normalno 3 2 11 2 3 2 2" xfId="3914" xr:uid="{00000000-0005-0000-0000-00005E1B0000}"/>
    <cellStyle name="Normalno 3 2 11 2 3 2 2 2" xfId="37372" xr:uid="{00000000-0005-0000-0000-00005F1B0000}"/>
    <cellStyle name="Normalno 3 2 11 2 3 2 2 3" xfId="37373" xr:uid="{00000000-0005-0000-0000-0000601B0000}"/>
    <cellStyle name="Normalno 3 2 11 2 3 2 3" xfId="3915" xr:uid="{00000000-0005-0000-0000-0000611B0000}"/>
    <cellStyle name="Normalno 3 2 11 2 3 2 3 2" xfId="45971" xr:uid="{00000000-0005-0000-0000-0000621B0000}"/>
    <cellStyle name="Normalno 3 2 11 2 3 2 4" xfId="3916" xr:uid="{00000000-0005-0000-0000-0000631B0000}"/>
    <cellStyle name="Normalno 3 2 11 2 3 2 4 2" xfId="45972" xr:uid="{00000000-0005-0000-0000-0000641B0000}"/>
    <cellStyle name="Normalno 3 2 11 2 3 2 5" xfId="3917" xr:uid="{00000000-0005-0000-0000-0000651B0000}"/>
    <cellStyle name="Normalno 3 2 11 2 3 2 6" xfId="3918" xr:uid="{00000000-0005-0000-0000-0000661B0000}"/>
    <cellStyle name="Normalno 3 2 11 2 3 2 7" xfId="3919" xr:uid="{00000000-0005-0000-0000-0000671B0000}"/>
    <cellStyle name="Normalno 3 2 11 2 3 3" xfId="3920" xr:uid="{00000000-0005-0000-0000-0000681B0000}"/>
    <cellStyle name="Normalno 3 2 11 2 3 3 2" xfId="3921" xr:uid="{00000000-0005-0000-0000-0000691B0000}"/>
    <cellStyle name="Normalno 3 2 11 2 3 3 2 2" xfId="37374" xr:uid="{00000000-0005-0000-0000-00006A1B0000}"/>
    <cellStyle name="Normalno 3 2 11 2 3 3 2 3" xfId="45973" xr:uid="{00000000-0005-0000-0000-00006B1B0000}"/>
    <cellStyle name="Normalno 3 2 11 2 3 3 3" xfId="3922" xr:uid="{00000000-0005-0000-0000-00006C1B0000}"/>
    <cellStyle name="Normalno 3 2 11 2 3 3 3 2" xfId="45974" xr:uid="{00000000-0005-0000-0000-00006D1B0000}"/>
    <cellStyle name="Normalno 3 2 11 2 3 3 4" xfId="3923" xr:uid="{00000000-0005-0000-0000-00006E1B0000}"/>
    <cellStyle name="Normalno 3 2 11 2 3 3 4 2" xfId="45975" xr:uid="{00000000-0005-0000-0000-00006F1B0000}"/>
    <cellStyle name="Normalno 3 2 11 2 3 3 5" xfId="3924" xr:uid="{00000000-0005-0000-0000-0000701B0000}"/>
    <cellStyle name="Normalno 3 2 11 2 3 3 6" xfId="3925" xr:uid="{00000000-0005-0000-0000-0000711B0000}"/>
    <cellStyle name="Normalno 3 2 11 2 3 3 7" xfId="3926" xr:uid="{00000000-0005-0000-0000-0000721B0000}"/>
    <cellStyle name="Normalno 3 2 11 2 3 4" xfId="3927" xr:uid="{00000000-0005-0000-0000-0000731B0000}"/>
    <cellStyle name="Normalno 3 2 11 2 3 4 2" xfId="3928" xr:uid="{00000000-0005-0000-0000-0000741B0000}"/>
    <cellStyle name="Normalno 3 2 11 2 3 4 2 2" xfId="45976" xr:uid="{00000000-0005-0000-0000-0000751B0000}"/>
    <cellStyle name="Normalno 3 2 11 2 3 4 2 3" xfId="45977" xr:uid="{00000000-0005-0000-0000-0000761B0000}"/>
    <cellStyle name="Normalno 3 2 11 2 3 4 3" xfId="3929" xr:uid="{00000000-0005-0000-0000-0000771B0000}"/>
    <cellStyle name="Normalno 3 2 11 2 3 4 3 2" xfId="45978" xr:uid="{00000000-0005-0000-0000-0000781B0000}"/>
    <cellStyle name="Normalno 3 2 11 2 3 4 4" xfId="3930" xr:uid="{00000000-0005-0000-0000-0000791B0000}"/>
    <cellStyle name="Normalno 3 2 11 2 3 4 4 2" xfId="45979" xr:uid="{00000000-0005-0000-0000-00007A1B0000}"/>
    <cellStyle name="Normalno 3 2 11 2 3 4 5" xfId="3931" xr:uid="{00000000-0005-0000-0000-00007B1B0000}"/>
    <cellStyle name="Normalno 3 2 11 2 3 4 6" xfId="3932" xr:uid="{00000000-0005-0000-0000-00007C1B0000}"/>
    <cellStyle name="Normalno 3 2 11 2 3 4 7" xfId="3933" xr:uid="{00000000-0005-0000-0000-00007D1B0000}"/>
    <cellStyle name="Normalno 3 2 11 2 3 5" xfId="3934" xr:uid="{00000000-0005-0000-0000-00007E1B0000}"/>
    <cellStyle name="Normalno 3 2 11 2 3 5 2" xfId="3935" xr:uid="{00000000-0005-0000-0000-00007F1B0000}"/>
    <cellStyle name="Normalno 3 2 11 2 3 5 3" xfId="37375" xr:uid="{00000000-0005-0000-0000-0000801B0000}"/>
    <cellStyle name="Normalno 3 2 11 2 3 6" xfId="3936" xr:uid="{00000000-0005-0000-0000-0000811B0000}"/>
    <cellStyle name="Normalno 3 2 11 2 3 6 2" xfId="37376" xr:uid="{00000000-0005-0000-0000-0000821B0000}"/>
    <cellStyle name="Normalno 3 2 11 2 3 7" xfId="3937" xr:uid="{00000000-0005-0000-0000-0000831B0000}"/>
    <cellStyle name="Normalno 3 2 11 2 3 7 2" xfId="45980" xr:uid="{00000000-0005-0000-0000-0000841B0000}"/>
    <cellStyle name="Normalno 3 2 11 2 3 8" xfId="3938" xr:uid="{00000000-0005-0000-0000-0000851B0000}"/>
    <cellStyle name="Normalno 3 2 11 2 3 9" xfId="3939" xr:uid="{00000000-0005-0000-0000-0000861B0000}"/>
    <cellStyle name="Normalno 3 2 11 2 4" xfId="3940" xr:uid="{00000000-0005-0000-0000-0000871B0000}"/>
    <cellStyle name="Normalno 3 2 11 2 4 2" xfId="3941" xr:uid="{00000000-0005-0000-0000-0000881B0000}"/>
    <cellStyle name="Normalno 3 2 11 2 4 2 2" xfId="3942" xr:uid="{00000000-0005-0000-0000-0000891B0000}"/>
    <cellStyle name="Normalno 3 2 11 2 4 2 3" xfId="37377" xr:uid="{00000000-0005-0000-0000-00008A1B0000}"/>
    <cellStyle name="Normalno 3 2 11 2 4 2 4" xfId="37378" xr:uid="{00000000-0005-0000-0000-00008B1B0000}"/>
    <cellStyle name="Normalno 3 2 11 2 4 3" xfId="3943" xr:uid="{00000000-0005-0000-0000-00008C1B0000}"/>
    <cellStyle name="Normalno 3 2 11 2 4 3 2" xfId="45981" xr:uid="{00000000-0005-0000-0000-00008D1B0000}"/>
    <cellStyle name="Normalno 3 2 11 2 4 4" xfId="3944" xr:uid="{00000000-0005-0000-0000-00008E1B0000}"/>
    <cellStyle name="Normalno 3 2 11 2 4 4 2" xfId="45982" xr:uid="{00000000-0005-0000-0000-00008F1B0000}"/>
    <cellStyle name="Normalno 3 2 11 2 4 5" xfId="3945" xr:uid="{00000000-0005-0000-0000-0000901B0000}"/>
    <cellStyle name="Normalno 3 2 11 2 4 6" xfId="3946" xr:uid="{00000000-0005-0000-0000-0000911B0000}"/>
    <cellStyle name="Normalno 3 2 11 2 4 7" xfId="3947" xr:uid="{00000000-0005-0000-0000-0000921B0000}"/>
    <cellStyle name="Normalno 3 2 11 2 5" xfId="3948" xr:uid="{00000000-0005-0000-0000-0000931B0000}"/>
    <cellStyle name="Normalno 3 2 11 2 5 2" xfId="3949" xr:uid="{00000000-0005-0000-0000-0000941B0000}"/>
    <cellStyle name="Normalno 3 2 11 2 5 2 2" xfId="3950" xr:uid="{00000000-0005-0000-0000-0000951B0000}"/>
    <cellStyle name="Normalno 3 2 11 2 5 2 3" xfId="45983" xr:uid="{00000000-0005-0000-0000-0000961B0000}"/>
    <cellStyle name="Normalno 3 2 11 2 5 3" xfId="3951" xr:uid="{00000000-0005-0000-0000-0000971B0000}"/>
    <cellStyle name="Normalno 3 2 11 2 5 3 2" xfId="45984" xr:uid="{00000000-0005-0000-0000-0000981B0000}"/>
    <cellStyle name="Normalno 3 2 11 2 5 4" xfId="3952" xr:uid="{00000000-0005-0000-0000-0000991B0000}"/>
    <cellStyle name="Normalno 3 2 11 2 5 4 2" xfId="45985" xr:uid="{00000000-0005-0000-0000-00009A1B0000}"/>
    <cellStyle name="Normalno 3 2 11 2 5 5" xfId="3953" xr:uid="{00000000-0005-0000-0000-00009B1B0000}"/>
    <cellStyle name="Normalno 3 2 11 2 5 6" xfId="3954" xr:uid="{00000000-0005-0000-0000-00009C1B0000}"/>
    <cellStyle name="Normalno 3 2 11 2 5 7" xfId="3955" xr:uid="{00000000-0005-0000-0000-00009D1B0000}"/>
    <cellStyle name="Normalno 3 2 11 2 6" xfId="3956" xr:uid="{00000000-0005-0000-0000-00009E1B0000}"/>
    <cellStyle name="Normalno 3 2 11 2 6 2" xfId="3957" xr:uid="{00000000-0005-0000-0000-00009F1B0000}"/>
    <cellStyle name="Normalno 3 2 11 2 6 2 2" xfId="3958" xr:uid="{00000000-0005-0000-0000-0000A01B0000}"/>
    <cellStyle name="Normalno 3 2 11 2 6 2 3" xfId="45986" xr:uid="{00000000-0005-0000-0000-0000A11B0000}"/>
    <cellStyle name="Normalno 3 2 11 2 6 3" xfId="3959" xr:uid="{00000000-0005-0000-0000-0000A21B0000}"/>
    <cellStyle name="Normalno 3 2 11 2 6 3 2" xfId="45987" xr:uid="{00000000-0005-0000-0000-0000A31B0000}"/>
    <cellStyle name="Normalno 3 2 11 2 6 4" xfId="3960" xr:uid="{00000000-0005-0000-0000-0000A41B0000}"/>
    <cellStyle name="Normalno 3 2 11 2 6 4 2" xfId="45988" xr:uid="{00000000-0005-0000-0000-0000A51B0000}"/>
    <cellStyle name="Normalno 3 2 11 2 6 5" xfId="3961" xr:uid="{00000000-0005-0000-0000-0000A61B0000}"/>
    <cellStyle name="Normalno 3 2 11 2 6 6" xfId="3962" xr:uid="{00000000-0005-0000-0000-0000A71B0000}"/>
    <cellStyle name="Normalno 3 2 11 2 6 7" xfId="3963" xr:uid="{00000000-0005-0000-0000-0000A81B0000}"/>
    <cellStyle name="Normalno 3 2 11 2 7" xfId="3964" xr:uid="{00000000-0005-0000-0000-0000A91B0000}"/>
    <cellStyle name="Normalno 3 2 11 2 7 2" xfId="3965" xr:uid="{00000000-0005-0000-0000-0000AA1B0000}"/>
    <cellStyle name="Normalno 3 2 11 2 7 3" xfId="37379" xr:uid="{00000000-0005-0000-0000-0000AB1B0000}"/>
    <cellStyle name="Normalno 3 2 11 2 7 4" xfId="37380" xr:uid="{00000000-0005-0000-0000-0000AC1B0000}"/>
    <cellStyle name="Normalno 3 2 11 2 8" xfId="3966" xr:uid="{00000000-0005-0000-0000-0000AD1B0000}"/>
    <cellStyle name="Normalno 3 2 11 2 8 2" xfId="37381" xr:uid="{00000000-0005-0000-0000-0000AE1B0000}"/>
    <cellStyle name="Normalno 3 2 11 2 9" xfId="3967" xr:uid="{00000000-0005-0000-0000-0000AF1B0000}"/>
    <cellStyle name="Normalno 3 2 11 2 9 2" xfId="45989" xr:uid="{00000000-0005-0000-0000-0000B01B0000}"/>
    <cellStyle name="Normalno 3 2 11 3" xfId="3968" xr:uid="{00000000-0005-0000-0000-0000B11B0000}"/>
    <cellStyle name="Normalno 3 2 11 3 2" xfId="3969" xr:uid="{00000000-0005-0000-0000-0000B21B0000}"/>
    <cellStyle name="Normalno 3 2 11 3 2 2" xfId="3970" xr:uid="{00000000-0005-0000-0000-0000B31B0000}"/>
    <cellStyle name="Normalno 3 2 11 3 2 2 2" xfId="3971" xr:uid="{00000000-0005-0000-0000-0000B41B0000}"/>
    <cellStyle name="Normalno 3 2 11 3 2 2 3" xfId="37382" xr:uid="{00000000-0005-0000-0000-0000B51B0000}"/>
    <cellStyle name="Normalno 3 2 11 3 2 3" xfId="3972" xr:uid="{00000000-0005-0000-0000-0000B61B0000}"/>
    <cellStyle name="Normalno 3 2 11 3 2 3 2" xfId="45990" xr:uid="{00000000-0005-0000-0000-0000B71B0000}"/>
    <cellStyle name="Normalno 3 2 11 3 2 4" xfId="3973" xr:uid="{00000000-0005-0000-0000-0000B81B0000}"/>
    <cellStyle name="Normalno 3 2 11 3 2 4 2" xfId="45991" xr:uid="{00000000-0005-0000-0000-0000B91B0000}"/>
    <cellStyle name="Normalno 3 2 11 3 2 5" xfId="3974" xr:uid="{00000000-0005-0000-0000-0000BA1B0000}"/>
    <cellStyle name="Normalno 3 2 11 3 2 6" xfId="3975" xr:uid="{00000000-0005-0000-0000-0000BB1B0000}"/>
    <cellStyle name="Normalno 3 2 11 3 2 7" xfId="3976" xr:uid="{00000000-0005-0000-0000-0000BC1B0000}"/>
    <cellStyle name="Normalno 3 2 11 3 3" xfId="3977" xr:uid="{00000000-0005-0000-0000-0000BD1B0000}"/>
    <cellStyle name="Normalno 3 2 11 3 3 2" xfId="3978" xr:uid="{00000000-0005-0000-0000-0000BE1B0000}"/>
    <cellStyle name="Normalno 3 2 11 3 3 2 2" xfId="3979" xr:uid="{00000000-0005-0000-0000-0000BF1B0000}"/>
    <cellStyle name="Normalno 3 2 11 3 3 2 3" xfId="45992" xr:uid="{00000000-0005-0000-0000-0000C01B0000}"/>
    <cellStyle name="Normalno 3 2 11 3 3 3" xfId="3980" xr:uid="{00000000-0005-0000-0000-0000C11B0000}"/>
    <cellStyle name="Normalno 3 2 11 3 3 3 2" xfId="45993" xr:uid="{00000000-0005-0000-0000-0000C21B0000}"/>
    <cellStyle name="Normalno 3 2 11 3 3 4" xfId="3981" xr:uid="{00000000-0005-0000-0000-0000C31B0000}"/>
    <cellStyle name="Normalno 3 2 11 3 3 4 2" xfId="45994" xr:uid="{00000000-0005-0000-0000-0000C41B0000}"/>
    <cellStyle name="Normalno 3 2 11 3 3 5" xfId="3982" xr:uid="{00000000-0005-0000-0000-0000C51B0000}"/>
    <cellStyle name="Normalno 3 2 11 3 3 6" xfId="3983" xr:uid="{00000000-0005-0000-0000-0000C61B0000}"/>
    <cellStyle name="Normalno 3 2 11 3 3 7" xfId="3984" xr:uid="{00000000-0005-0000-0000-0000C71B0000}"/>
    <cellStyle name="Normalno 3 2 11 3 4" xfId="3985" xr:uid="{00000000-0005-0000-0000-0000C81B0000}"/>
    <cellStyle name="Normalno 3 2 11 3 4 2" xfId="3986" xr:uid="{00000000-0005-0000-0000-0000C91B0000}"/>
    <cellStyle name="Normalno 3 2 11 3 4 2 2" xfId="3987" xr:uid="{00000000-0005-0000-0000-0000CA1B0000}"/>
    <cellStyle name="Normalno 3 2 11 3 4 2 3" xfId="45995" xr:uid="{00000000-0005-0000-0000-0000CB1B0000}"/>
    <cellStyle name="Normalno 3 2 11 3 4 3" xfId="3988" xr:uid="{00000000-0005-0000-0000-0000CC1B0000}"/>
    <cellStyle name="Normalno 3 2 11 3 4 3 2" xfId="45996" xr:uid="{00000000-0005-0000-0000-0000CD1B0000}"/>
    <cellStyle name="Normalno 3 2 11 3 4 4" xfId="3989" xr:uid="{00000000-0005-0000-0000-0000CE1B0000}"/>
    <cellStyle name="Normalno 3 2 11 3 4 4 2" xfId="45997" xr:uid="{00000000-0005-0000-0000-0000CF1B0000}"/>
    <cellStyle name="Normalno 3 2 11 3 4 5" xfId="3990" xr:uid="{00000000-0005-0000-0000-0000D01B0000}"/>
    <cellStyle name="Normalno 3 2 11 3 4 6" xfId="3991" xr:uid="{00000000-0005-0000-0000-0000D11B0000}"/>
    <cellStyle name="Normalno 3 2 11 3 4 7" xfId="3992" xr:uid="{00000000-0005-0000-0000-0000D21B0000}"/>
    <cellStyle name="Normalno 3 2 11 3 5" xfId="3993" xr:uid="{00000000-0005-0000-0000-0000D31B0000}"/>
    <cellStyle name="Normalno 3 2 11 3 5 2" xfId="3994" xr:uid="{00000000-0005-0000-0000-0000D41B0000}"/>
    <cellStyle name="Normalno 3 2 11 3 5 3" xfId="37383" xr:uid="{00000000-0005-0000-0000-0000D51B0000}"/>
    <cellStyle name="Normalno 3 2 11 3 6" xfId="3995" xr:uid="{00000000-0005-0000-0000-0000D61B0000}"/>
    <cellStyle name="Normalno 3 2 11 3 6 2" xfId="3996" xr:uid="{00000000-0005-0000-0000-0000D71B0000}"/>
    <cellStyle name="Normalno 3 2 11 3 7" xfId="3997" xr:uid="{00000000-0005-0000-0000-0000D81B0000}"/>
    <cellStyle name="Normalno 3 2 11 3 7 2" xfId="45998" xr:uid="{00000000-0005-0000-0000-0000D91B0000}"/>
    <cellStyle name="Normalno 3 2 11 3 8" xfId="3998" xr:uid="{00000000-0005-0000-0000-0000DA1B0000}"/>
    <cellStyle name="Normalno 3 2 11 3 9" xfId="3999" xr:uid="{00000000-0005-0000-0000-0000DB1B0000}"/>
    <cellStyle name="Normalno 3 2 11 4" xfId="4000" xr:uid="{00000000-0005-0000-0000-0000DC1B0000}"/>
    <cellStyle name="Normalno 3 2 11 4 2" xfId="4001" xr:uid="{00000000-0005-0000-0000-0000DD1B0000}"/>
    <cellStyle name="Normalno 3 2 11 4 2 2" xfId="4002" xr:uid="{00000000-0005-0000-0000-0000DE1B0000}"/>
    <cellStyle name="Normalno 3 2 11 4 2 2 2" xfId="37384" xr:uid="{00000000-0005-0000-0000-0000DF1B0000}"/>
    <cellStyle name="Normalno 3 2 11 4 2 2 3" xfId="37385" xr:uid="{00000000-0005-0000-0000-0000E01B0000}"/>
    <cellStyle name="Normalno 3 2 11 4 2 3" xfId="4003" xr:uid="{00000000-0005-0000-0000-0000E11B0000}"/>
    <cellStyle name="Normalno 3 2 11 4 2 3 2" xfId="45999" xr:uid="{00000000-0005-0000-0000-0000E21B0000}"/>
    <cellStyle name="Normalno 3 2 11 4 2 4" xfId="4004" xr:uid="{00000000-0005-0000-0000-0000E31B0000}"/>
    <cellStyle name="Normalno 3 2 11 4 2 4 2" xfId="46000" xr:uid="{00000000-0005-0000-0000-0000E41B0000}"/>
    <cellStyle name="Normalno 3 2 11 4 2 5" xfId="4005" xr:uid="{00000000-0005-0000-0000-0000E51B0000}"/>
    <cellStyle name="Normalno 3 2 11 4 2 6" xfId="4006" xr:uid="{00000000-0005-0000-0000-0000E61B0000}"/>
    <cellStyle name="Normalno 3 2 11 4 2 7" xfId="4007" xr:uid="{00000000-0005-0000-0000-0000E71B0000}"/>
    <cellStyle name="Normalno 3 2 11 4 3" xfId="4008" xr:uid="{00000000-0005-0000-0000-0000E81B0000}"/>
    <cellStyle name="Normalno 3 2 11 4 3 2" xfId="4009" xr:uid="{00000000-0005-0000-0000-0000E91B0000}"/>
    <cellStyle name="Normalno 3 2 11 4 3 2 2" xfId="37386" xr:uid="{00000000-0005-0000-0000-0000EA1B0000}"/>
    <cellStyle name="Normalno 3 2 11 4 3 2 3" xfId="46001" xr:uid="{00000000-0005-0000-0000-0000EB1B0000}"/>
    <cellStyle name="Normalno 3 2 11 4 3 3" xfId="4010" xr:uid="{00000000-0005-0000-0000-0000EC1B0000}"/>
    <cellStyle name="Normalno 3 2 11 4 3 3 2" xfId="46002" xr:uid="{00000000-0005-0000-0000-0000ED1B0000}"/>
    <cellStyle name="Normalno 3 2 11 4 3 4" xfId="4011" xr:uid="{00000000-0005-0000-0000-0000EE1B0000}"/>
    <cellStyle name="Normalno 3 2 11 4 3 4 2" xfId="46003" xr:uid="{00000000-0005-0000-0000-0000EF1B0000}"/>
    <cellStyle name="Normalno 3 2 11 4 3 5" xfId="4012" xr:uid="{00000000-0005-0000-0000-0000F01B0000}"/>
    <cellStyle name="Normalno 3 2 11 4 3 6" xfId="4013" xr:uid="{00000000-0005-0000-0000-0000F11B0000}"/>
    <cellStyle name="Normalno 3 2 11 4 3 7" xfId="4014" xr:uid="{00000000-0005-0000-0000-0000F21B0000}"/>
    <cellStyle name="Normalno 3 2 11 4 4" xfId="4015" xr:uid="{00000000-0005-0000-0000-0000F31B0000}"/>
    <cellStyle name="Normalno 3 2 11 4 4 2" xfId="4016" xr:uid="{00000000-0005-0000-0000-0000F41B0000}"/>
    <cellStyle name="Normalno 3 2 11 4 4 2 2" xfId="46004" xr:uid="{00000000-0005-0000-0000-0000F51B0000}"/>
    <cellStyle name="Normalno 3 2 11 4 4 2 3" xfId="46005" xr:uid="{00000000-0005-0000-0000-0000F61B0000}"/>
    <cellStyle name="Normalno 3 2 11 4 4 3" xfId="4017" xr:uid="{00000000-0005-0000-0000-0000F71B0000}"/>
    <cellStyle name="Normalno 3 2 11 4 4 3 2" xfId="46006" xr:uid="{00000000-0005-0000-0000-0000F81B0000}"/>
    <cellStyle name="Normalno 3 2 11 4 4 4" xfId="4018" xr:uid="{00000000-0005-0000-0000-0000F91B0000}"/>
    <cellStyle name="Normalno 3 2 11 4 4 4 2" xfId="46007" xr:uid="{00000000-0005-0000-0000-0000FA1B0000}"/>
    <cellStyle name="Normalno 3 2 11 4 4 5" xfId="4019" xr:uid="{00000000-0005-0000-0000-0000FB1B0000}"/>
    <cellStyle name="Normalno 3 2 11 4 4 6" xfId="4020" xr:uid="{00000000-0005-0000-0000-0000FC1B0000}"/>
    <cellStyle name="Normalno 3 2 11 4 4 7" xfId="4021" xr:uid="{00000000-0005-0000-0000-0000FD1B0000}"/>
    <cellStyle name="Normalno 3 2 11 4 5" xfId="4022" xr:uid="{00000000-0005-0000-0000-0000FE1B0000}"/>
    <cellStyle name="Normalno 3 2 11 4 5 2" xfId="4023" xr:uid="{00000000-0005-0000-0000-0000FF1B0000}"/>
    <cellStyle name="Normalno 3 2 11 4 5 3" xfId="37387" xr:uid="{00000000-0005-0000-0000-0000001C0000}"/>
    <cellStyle name="Normalno 3 2 11 4 6" xfId="4024" xr:uid="{00000000-0005-0000-0000-0000011C0000}"/>
    <cellStyle name="Normalno 3 2 11 4 6 2" xfId="37388" xr:uid="{00000000-0005-0000-0000-0000021C0000}"/>
    <cellStyle name="Normalno 3 2 11 4 7" xfId="4025" xr:uid="{00000000-0005-0000-0000-0000031C0000}"/>
    <cellStyle name="Normalno 3 2 11 4 7 2" xfId="46008" xr:uid="{00000000-0005-0000-0000-0000041C0000}"/>
    <cellStyle name="Normalno 3 2 11 4 8" xfId="4026" xr:uid="{00000000-0005-0000-0000-0000051C0000}"/>
    <cellStyle name="Normalno 3 2 11 4 9" xfId="4027" xr:uid="{00000000-0005-0000-0000-0000061C0000}"/>
    <cellStyle name="Normalno 3 2 11 5" xfId="4028" xr:uid="{00000000-0005-0000-0000-0000071C0000}"/>
    <cellStyle name="Normalno 3 2 11 5 2" xfId="4029" xr:uid="{00000000-0005-0000-0000-0000081C0000}"/>
    <cellStyle name="Normalno 3 2 11 5 2 2" xfId="4030" xr:uid="{00000000-0005-0000-0000-0000091C0000}"/>
    <cellStyle name="Normalno 3 2 11 5 2 3" xfId="37389" xr:uid="{00000000-0005-0000-0000-00000A1C0000}"/>
    <cellStyle name="Normalno 3 2 11 5 2 4" xfId="37390" xr:uid="{00000000-0005-0000-0000-00000B1C0000}"/>
    <cellStyle name="Normalno 3 2 11 5 3" xfId="4031" xr:uid="{00000000-0005-0000-0000-00000C1C0000}"/>
    <cellStyle name="Normalno 3 2 11 5 3 2" xfId="46009" xr:uid="{00000000-0005-0000-0000-00000D1C0000}"/>
    <cellStyle name="Normalno 3 2 11 5 4" xfId="4032" xr:uid="{00000000-0005-0000-0000-00000E1C0000}"/>
    <cellStyle name="Normalno 3 2 11 5 4 2" xfId="46010" xr:uid="{00000000-0005-0000-0000-00000F1C0000}"/>
    <cellStyle name="Normalno 3 2 11 5 5" xfId="4033" xr:uid="{00000000-0005-0000-0000-0000101C0000}"/>
    <cellStyle name="Normalno 3 2 11 5 6" xfId="4034" xr:uid="{00000000-0005-0000-0000-0000111C0000}"/>
    <cellStyle name="Normalno 3 2 11 5 7" xfId="4035" xr:uid="{00000000-0005-0000-0000-0000121C0000}"/>
    <cellStyle name="Normalno 3 2 11 6" xfId="4036" xr:uid="{00000000-0005-0000-0000-0000131C0000}"/>
    <cellStyle name="Normalno 3 2 11 6 2" xfId="4037" xr:uid="{00000000-0005-0000-0000-0000141C0000}"/>
    <cellStyle name="Normalno 3 2 11 6 2 2" xfId="4038" xr:uid="{00000000-0005-0000-0000-0000151C0000}"/>
    <cellStyle name="Normalno 3 2 11 6 2 3" xfId="46011" xr:uid="{00000000-0005-0000-0000-0000161C0000}"/>
    <cellStyle name="Normalno 3 2 11 6 3" xfId="4039" xr:uid="{00000000-0005-0000-0000-0000171C0000}"/>
    <cellStyle name="Normalno 3 2 11 6 3 2" xfId="46012" xr:uid="{00000000-0005-0000-0000-0000181C0000}"/>
    <cellStyle name="Normalno 3 2 11 6 4" xfId="4040" xr:uid="{00000000-0005-0000-0000-0000191C0000}"/>
    <cellStyle name="Normalno 3 2 11 6 4 2" xfId="46013" xr:uid="{00000000-0005-0000-0000-00001A1C0000}"/>
    <cellStyle name="Normalno 3 2 11 6 5" xfId="4041" xr:uid="{00000000-0005-0000-0000-00001B1C0000}"/>
    <cellStyle name="Normalno 3 2 11 6 6" xfId="4042" xr:uid="{00000000-0005-0000-0000-00001C1C0000}"/>
    <cellStyle name="Normalno 3 2 11 6 7" xfId="4043" xr:uid="{00000000-0005-0000-0000-00001D1C0000}"/>
    <cellStyle name="Normalno 3 2 11 7" xfId="4044" xr:uid="{00000000-0005-0000-0000-00001E1C0000}"/>
    <cellStyle name="Normalno 3 2 11 7 2" xfId="4045" xr:uid="{00000000-0005-0000-0000-00001F1C0000}"/>
    <cellStyle name="Normalno 3 2 11 7 2 2" xfId="4046" xr:uid="{00000000-0005-0000-0000-0000201C0000}"/>
    <cellStyle name="Normalno 3 2 11 7 2 3" xfId="46014" xr:uid="{00000000-0005-0000-0000-0000211C0000}"/>
    <cellStyle name="Normalno 3 2 11 7 3" xfId="4047" xr:uid="{00000000-0005-0000-0000-0000221C0000}"/>
    <cellStyle name="Normalno 3 2 11 7 3 2" xfId="46015" xr:uid="{00000000-0005-0000-0000-0000231C0000}"/>
    <cellStyle name="Normalno 3 2 11 7 4" xfId="4048" xr:uid="{00000000-0005-0000-0000-0000241C0000}"/>
    <cellStyle name="Normalno 3 2 11 7 4 2" xfId="46016" xr:uid="{00000000-0005-0000-0000-0000251C0000}"/>
    <cellStyle name="Normalno 3 2 11 7 5" xfId="4049" xr:uid="{00000000-0005-0000-0000-0000261C0000}"/>
    <cellStyle name="Normalno 3 2 11 7 6" xfId="4050" xr:uid="{00000000-0005-0000-0000-0000271C0000}"/>
    <cellStyle name="Normalno 3 2 11 7 7" xfId="4051" xr:uid="{00000000-0005-0000-0000-0000281C0000}"/>
    <cellStyle name="Normalno 3 2 11 8" xfId="4052" xr:uid="{00000000-0005-0000-0000-0000291C0000}"/>
    <cellStyle name="Normalno 3 2 11 8 2" xfId="4053" xr:uid="{00000000-0005-0000-0000-00002A1C0000}"/>
    <cellStyle name="Normalno 3 2 11 8 2 2" xfId="4054" xr:uid="{00000000-0005-0000-0000-00002B1C0000}"/>
    <cellStyle name="Normalno 3 2 11 8 2 3" xfId="46017" xr:uid="{00000000-0005-0000-0000-00002C1C0000}"/>
    <cellStyle name="Normalno 3 2 11 8 3" xfId="4055" xr:uid="{00000000-0005-0000-0000-00002D1C0000}"/>
    <cellStyle name="Normalno 3 2 11 8 4" xfId="37391" xr:uid="{00000000-0005-0000-0000-00002E1C0000}"/>
    <cellStyle name="Normalno 3 2 11 8 5" xfId="46018" xr:uid="{00000000-0005-0000-0000-00002F1C0000}"/>
    <cellStyle name="Normalno 3 2 11 9" xfId="4056" xr:uid="{00000000-0005-0000-0000-0000301C0000}"/>
    <cellStyle name="Normalno 3 2 11 9 2" xfId="4057" xr:uid="{00000000-0005-0000-0000-0000311C0000}"/>
    <cellStyle name="Normalno 3 2 11 9 3" xfId="46019" xr:uid="{00000000-0005-0000-0000-0000321C0000}"/>
    <cellStyle name="Normalno 3 2 11 9 4" xfId="46020" xr:uid="{00000000-0005-0000-0000-0000331C0000}"/>
    <cellStyle name="Normalno 3 2 12" xfId="4058" xr:uid="{00000000-0005-0000-0000-0000341C0000}"/>
    <cellStyle name="Normalno 3 2 12 10" xfId="4059" xr:uid="{00000000-0005-0000-0000-0000351C0000}"/>
    <cellStyle name="Normalno 3 2 12 11" xfId="4060" xr:uid="{00000000-0005-0000-0000-0000361C0000}"/>
    <cellStyle name="Normalno 3 2 12 2" xfId="4061" xr:uid="{00000000-0005-0000-0000-0000371C0000}"/>
    <cellStyle name="Normalno 3 2 12 2 2" xfId="4062" xr:uid="{00000000-0005-0000-0000-0000381C0000}"/>
    <cellStyle name="Normalno 3 2 12 2 2 2" xfId="4063" xr:uid="{00000000-0005-0000-0000-0000391C0000}"/>
    <cellStyle name="Normalno 3 2 12 2 2 2 2" xfId="4064" xr:uid="{00000000-0005-0000-0000-00003A1C0000}"/>
    <cellStyle name="Normalno 3 2 12 2 2 2 3" xfId="37392" xr:uid="{00000000-0005-0000-0000-00003B1C0000}"/>
    <cellStyle name="Normalno 3 2 12 2 2 3" xfId="4065" xr:uid="{00000000-0005-0000-0000-00003C1C0000}"/>
    <cellStyle name="Normalno 3 2 12 2 2 3 2" xfId="46021" xr:uid="{00000000-0005-0000-0000-00003D1C0000}"/>
    <cellStyle name="Normalno 3 2 12 2 2 4" xfId="4066" xr:uid="{00000000-0005-0000-0000-00003E1C0000}"/>
    <cellStyle name="Normalno 3 2 12 2 2 4 2" xfId="46022" xr:uid="{00000000-0005-0000-0000-00003F1C0000}"/>
    <cellStyle name="Normalno 3 2 12 2 2 5" xfId="4067" xr:uid="{00000000-0005-0000-0000-0000401C0000}"/>
    <cellStyle name="Normalno 3 2 12 2 2 6" xfId="4068" xr:uid="{00000000-0005-0000-0000-0000411C0000}"/>
    <cellStyle name="Normalno 3 2 12 2 2 7" xfId="4069" xr:uid="{00000000-0005-0000-0000-0000421C0000}"/>
    <cellStyle name="Normalno 3 2 12 2 3" xfId="4070" xr:uid="{00000000-0005-0000-0000-0000431C0000}"/>
    <cellStyle name="Normalno 3 2 12 2 3 2" xfId="4071" xr:uid="{00000000-0005-0000-0000-0000441C0000}"/>
    <cellStyle name="Normalno 3 2 12 2 3 2 2" xfId="4072" xr:uid="{00000000-0005-0000-0000-0000451C0000}"/>
    <cellStyle name="Normalno 3 2 12 2 3 2 3" xfId="46023" xr:uid="{00000000-0005-0000-0000-0000461C0000}"/>
    <cellStyle name="Normalno 3 2 12 2 3 3" xfId="4073" xr:uid="{00000000-0005-0000-0000-0000471C0000}"/>
    <cellStyle name="Normalno 3 2 12 2 3 3 2" xfId="46024" xr:uid="{00000000-0005-0000-0000-0000481C0000}"/>
    <cellStyle name="Normalno 3 2 12 2 3 4" xfId="4074" xr:uid="{00000000-0005-0000-0000-0000491C0000}"/>
    <cellStyle name="Normalno 3 2 12 2 3 4 2" xfId="46025" xr:uid="{00000000-0005-0000-0000-00004A1C0000}"/>
    <cellStyle name="Normalno 3 2 12 2 3 5" xfId="4075" xr:uid="{00000000-0005-0000-0000-00004B1C0000}"/>
    <cellStyle name="Normalno 3 2 12 2 3 6" xfId="4076" xr:uid="{00000000-0005-0000-0000-00004C1C0000}"/>
    <cellStyle name="Normalno 3 2 12 2 3 7" xfId="4077" xr:uid="{00000000-0005-0000-0000-00004D1C0000}"/>
    <cellStyle name="Normalno 3 2 12 2 4" xfId="4078" xr:uid="{00000000-0005-0000-0000-00004E1C0000}"/>
    <cellStyle name="Normalno 3 2 12 2 4 2" xfId="4079" xr:uid="{00000000-0005-0000-0000-00004F1C0000}"/>
    <cellStyle name="Normalno 3 2 12 2 4 2 2" xfId="4080" xr:uid="{00000000-0005-0000-0000-0000501C0000}"/>
    <cellStyle name="Normalno 3 2 12 2 4 2 3" xfId="46026" xr:uid="{00000000-0005-0000-0000-0000511C0000}"/>
    <cellStyle name="Normalno 3 2 12 2 4 3" xfId="4081" xr:uid="{00000000-0005-0000-0000-0000521C0000}"/>
    <cellStyle name="Normalno 3 2 12 2 4 3 2" xfId="46027" xr:uid="{00000000-0005-0000-0000-0000531C0000}"/>
    <cellStyle name="Normalno 3 2 12 2 4 4" xfId="4082" xr:uid="{00000000-0005-0000-0000-0000541C0000}"/>
    <cellStyle name="Normalno 3 2 12 2 4 4 2" xfId="46028" xr:uid="{00000000-0005-0000-0000-0000551C0000}"/>
    <cellStyle name="Normalno 3 2 12 2 4 5" xfId="4083" xr:uid="{00000000-0005-0000-0000-0000561C0000}"/>
    <cellStyle name="Normalno 3 2 12 2 4 6" xfId="4084" xr:uid="{00000000-0005-0000-0000-0000571C0000}"/>
    <cellStyle name="Normalno 3 2 12 2 4 7" xfId="4085" xr:uid="{00000000-0005-0000-0000-0000581C0000}"/>
    <cellStyle name="Normalno 3 2 12 2 5" xfId="4086" xr:uid="{00000000-0005-0000-0000-0000591C0000}"/>
    <cellStyle name="Normalno 3 2 12 2 5 2" xfId="4087" xr:uid="{00000000-0005-0000-0000-00005A1C0000}"/>
    <cellStyle name="Normalno 3 2 12 2 5 3" xfId="37393" xr:uid="{00000000-0005-0000-0000-00005B1C0000}"/>
    <cellStyle name="Normalno 3 2 12 2 6" xfId="4088" xr:uid="{00000000-0005-0000-0000-00005C1C0000}"/>
    <cellStyle name="Normalno 3 2 12 2 6 2" xfId="4089" xr:uid="{00000000-0005-0000-0000-00005D1C0000}"/>
    <cellStyle name="Normalno 3 2 12 2 7" xfId="4090" xr:uid="{00000000-0005-0000-0000-00005E1C0000}"/>
    <cellStyle name="Normalno 3 2 12 2 7 2" xfId="4091" xr:uid="{00000000-0005-0000-0000-00005F1C0000}"/>
    <cellStyle name="Normalno 3 2 12 2 8" xfId="4092" xr:uid="{00000000-0005-0000-0000-0000601C0000}"/>
    <cellStyle name="Normalno 3 2 12 2 9" xfId="4093" xr:uid="{00000000-0005-0000-0000-0000611C0000}"/>
    <cellStyle name="Normalno 3 2 12 3" xfId="4094" xr:uid="{00000000-0005-0000-0000-0000621C0000}"/>
    <cellStyle name="Normalno 3 2 12 3 2" xfId="4095" xr:uid="{00000000-0005-0000-0000-0000631C0000}"/>
    <cellStyle name="Normalno 3 2 12 3 2 2" xfId="4096" xr:uid="{00000000-0005-0000-0000-0000641C0000}"/>
    <cellStyle name="Normalno 3 2 12 3 2 2 2" xfId="4097" xr:uid="{00000000-0005-0000-0000-0000651C0000}"/>
    <cellStyle name="Normalno 3 2 12 3 2 2 3" xfId="37394" xr:uid="{00000000-0005-0000-0000-0000661C0000}"/>
    <cellStyle name="Normalno 3 2 12 3 2 3" xfId="4098" xr:uid="{00000000-0005-0000-0000-0000671C0000}"/>
    <cellStyle name="Normalno 3 2 12 3 2 3 2" xfId="46029" xr:uid="{00000000-0005-0000-0000-0000681C0000}"/>
    <cellStyle name="Normalno 3 2 12 3 2 4" xfId="4099" xr:uid="{00000000-0005-0000-0000-0000691C0000}"/>
    <cellStyle name="Normalno 3 2 12 3 2 4 2" xfId="46030" xr:uid="{00000000-0005-0000-0000-00006A1C0000}"/>
    <cellStyle name="Normalno 3 2 12 3 2 5" xfId="4100" xr:uid="{00000000-0005-0000-0000-00006B1C0000}"/>
    <cellStyle name="Normalno 3 2 12 3 2 6" xfId="4101" xr:uid="{00000000-0005-0000-0000-00006C1C0000}"/>
    <cellStyle name="Normalno 3 2 12 3 2 7" xfId="4102" xr:uid="{00000000-0005-0000-0000-00006D1C0000}"/>
    <cellStyle name="Normalno 3 2 12 3 3" xfId="4103" xr:uid="{00000000-0005-0000-0000-00006E1C0000}"/>
    <cellStyle name="Normalno 3 2 12 3 3 2" xfId="4104" xr:uid="{00000000-0005-0000-0000-00006F1C0000}"/>
    <cellStyle name="Normalno 3 2 12 3 3 2 2" xfId="4105" xr:uid="{00000000-0005-0000-0000-0000701C0000}"/>
    <cellStyle name="Normalno 3 2 12 3 3 2 3" xfId="46031" xr:uid="{00000000-0005-0000-0000-0000711C0000}"/>
    <cellStyle name="Normalno 3 2 12 3 3 3" xfId="4106" xr:uid="{00000000-0005-0000-0000-0000721C0000}"/>
    <cellStyle name="Normalno 3 2 12 3 3 3 2" xfId="46032" xr:uid="{00000000-0005-0000-0000-0000731C0000}"/>
    <cellStyle name="Normalno 3 2 12 3 3 4" xfId="4107" xr:uid="{00000000-0005-0000-0000-0000741C0000}"/>
    <cellStyle name="Normalno 3 2 12 3 3 4 2" xfId="46033" xr:uid="{00000000-0005-0000-0000-0000751C0000}"/>
    <cellStyle name="Normalno 3 2 12 3 3 5" xfId="4108" xr:uid="{00000000-0005-0000-0000-0000761C0000}"/>
    <cellStyle name="Normalno 3 2 12 3 3 6" xfId="4109" xr:uid="{00000000-0005-0000-0000-0000771C0000}"/>
    <cellStyle name="Normalno 3 2 12 3 3 7" xfId="4110" xr:uid="{00000000-0005-0000-0000-0000781C0000}"/>
    <cellStyle name="Normalno 3 2 12 3 4" xfId="4111" xr:uid="{00000000-0005-0000-0000-0000791C0000}"/>
    <cellStyle name="Normalno 3 2 12 3 4 2" xfId="4112" xr:uid="{00000000-0005-0000-0000-00007A1C0000}"/>
    <cellStyle name="Normalno 3 2 12 3 4 2 2" xfId="4113" xr:uid="{00000000-0005-0000-0000-00007B1C0000}"/>
    <cellStyle name="Normalno 3 2 12 3 4 2 3" xfId="46034" xr:uid="{00000000-0005-0000-0000-00007C1C0000}"/>
    <cellStyle name="Normalno 3 2 12 3 4 3" xfId="4114" xr:uid="{00000000-0005-0000-0000-00007D1C0000}"/>
    <cellStyle name="Normalno 3 2 12 3 4 3 2" xfId="46035" xr:uid="{00000000-0005-0000-0000-00007E1C0000}"/>
    <cellStyle name="Normalno 3 2 12 3 4 4" xfId="4115" xr:uid="{00000000-0005-0000-0000-00007F1C0000}"/>
    <cellStyle name="Normalno 3 2 12 3 4 4 2" xfId="46036" xr:uid="{00000000-0005-0000-0000-0000801C0000}"/>
    <cellStyle name="Normalno 3 2 12 3 4 5" xfId="4116" xr:uid="{00000000-0005-0000-0000-0000811C0000}"/>
    <cellStyle name="Normalno 3 2 12 3 4 6" xfId="4117" xr:uid="{00000000-0005-0000-0000-0000821C0000}"/>
    <cellStyle name="Normalno 3 2 12 3 4 7" xfId="4118" xr:uid="{00000000-0005-0000-0000-0000831C0000}"/>
    <cellStyle name="Normalno 3 2 12 3 5" xfId="4119" xr:uid="{00000000-0005-0000-0000-0000841C0000}"/>
    <cellStyle name="Normalno 3 2 12 3 5 2" xfId="4120" xr:uid="{00000000-0005-0000-0000-0000851C0000}"/>
    <cellStyle name="Normalno 3 2 12 3 5 3" xfId="37395" xr:uid="{00000000-0005-0000-0000-0000861C0000}"/>
    <cellStyle name="Normalno 3 2 12 3 6" xfId="4121" xr:uid="{00000000-0005-0000-0000-0000871C0000}"/>
    <cellStyle name="Normalno 3 2 12 3 6 2" xfId="4122" xr:uid="{00000000-0005-0000-0000-0000881C0000}"/>
    <cellStyle name="Normalno 3 2 12 3 7" xfId="4123" xr:uid="{00000000-0005-0000-0000-0000891C0000}"/>
    <cellStyle name="Normalno 3 2 12 3 7 2" xfId="46037" xr:uid="{00000000-0005-0000-0000-00008A1C0000}"/>
    <cellStyle name="Normalno 3 2 12 3 8" xfId="4124" xr:uid="{00000000-0005-0000-0000-00008B1C0000}"/>
    <cellStyle name="Normalno 3 2 12 3 9" xfId="4125" xr:uid="{00000000-0005-0000-0000-00008C1C0000}"/>
    <cellStyle name="Normalno 3 2 12 4" xfId="4126" xr:uid="{00000000-0005-0000-0000-00008D1C0000}"/>
    <cellStyle name="Normalno 3 2 12 4 2" xfId="4127" xr:uid="{00000000-0005-0000-0000-00008E1C0000}"/>
    <cellStyle name="Normalno 3 2 12 4 2 2" xfId="4128" xr:uid="{00000000-0005-0000-0000-00008F1C0000}"/>
    <cellStyle name="Normalno 3 2 12 4 2 3" xfId="37396" xr:uid="{00000000-0005-0000-0000-0000901C0000}"/>
    <cellStyle name="Normalno 3 2 12 4 2 4" xfId="37397" xr:uid="{00000000-0005-0000-0000-0000911C0000}"/>
    <cellStyle name="Normalno 3 2 12 4 3" xfId="4129" xr:uid="{00000000-0005-0000-0000-0000921C0000}"/>
    <cellStyle name="Normalno 3 2 12 4 3 2" xfId="46038" xr:uid="{00000000-0005-0000-0000-0000931C0000}"/>
    <cellStyle name="Normalno 3 2 12 4 4" xfId="4130" xr:uid="{00000000-0005-0000-0000-0000941C0000}"/>
    <cellStyle name="Normalno 3 2 12 4 4 2" xfId="46039" xr:uid="{00000000-0005-0000-0000-0000951C0000}"/>
    <cellStyle name="Normalno 3 2 12 4 5" xfId="4131" xr:uid="{00000000-0005-0000-0000-0000961C0000}"/>
    <cellStyle name="Normalno 3 2 12 4 6" xfId="4132" xr:uid="{00000000-0005-0000-0000-0000971C0000}"/>
    <cellStyle name="Normalno 3 2 12 4 7" xfId="4133" xr:uid="{00000000-0005-0000-0000-0000981C0000}"/>
    <cellStyle name="Normalno 3 2 12 5" xfId="4134" xr:uid="{00000000-0005-0000-0000-0000991C0000}"/>
    <cellStyle name="Normalno 3 2 12 5 2" xfId="4135" xr:uid="{00000000-0005-0000-0000-00009A1C0000}"/>
    <cellStyle name="Normalno 3 2 12 5 2 2" xfId="4136" xr:uid="{00000000-0005-0000-0000-00009B1C0000}"/>
    <cellStyle name="Normalno 3 2 12 5 2 3" xfId="46040" xr:uid="{00000000-0005-0000-0000-00009C1C0000}"/>
    <cellStyle name="Normalno 3 2 12 5 3" xfId="4137" xr:uid="{00000000-0005-0000-0000-00009D1C0000}"/>
    <cellStyle name="Normalno 3 2 12 5 3 2" xfId="46041" xr:uid="{00000000-0005-0000-0000-00009E1C0000}"/>
    <cellStyle name="Normalno 3 2 12 5 4" xfId="4138" xr:uid="{00000000-0005-0000-0000-00009F1C0000}"/>
    <cellStyle name="Normalno 3 2 12 5 4 2" xfId="46042" xr:uid="{00000000-0005-0000-0000-0000A01C0000}"/>
    <cellStyle name="Normalno 3 2 12 5 5" xfId="4139" xr:uid="{00000000-0005-0000-0000-0000A11C0000}"/>
    <cellStyle name="Normalno 3 2 12 5 6" xfId="4140" xr:uid="{00000000-0005-0000-0000-0000A21C0000}"/>
    <cellStyle name="Normalno 3 2 12 5 7" xfId="4141" xr:uid="{00000000-0005-0000-0000-0000A31C0000}"/>
    <cellStyle name="Normalno 3 2 12 6" xfId="4142" xr:uid="{00000000-0005-0000-0000-0000A41C0000}"/>
    <cellStyle name="Normalno 3 2 12 6 2" xfId="4143" xr:uid="{00000000-0005-0000-0000-0000A51C0000}"/>
    <cellStyle name="Normalno 3 2 12 6 2 2" xfId="4144" xr:uid="{00000000-0005-0000-0000-0000A61C0000}"/>
    <cellStyle name="Normalno 3 2 12 6 2 3" xfId="46043" xr:uid="{00000000-0005-0000-0000-0000A71C0000}"/>
    <cellStyle name="Normalno 3 2 12 6 3" xfId="4145" xr:uid="{00000000-0005-0000-0000-0000A81C0000}"/>
    <cellStyle name="Normalno 3 2 12 6 3 2" xfId="46044" xr:uid="{00000000-0005-0000-0000-0000A91C0000}"/>
    <cellStyle name="Normalno 3 2 12 6 4" xfId="4146" xr:uid="{00000000-0005-0000-0000-0000AA1C0000}"/>
    <cellStyle name="Normalno 3 2 12 6 4 2" xfId="46045" xr:uid="{00000000-0005-0000-0000-0000AB1C0000}"/>
    <cellStyle name="Normalno 3 2 12 6 5" xfId="4147" xr:uid="{00000000-0005-0000-0000-0000AC1C0000}"/>
    <cellStyle name="Normalno 3 2 12 6 6" xfId="4148" xr:uid="{00000000-0005-0000-0000-0000AD1C0000}"/>
    <cellStyle name="Normalno 3 2 12 6 7" xfId="4149" xr:uid="{00000000-0005-0000-0000-0000AE1C0000}"/>
    <cellStyle name="Normalno 3 2 12 7" xfId="4150" xr:uid="{00000000-0005-0000-0000-0000AF1C0000}"/>
    <cellStyle name="Normalno 3 2 12 7 2" xfId="4151" xr:uid="{00000000-0005-0000-0000-0000B01C0000}"/>
    <cellStyle name="Normalno 3 2 12 7 3" xfId="37398" xr:uid="{00000000-0005-0000-0000-0000B11C0000}"/>
    <cellStyle name="Normalno 3 2 12 7 4" xfId="37399" xr:uid="{00000000-0005-0000-0000-0000B21C0000}"/>
    <cellStyle name="Normalno 3 2 12 8" xfId="4152" xr:uid="{00000000-0005-0000-0000-0000B31C0000}"/>
    <cellStyle name="Normalno 3 2 12 8 2" xfId="4153" xr:uid="{00000000-0005-0000-0000-0000B41C0000}"/>
    <cellStyle name="Normalno 3 2 12 8 3" xfId="46046" xr:uid="{00000000-0005-0000-0000-0000B51C0000}"/>
    <cellStyle name="Normalno 3 2 12 9" xfId="4154" xr:uid="{00000000-0005-0000-0000-0000B61C0000}"/>
    <cellStyle name="Normalno 3 2 12 9 2" xfId="4155" xr:uid="{00000000-0005-0000-0000-0000B71C0000}"/>
    <cellStyle name="Normalno 3 2 13" xfId="4156" xr:uid="{00000000-0005-0000-0000-0000B81C0000}"/>
    <cellStyle name="Normalno 3 2 13 10" xfId="4157" xr:uid="{00000000-0005-0000-0000-0000B91C0000}"/>
    <cellStyle name="Normalno 3 2 13 11" xfId="4158" xr:uid="{00000000-0005-0000-0000-0000BA1C0000}"/>
    <cellStyle name="Normalno 3 2 13 2" xfId="4159" xr:uid="{00000000-0005-0000-0000-0000BB1C0000}"/>
    <cellStyle name="Normalno 3 2 13 2 2" xfId="4160" xr:uid="{00000000-0005-0000-0000-0000BC1C0000}"/>
    <cellStyle name="Normalno 3 2 13 2 2 2" xfId="4161" xr:uid="{00000000-0005-0000-0000-0000BD1C0000}"/>
    <cellStyle name="Normalno 3 2 13 2 2 2 2" xfId="37400" xr:uid="{00000000-0005-0000-0000-0000BE1C0000}"/>
    <cellStyle name="Normalno 3 2 13 2 2 2 3" xfId="37401" xr:uid="{00000000-0005-0000-0000-0000BF1C0000}"/>
    <cellStyle name="Normalno 3 2 13 2 2 3" xfId="4162" xr:uid="{00000000-0005-0000-0000-0000C01C0000}"/>
    <cellStyle name="Normalno 3 2 13 2 2 3 2" xfId="46047" xr:uid="{00000000-0005-0000-0000-0000C11C0000}"/>
    <cellStyle name="Normalno 3 2 13 2 2 4" xfId="4163" xr:uid="{00000000-0005-0000-0000-0000C21C0000}"/>
    <cellStyle name="Normalno 3 2 13 2 2 4 2" xfId="46048" xr:uid="{00000000-0005-0000-0000-0000C31C0000}"/>
    <cellStyle name="Normalno 3 2 13 2 2 5" xfId="4164" xr:uid="{00000000-0005-0000-0000-0000C41C0000}"/>
    <cellStyle name="Normalno 3 2 13 2 2 6" xfId="4165" xr:uid="{00000000-0005-0000-0000-0000C51C0000}"/>
    <cellStyle name="Normalno 3 2 13 2 2 7" xfId="4166" xr:uid="{00000000-0005-0000-0000-0000C61C0000}"/>
    <cellStyle name="Normalno 3 2 13 2 3" xfId="4167" xr:uid="{00000000-0005-0000-0000-0000C71C0000}"/>
    <cellStyle name="Normalno 3 2 13 2 3 2" xfId="4168" xr:uid="{00000000-0005-0000-0000-0000C81C0000}"/>
    <cellStyle name="Normalno 3 2 13 2 3 2 2" xfId="37402" xr:uid="{00000000-0005-0000-0000-0000C91C0000}"/>
    <cellStyle name="Normalno 3 2 13 2 3 2 3" xfId="46049" xr:uid="{00000000-0005-0000-0000-0000CA1C0000}"/>
    <cellStyle name="Normalno 3 2 13 2 3 3" xfId="4169" xr:uid="{00000000-0005-0000-0000-0000CB1C0000}"/>
    <cellStyle name="Normalno 3 2 13 2 3 3 2" xfId="46050" xr:uid="{00000000-0005-0000-0000-0000CC1C0000}"/>
    <cellStyle name="Normalno 3 2 13 2 3 4" xfId="4170" xr:uid="{00000000-0005-0000-0000-0000CD1C0000}"/>
    <cellStyle name="Normalno 3 2 13 2 3 4 2" xfId="46051" xr:uid="{00000000-0005-0000-0000-0000CE1C0000}"/>
    <cellStyle name="Normalno 3 2 13 2 3 5" xfId="4171" xr:uid="{00000000-0005-0000-0000-0000CF1C0000}"/>
    <cellStyle name="Normalno 3 2 13 2 3 6" xfId="4172" xr:uid="{00000000-0005-0000-0000-0000D01C0000}"/>
    <cellStyle name="Normalno 3 2 13 2 3 7" xfId="4173" xr:uid="{00000000-0005-0000-0000-0000D11C0000}"/>
    <cellStyle name="Normalno 3 2 13 2 4" xfId="4174" xr:uid="{00000000-0005-0000-0000-0000D21C0000}"/>
    <cellStyle name="Normalno 3 2 13 2 4 2" xfId="4175" xr:uid="{00000000-0005-0000-0000-0000D31C0000}"/>
    <cellStyle name="Normalno 3 2 13 2 4 2 2" xfId="46052" xr:uid="{00000000-0005-0000-0000-0000D41C0000}"/>
    <cellStyle name="Normalno 3 2 13 2 4 2 3" xfId="46053" xr:uid="{00000000-0005-0000-0000-0000D51C0000}"/>
    <cellStyle name="Normalno 3 2 13 2 4 3" xfId="4176" xr:uid="{00000000-0005-0000-0000-0000D61C0000}"/>
    <cellStyle name="Normalno 3 2 13 2 4 3 2" xfId="46054" xr:uid="{00000000-0005-0000-0000-0000D71C0000}"/>
    <cellStyle name="Normalno 3 2 13 2 4 4" xfId="4177" xr:uid="{00000000-0005-0000-0000-0000D81C0000}"/>
    <cellStyle name="Normalno 3 2 13 2 4 4 2" xfId="46055" xr:uid="{00000000-0005-0000-0000-0000D91C0000}"/>
    <cellStyle name="Normalno 3 2 13 2 4 5" xfId="4178" xr:uid="{00000000-0005-0000-0000-0000DA1C0000}"/>
    <cellStyle name="Normalno 3 2 13 2 4 6" xfId="4179" xr:uid="{00000000-0005-0000-0000-0000DB1C0000}"/>
    <cellStyle name="Normalno 3 2 13 2 4 7" xfId="4180" xr:uid="{00000000-0005-0000-0000-0000DC1C0000}"/>
    <cellStyle name="Normalno 3 2 13 2 5" xfId="4181" xr:uid="{00000000-0005-0000-0000-0000DD1C0000}"/>
    <cellStyle name="Normalno 3 2 13 2 5 2" xfId="4182" xr:uid="{00000000-0005-0000-0000-0000DE1C0000}"/>
    <cellStyle name="Normalno 3 2 13 2 5 3" xfId="37403" xr:uid="{00000000-0005-0000-0000-0000DF1C0000}"/>
    <cellStyle name="Normalno 3 2 13 2 6" xfId="4183" xr:uid="{00000000-0005-0000-0000-0000E01C0000}"/>
    <cellStyle name="Normalno 3 2 13 2 6 2" xfId="37404" xr:uid="{00000000-0005-0000-0000-0000E11C0000}"/>
    <cellStyle name="Normalno 3 2 13 2 7" xfId="4184" xr:uid="{00000000-0005-0000-0000-0000E21C0000}"/>
    <cellStyle name="Normalno 3 2 13 2 7 2" xfId="46056" xr:uid="{00000000-0005-0000-0000-0000E31C0000}"/>
    <cellStyle name="Normalno 3 2 13 2 8" xfId="4185" xr:uid="{00000000-0005-0000-0000-0000E41C0000}"/>
    <cellStyle name="Normalno 3 2 13 2 9" xfId="4186" xr:uid="{00000000-0005-0000-0000-0000E51C0000}"/>
    <cellStyle name="Normalno 3 2 13 3" xfId="4187" xr:uid="{00000000-0005-0000-0000-0000E61C0000}"/>
    <cellStyle name="Normalno 3 2 13 3 2" xfId="4188" xr:uid="{00000000-0005-0000-0000-0000E71C0000}"/>
    <cellStyle name="Normalno 3 2 13 3 2 2" xfId="4189" xr:uid="{00000000-0005-0000-0000-0000E81C0000}"/>
    <cellStyle name="Normalno 3 2 13 3 2 2 2" xfId="37405" xr:uid="{00000000-0005-0000-0000-0000E91C0000}"/>
    <cellStyle name="Normalno 3 2 13 3 2 2 3" xfId="37406" xr:uid="{00000000-0005-0000-0000-0000EA1C0000}"/>
    <cellStyle name="Normalno 3 2 13 3 2 3" xfId="4190" xr:uid="{00000000-0005-0000-0000-0000EB1C0000}"/>
    <cellStyle name="Normalno 3 2 13 3 2 3 2" xfId="46057" xr:uid="{00000000-0005-0000-0000-0000EC1C0000}"/>
    <cellStyle name="Normalno 3 2 13 3 2 4" xfId="4191" xr:uid="{00000000-0005-0000-0000-0000ED1C0000}"/>
    <cellStyle name="Normalno 3 2 13 3 2 4 2" xfId="46058" xr:uid="{00000000-0005-0000-0000-0000EE1C0000}"/>
    <cellStyle name="Normalno 3 2 13 3 2 5" xfId="4192" xr:uid="{00000000-0005-0000-0000-0000EF1C0000}"/>
    <cellStyle name="Normalno 3 2 13 3 2 6" xfId="4193" xr:uid="{00000000-0005-0000-0000-0000F01C0000}"/>
    <cellStyle name="Normalno 3 2 13 3 2 7" xfId="4194" xr:uid="{00000000-0005-0000-0000-0000F11C0000}"/>
    <cellStyle name="Normalno 3 2 13 3 3" xfId="4195" xr:uid="{00000000-0005-0000-0000-0000F21C0000}"/>
    <cellStyle name="Normalno 3 2 13 3 3 2" xfId="4196" xr:uid="{00000000-0005-0000-0000-0000F31C0000}"/>
    <cellStyle name="Normalno 3 2 13 3 3 2 2" xfId="37407" xr:uid="{00000000-0005-0000-0000-0000F41C0000}"/>
    <cellStyle name="Normalno 3 2 13 3 3 2 3" xfId="46059" xr:uid="{00000000-0005-0000-0000-0000F51C0000}"/>
    <cellStyle name="Normalno 3 2 13 3 3 3" xfId="4197" xr:uid="{00000000-0005-0000-0000-0000F61C0000}"/>
    <cellStyle name="Normalno 3 2 13 3 3 3 2" xfId="46060" xr:uid="{00000000-0005-0000-0000-0000F71C0000}"/>
    <cellStyle name="Normalno 3 2 13 3 3 4" xfId="4198" xr:uid="{00000000-0005-0000-0000-0000F81C0000}"/>
    <cellStyle name="Normalno 3 2 13 3 3 4 2" xfId="46061" xr:uid="{00000000-0005-0000-0000-0000F91C0000}"/>
    <cellStyle name="Normalno 3 2 13 3 3 5" xfId="4199" xr:uid="{00000000-0005-0000-0000-0000FA1C0000}"/>
    <cellStyle name="Normalno 3 2 13 3 3 6" xfId="4200" xr:uid="{00000000-0005-0000-0000-0000FB1C0000}"/>
    <cellStyle name="Normalno 3 2 13 3 3 7" xfId="4201" xr:uid="{00000000-0005-0000-0000-0000FC1C0000}"/>
    <cellStyle name="Normalno 3 2 13 3 4" xfId="4202" xr:uid="{00000000-0005-0000-0000-0000FD1C0000}"/>
    <cellStyle name="Normalno 3 2 13 3 4 2" xfId="4203" xr:uid="{00000000-0005-0000-0000-0000FE1C0000}"/>
    <cellStyle name="Normalno 3 2 13 3 4 2 2" xfId="46062" xr:uid="{00000000-0005-0000-0000-0000FF1C0000}"/>
    <cellStyle name="Normalno 3 2 13 3 4 2 3" xfId="46063" xr:uid="{00000000-0005-0000-0000-0000001D0000}"/>
    <cellStyle name="Normalno 3 2 13 3 4 3" xfId="4204" xr:uid="{00000000-0005-0000-0000-0000011D0000}"/>
    <cellStyle name="Normalno 3 2 13 3 4 3 2" xfId="46064" xr:uid="{00000000-0005-0000-0000-0000021D0000}"/>
    <cellStyle name="Normalno 3 2 13 3 4 4" xfId="4205" xr:uid="{00000000-0005-0000-0000-0000031D0000}"/>
    <cellStyle name="Normalno 3 2 13 3 4 4 2" xfId="46065" xr:uid="{00000000-0005-0000-0000-0000041D0000}"/>
    <cellStyle name="Normalno 3 2 13 3 4 5" xfId="4206" xr:uid="{00000000-0005-0000-0000-0000051D0000}"/>
    <cellStyle name="Normalno 3 2 13 3 4 6" xfId="4207" xr:uid="{00000000-0005-0000-0000-0000061D0000}"/>
    <cellStyle name="Normalno 3 2 13 3 4 7" xfId="4208" xr:uid="{00000000-0005-0000-0000-0000071D0000}"/>
    <cellStyle name="Normalno 3 2 13 3 5" xfId="4209" xr:uid="{00000000-0005-0000-0000-0000081D0000}"/>
    <cellStyle name="Normalno 3 2 13 3 5 2" xfId="4210" xr:uid="{00000000-0005-0000-0000-0000091D0000}"/>
    <cellStyle name="Normalno 3 2 13 3 5 3" xfId="37408" xr:uid="{00000000-0005-0000-0000-00000A1D0000}"/>
    <cellStyle name="Normalno 3 2 13 3 6" xfId="4211" xr:uid="{00000000-0005-0000-0000-00000B1D0000}"/>
    <cellStyle name="Normalno 3 2 13 3 6 2" xfId="37409" xr:uid="{00000000-0005-0000-0000-00000C1D0000}"/>
    <cellStyle name="Normalno 3 2 13 3 7" xfId="4212" xr:uid="{00000000-0005-0000-0000-00000D1D0000}"/>
    <cellStyle name="Normalno 3 2 13 3 7 2" xfId="46066" xr:uid="{00000000-0005-0000-0000-00000E1D0000}"/>
    <cellStyle name="Normalno 3 2 13 3 8" xfId="4213" xr:uid="{00000000-0005-0000-0000-00000F1D0000}"/>
    <cellStyle name="Normalno 3 2 13 3 9" xfId="4214" xr:uid="{00000000-0005-0000-0000-0000101D0000}"/>
    <cellStyle name="Normalno 3 2 13 4" xfId="4215" xr:uid="{00000000-0005-0000-0000-0000111D0000}"/>
    <cellStyle name="Normalno 3 2 13 4 2" xfId="4216" xr:uid="{00000000-0005-0000-0000-0000121D0000}"/>
    <cellStyle name="Normalno 3 2 13 4 2 2" xfId="4217" xr:uid="{00000000-0005-0000-0000-0000131D0000}"/>
    <cellStyle name="Normalno 3 2 13 4 2 3" xfId="37410" xr:uid="{00000000-0005-0000-0000-0000141D0000}"/>
    <cellStyle name="Normalno 3 2 13 4 2 4" xfId="37411" xr:uid="{00000000-0005-0000-0000-0000151D0000}"/>
    <cellStyle name="Normalno 3 2 13 4 3" xfId="4218" xr:uid="{00000000-0005-0000-0000-0000161D0000}"/>
    <cellStyle name="Normalno 3 2 13 4 3 2" xfId="46067" xr:uid="{00000000-0005-0000-0000-0000171D0000}"/>
    <cellStyle name="Normalno 3 2 13 4 4" xfId="4219" xr:uid="{00000000-0005-0000-0000-0000181D0000}"/>
    <cellStyle name="Normalno 3 2 13 4 4 2" xfId="46068" xr:uid="{00000000-0005-0000-0000-0000191D0000}"/>
    <cellStyle name="Normalno 3 2 13 4 5" xfId="4220" xr:uid="{00000000-0005-0000-0000-00001A1D0000}"/>
    <cellStyle name="Normalno 3 2 13 4 6" xfId="4221" xr:uid="{00000000-0005-0000-0000-00001B1D0000}"/>
    <cellStyle name="Normalno 3 2 13 4 7" xfId="4222" xr:uid="{00000000-0005-0000-0000-00001C1D0000}"/>
    <cellStyle name="Normalno 3 2 13 5" xfId="4223" xr:uid="{00000000-0005-0000-0000-00001D1D0000}"/>
    <cellStyle name="Normalno 3 2 13 5 2" xfId="4224" xr:uid="{00000000-0005-0000-0000-00001E1D0000}"/>
    <cellStyle name="Normalno 3 2 13 5 2 2" xfId="4225" xr:uid="{00000000-0005-0000-0000-00001F1D0000}"/>
    <cellStyle name="Normalno 3 2 13 5 2 3" xfId="46069" xr:uid="{00000000-0005-0000-0000-0000201D0000}"/>
    <cellStyle name="Normalno 3 2 13 5 3" xfId="4226" xr:uid="{00000000-0005-0000-0000-0000211D0000}"/>
    <cellStyle name="Normalno 3 2 13 5 3 2" xfId="46070" xr:uid="{00000000-0005-0000-0000-0000221D0000}"/>
    <cellStyle name="Normalno 3 2 13 5 4" xfId="4227" xr:uid="{00000000-0005-0000-0000-0000231D0000}"/>
    <cellStyle name="Normalno 3 2 13 5 4 2" xfId="46071" xr:uid="{00000000-0005-0000-0000-0000241D0000}"/>
    <cellStyle name="Normalno 3 2 13 5 5" xfId="4228" xr:uid="{00000000-0005-0000-0000-0000251D0000}"/>
    <cellStyle name="Normalno 3 2 13 5 6" xfId="4229" xr:uid="{00000000-0005-0000-0000-0000261D0000}"/>
    <cellStyle name="Normalno 3 2 13 5 7" xfId="4230" xr:uid="{00000000-0005-0000-0000-0000271D0000}"/>
    <cellStyle name="Normalno 3 2 13 6" xfId="4231" xr:uid="{00000000-0005-0000-0000-0000281D0000}"/>
    <cellStyle name="Normalno 3 2 13 6 2" xfId="4232" xr:uid="{00000000-0005-0000-0000-0000291D0000}"/>
    <cellStyle name="Normalno 3 2 13 6 2 2" xfId="4233" xr:uid="{00000000-0005-0000-0000-00002A1D0000}"/>
    <cellStyle name="Normalno 3 2 13 6 2 3" xfId="46072" xr:uid="{00000000-0005-0000-0000-00002B1D0000}"/>
    <cellStyle name="Normalno 3 2 13 6 3" xfId="4234" xr:uid="{00000000-0005-0000-0000-00002C1D0000}"/>
    <cellStyle name="Normalno 3 2 13 6 3 2" xfId="46073" xr:uid="{00000000-0005-0000-0000-00002D1D0000}"/>
    <cellStyle name="Normalno 3 2 13 6 4" xfId="4235" xr:uid="{00000000-0005-0000-0000-00002E1D0000}"/>
    <cellStyle name="Normalno 3 2 13 6 4 2" xfId="46074" xr:uid="{00000000-0005-0000-0000-00002F1D0000}"/>
    <cellStyle name="Normalno 3 2 13 6 5" xfId="4236" xr:uid="{00000000-0005-0000-0000-0000301D0000}"/>
    <cellStyle name="Normalno 3 2 13 6 6" xfId="4237" xr:uid="{00000000-0005-0000-0000-0000311D0000}"/>
    <cellStyle name="Normalno 3 2 13 6 7" xfId="4238" xr:uid="{00000000-0005-0000-0000-0000321D0000}"/>
    <cellStyle name="Normalno 3 2 13 7" xfId="4239" xr:uid="{00000000-0005-0000-0000-0000331D0000}"/>
    <cellStyle name="Normalno 3 2 13 7 2" xfId="4240" xr:uid="{00000000-0005-0000-0000-0000341D0000}"/>
    <cellStyle name="Normalno 3 2 13 7 3" xfId="37412" xr:uid="{00000000-0005-0000-0000-0000351D0000}"/>
    <cellStyle name="Normalno 3 2 13 7 4" xfId="37413" xr:uid="{00000000-0005-0000-0000-0000361D0000}"/>
    <cellStyle name="Normalno 3 2 13 8" xfId="4241" xr:uid="{00000000-0005-0000-0000-0000371D0000}"/>
    <cellStyle name="Normalno 3 2 13 8 2" xfId="37414" xr:uid="{00000000-0005-0000-0000-0000381D0000}"/>
    <cellStyle name="Normalno 3 2 13 9" xfId="4242" xr:uid="{00000000-0005-0000-0000-0000391D0000}"/>
    <cellStyle name="Normalno 3 2 13 9 2" xfId="46075" xr:uid="{00000000-0005-0000-0000-00003A1D0000}"/>
    <cellStyle name="Normalno 3 2 14" xfId="4243" xr:uid="{00000000-0005-0000-0000-00003B1D0000}"/>
    <cellStyle name="Normalno 3 2 14 10" xfId="4244" xr:uid="{00000000-0005-0000-0000-00003C1D0000}"/>
    <cellStyle name="Normalno 3 2 14 2" xfId="4245" xr:uid="{00000000-0005-0000-0000-00003D1D0000}"/>
    <cellStyle name="Normalno 3 2 14 2 2" xfId="4246" xr:uid="{00000000-0005-0000-0000-00003E1D0000}"/>
    <cellStyle name="Normalno 3 2 14 2 2 2" xfId="4247" xr:uid="{00000000-0005-0000-0000-00003F1D0000}"/>
    <cellStyle name="Normalno 3 2 14 2 2 2 2" xfId="37415" xr:uid="{00000000-0005-0000-0000-0000401D0000}"/>
    <cellStyle name="Normalno 3 2 14 2 2 2 3" xfId="37416" xr:uid="{00000000-0005-0000-0000-0000411D0000}"/>
    <cellStyle name="Normalno 3 2 14 2 2 3" xfId="4248" xr:uid="{00000000-0005-0000-0000-0000421D0000}"/>
    <cellStyle name="Normalno 3 2 14 2 2 3 2" xfId="46076" xr:uid="{00000000-0005-0000-0000-0000431D0000}"/>
    <cellStyle name="Normalno 3 2 14 2 2 4" xfId="4249" xr:uid="{00000000-0005-0000-0000-0000441D0000}"/>
    <cellStyle name="Normalno 3 2 14 2 2 4 2" xfId="46077" xr:uid="{00000000-0005-0000-0000-0000451D0000}"/>
    <cellStyle name="Normalno 3 2 14 2 2 5" xfId="4250" xr:uid="{00000000-0005-0000-0000-0000461D0000}"/>
    <cellStyle name="Normalno 3 2 14 2 2 6" xfId="4251" xr:uid="{00000000-0005-0000-0000-0000471D0000}"/>
    <cellStyle name="Normalno 3 2 14 2 2 7" xfId="4252" xr:uid="{00000000-0005-0000-0000-0000481D0000}"/>
    <cellStyle name="Normalno 3 2 14 2 3" xfId="4253" xr:uid="{00000000-0005-0000-0000-0000491D0000}"/>
    <cellStyle name="Normalno 3 2 14 2 3 2" xfId="4254" xr:uid="{00000000-0005-0000-0000-00004A1D0000}"/>
    <cellStyle name="Normalno 3 2 14 2 3 2 2" xfId="37417" xr:uid="{00000000-0005-0000-0000-00004B1D0000}"/>
    <cellStyle name="Normalno 3 2 14 2 3 2 3" xfId="46078" xr:uid="{00000000-0005-0000-0000-00004C1D0000}"/>
    <cellStyle name="Normalno 3 2 14 2 3 3" xfId="4255" xr:uid="{00000000-0005-0000-0000-00004D1D0000}"/>
    <cellStyle name="Normalno 3 2 14 2 3 3 2" xfId="46079" xr:uid="{00000000-0005-0000-0000-00004E1D0000}"/>
    <cellStyle name="Normalno 3 2 14 2 3 4" xfId="4256" xr:uid="{00000000-0005-0000-0000-00004F1D0000}"/>
    <cellStyle name="Normalno 3 2 14 2 3 4 2" xfId="46080" xr:uid="{00000000-0005-0000-0000-0000501D0000}"/>
    <cellStyle name="Normalno 3 2 14 2 3 5" xfId="4257" xr:uid="{00000000-0005-0000-0000-0000511D0000}"/>
    <cellStyle name="Normalno 3 2 14 2 3 6" xfId="4258" xr:uid="{00000000-0005-0000-0000-0000521D0000}"/>
    <cellStyle name="Normalno 3 2 14 2 3 7" xfId="4259" xr:uid="{00000000-0005-0000-0000-0000531D0000}"/>
    <cellStyle name="Normalno 3 2 14 2 4" xfId="4260" xr:uid="{00000000-0005-0000-0000-0000541D0000}"/>
    <cellStyle name="Normalno 3 2 14 2 4 2" xfId="4261" xr:uid="{00000000-0005-0000-0000-0000551D0000}"/>
    <cellStyle name="Normalno 3 2 14 2 4 2 2" xfId="46081" xr:uid="{00000000-0005-0000-0000-0000561D0000}"/>
    <cellStyle name="Normalno 3 2 14 2 4 2 3" xfId="46082" xr:uid="{00000000-0005-0000-0000-0000571D0000}"/>
    <cellStyle name="Normalno 3 2 14 2 4 3" xfId="4262" xr:uid="{00000000-0005-0000-0000-0000581D0000}"/>
    <cellStyle name="Normalno 3 2 14 2 4 3 2" xfId="46083" xr:uid="{00000000-0005-0000-0000-0000591D0000}"/>
    <cellStyle name="Normalno 3 2 14 2 4 4" xfId="4263" xr:uid="{00000000-0005-0000-0000-00005A1D0000}"/>
    <cellStyle name="Normalno 3 2 14 2 4 4 2" xfId="46084" xr:uid="{00000000-0005-0000-0000-00005B1D0000}"/>
    <cellStyle name="Normalno 3 2 14 2 4 5" xfId="4264" xr:uid="{00000000-0005-0000-0000-00005C1D0000}"/>
    <cellStyle name="Normalno 3 2 14 2 4 6" xfId="4265" xr:uid="{00000000-0005-0000-0000-00005D1D0000}"/>
    <cellStyle name="Normalno 3 2 14 2 4 7" xfId="4266" xr:uid="{00000000-0005-0000-0000-00005E1D0000}"/>
    <cellStyle name="Normalno 3 2 14 2 5" xfId="4267" xr:uid="{00000000-0005-0000-0000-00005F1D0000}"/>
    <cellStyle name="Normalno 3 2 14 2 5 2" xfId="4268" xr:uid="{00000000-0005-0000-0000-0000601D0000}"/>
    <cellStyle name="Normalno 3 2 14 2 5 3" xfId="37418" xr:uid="{00000000-0005-0000-0000-0000611D0000}"/>
    <cellStyle name="Normalno 3 2 14 2 6" xfId="4269" xr:uid="{00000000-0005-0000-0000-0000621D0000}"/>
    <cellStyle name="Normalno 3 2 14 2 6 2" xfId="37419" xr:uid="{00000000-0005-0000-0000-0000631D0000}"/>
    <cellStyle name="Normalno 3 2 14 2 7" xfId="4270" xr:uid="{00000000-0005-0000-0000-0000641D0000}"/>
    <cellStyle name="Normalno 3 2 14 2 7 2" xfId="46085" xr:uid="{00000000-0005-0000-0000-0000651D0000}"/>
    <cellStyle name="Normalno 3 2 14 2 8" xfId="4271" xr:uid="{00000000-0005-0000-0000-0000661D0000}"/>
    <cellStyle name="Normalno 3 2 14 2 9" xfId="4272" xr:uid="{00000000-0005-0000-0000-0000671D0000}"/>
    <cellStyle name="Normalno 3 2 14 3" xfId="4273" xr:uid="{00000000-0005-0000-0000-0000681D0000}"/>
    <cellStyle name="Normalno 3 2 14 3 2" xfId="4274" xr:uid="{00000000-0005-0000-0000-0000691D0000}"/>
    <cellStyle name="Normalno 3 2 14 3 2 2" xfId="4275" xr:uid="{00000000-0005-0000-0000-00006A1D0000}"/>
    <cellStyle name="Normalno 3 2 14 3 2 3" xfId="37420" xr:uid="{00000000-0005-0000-0000-00006B1D0000}"/>
    <cellStyle name="Normalno 3 2 14 3 2 4" xfId="37421" xr:uid="{00000000-0005-0000-0000-00006C1D0000}"/>
    <cellStyle name="Normalno 3 2 14 3 3" xfId="4276" xr:uid="{00000000-0005-0000-0000-00006D1D0000}"/>
    <cellStyle name="Normalno 3 2 14 3 3 2" xfId="46086" xr:uid="{00000000-0005-0000-0000-00006E1D0000}"/>
    <cellStyle name="Normalno 3 2 14 3 4" xfId="4277" xr:uid="{00000000-0005-0000-0000-00006F1D0000}"/>
    <cellStyle name="Normalno 3 2 14 3 4 2" xfId="46087" xr:uid="{00000000-0005-0000-0000-0000701D0000}"/>
    <cellStyle name="Normalno 3 2 14 3 5" xfId="4278" xr:uid="{00000000-0005-0000-0000-0000711D0000}"/>
    <cellStyle name="Normalno 3 2 14 3 6" xfId="4279" xr:uid="{00000000-0005-0000-0000-0000721D0000}"/>
    <cellStyle name="Normalno 3 2 14 3 7" xfId="4280" xr:uid="{00000000-0005-0000-0000-0000731D0000}"/>
    <cellStyle name="Normalno 3 2 14 4" xfId="4281" xr:uid="{00000000-0005-0000-0000-0000741D0000}"/>
    <cellStyle name="Normalno 3 2 14 4 2" xfId="4282" xr:uid="{00000000-0005-0000-0000-0000751D0000}"/>
    <cellStyle name="Normalno 3 2 14 4 2 2" xfId="4283" xr:uid="{00000000-0005-0000-0000-0000761D0000}"/>
    <cellStyle name="Normalno 3 2 14 4 2 3" xfId="46088" xr:uid="{00000000-0005-0000-0000-0000771D0000}"/>
    <cellStyle name="Normalno 3 2 14 4 3" xfId="4284" xr:uid="{00000000-0005-0000-0000-0000781D0000}"/>
    <cellStyle name="Normalno 3 2 14 4 3 2" xfId="46089" xr:uid="{00000000-0005-0000-0000-0000791D0000}"/>
    <cellStyle name="Normalno 3 2 14 4 4" xfId="4285" xr:uid="{00000000-0005-0000-0000-00007A1D0000}"/>
    <cellStyle name="Normalno 3 2 14 4 4 2" xfId="46090" xr:uid="{00000000-0005-0000-0000-00007B1D0000}"/>
    <cellStyle name="Normalno 3 2 14 4 5" xfId="4286" xr:uid="{00000000-0005-0000-0000-00007C1D0000}"/>
    <cellStyle name="Normalno 3 2 14 4 6" xfId="4287" xr:uid="{00000000-0005-0000-0000-00007D1D0000}"/>
    <cellStyle name="Normalno 3 2 14 4 7" xfId="4288" xr:uid="{00000000-0005-0000-0000-00007E1D0000}"/>
    <cellStyle name="Normalno 3 2 14 5" xfId="4289" xr:uid="{00000000-0005-0000-0000-00007F1D0000}"/>
    <cellStyle name="Normalno 3 2 14 5 2" xfId="4290" xr:uid="{00000000-0005-0000-0000-0000801D0000}"/>
    <cellStyle name="Normalno 3 2 14 5 2 2" xfId="4291" xr:uid="{00000000-0005-0000-0000-0000811D0000}"/>
    <cellStyle name="Normalno 3 2 14 5 2 3" xfId="46091" xr:uid="{00000000-0005-0000-0000-0000821D0000}"/>
    <cellStyle name="Normalno 3 2 14 5 3" xfId="4292" xr:uid="{00000000-0005-0000-0000-0000831D0000}"/>
    <cellStyle name="Normalno 3 2 14 5 3 2" xfId="46092" xr:uid="{00000000-0005-0000-0000-0000841D0000}"/>
    <cellStyle name="Normalno 3 2 14 5 4" xfId="4293" xr:uid="{00000000-0005-0000-0000-0000851D0000}"/>
    <cellStyle name="Normalno 3 2 14 5 4 2" xfId="46093" xr:uid="{00000000-0005-0000-0000-0000861D0000}"/>
    <cellStyle name="Normalno 3 2 14 5 5" xfId="4294" xr:uid="{00000000-0005-0000-0000-0000871D0000}"/>
    <cellStyle name="Normalno 3 2 14 5 6" xfId="4295" xr:uid="{00000000-0005-0000-0000-0000881D0000}"/>
    <cellStyle name="Normalno 3 2 14 5 7" xfId="4296" xr:uid="{00000000-0005-0000-0000-0000891D0000}"/>
    <cellStyle name="Normalno 3 2 14 6" xfId="4297" xr:uid="{00000000-0005-0000-0000-00008A1D0000}"/>
    <cellStyle name="Normalno 3 2 14 6 2" xfId="4298" xr:uid="{00000000-0005-0000-0000-00008B1D0000}"/>
    <cellStyle name="Normalno 3 2 14 6 3" xfId="37422" xr:uid="{00000000-0005-0000-0000-00008C1D0000}"/>
    <cellStyle name="Normalno 3 2 14 6 4" xfId="37423" xr:uid="{00000000-0005-0000-0000-00008D1D0000}"/>
    <cellStyle name="Normalno 3 2 14 7" xfId="4299" xr:uid="{00000000-0005-0000-0000-00008E1D0000}"/>
    <cellStyle name="Normalno 3 2 14 7 2" xfId="37424" xr:uid="{00000000-0005-0000-0000-00008F1D0000}"/>
    <cellStyle name="Normalno 3 2 14 8" xfId="4300" xr:uid="{00000000-0005-0000-0000-0000901D0000}"/>
    <cellStyle name="Normalno 3 2 14 8 2" xfId="46094" xr:uid="{00000000-0005-0000-0000-0000911D0000}"/>
    <cellStyle name="Normalno 3 2 14 9" xfId="4301" xr:uid="{00000000-0005-0000-0000-0000921D0000}"/>
    <cellStyle name="Normalno 3 2 15" xfId="4302" xr:uid="{00000000-0005-0000-0000-0000931D0000}"/>
    <cellStyle name="Normalno 3 2 15 2" xfId="4303" xr:uid="{00000000-0005-0000-0000-0000941D0000}"/>
    <cellStyle name="Normalno 3 2 15 2 2" xfId="4304" xr:uid="{00000000-0005-0000-0000-0000951D0000}"/>
    <cellStyle name="Normalno 3 2 15 2 2 2" xfId="37425" xr:uid="{00000000-0005-0000-0000-0000961D0000}"/>
    <cellStyle name="Normalno 3 2 15 2 2 3" xfId="37426" xr:uid="{00000000-0005-0000-0000-0000971D0000}"/>
    <cellStyle name="Normalno 3 2 15 2 2 4" xfId="37427" xr:uid="{00000000-0005-0000-0000-0000981D0000}"/>
    <cellStyle name="Normalno 3 2 15 2 3" xfId="4305" xr:uid="{00000000-0005-0000-0000-0000991D0000}"/>
    <cellStyle name="Normalno 3 2 15 2 3 2" xfId="46095" xr:uid="{00000000-0005-0000-0000-00009A1D0000}"/>
    <cellStyle name="Normalno 3 2 15 2 4" xfId="4306" xr:uid="{00000000-0005-0000-0000-00009B1D0000}"/>
    <cellStyle name="Normalno 3 2 15 2 4 2" xfId="46096" xr:uid="{00000000-0005-0000-0000-00009C1D0000}"/>
    <cellStyle name="Normalno 3 2 15 2 5" xfId="4307" xr:uid="{00000000-0005-0000-0000-00009D1D0000}"/>
    <cellStyle name="Normalno 3 2 15 2 6" xfId="4308" xr:uid="{00000000-0005-0000-0000-00009E1D0000}"/>
    <cellStyle name="Normalno 3 2 15 2 7" xfId="4309" xr:uid="{00000000-0005-0000-0000-00009F1D0000}"/>
    <cellStyle name="Normalno 3 2 15 3" xfId="4310" xr:uid="{00000000-0005-0000-0000-0000A01D0000}"/>
    <cellStyle name="Normalno 3 2 15 3 2" xfId="4311" xr:uid="{00000000-0005-0000-0000-0000A11D0000}"/>
    <cellStyle name="Normalno 3 2 15 3 2 2" xfId="37428" xr:uid="{00000000-0005-0000-0000-0000A21D0000}"/>
    <cellStyle name="Normalno 3 2 15 3 2 3" xfId="46097" xr:uid="{00000000-0005-0000-0000-0000A31D0000}"/>
    <cellStyle name="Normalno 3 2 15 3 3" xfId="4312" xr:uid="{00000000-0005-0000-0000-0000A41D0000}"/>
    <cellStyle name="Normalno 3 2 15 3 3 2" xfId="46098" xr:uid="{00000000-0005-0000-0000-0000A51D0000}"/>
    <cellStyle name="Normalno 3 2 15 3 4" xfId="4313" xr:uid="{00000000-0005-0000-0000-0000A61D0000}"/>
    <cellStyle name="Normalno 3 2 15 3 4 2" xfId="46099" xr:uid="{00000000-0005-0000-0000-0000A71D0000}"/>
    <cellStyle name="Normalno 3 2 15 3 5" xfId="4314" xr:uid="{00000000-0005-0000-0000-0000A81D0000}"/>
    <cellStyle name="Normalno 3 2 15 3 6" xfId="4315" xr:uid="{00000000-0005-0000-0000-0000A91D0000}"/>
    <cellStyle name="Normalno 3 2 15 3 7" xfId="4316" xr:uid="{00000000-0005-0000-0000-0000AA1D0000}"/>
    <cellStyle name="Normalno 3 2 15 4" xfId="4317" xr:uid="{00000000-0005-0000-0000-0000AB1D0000}"/>
    <cellStyle name="Normalno 3 2 15 4 2" xfId="4318" xr:uid="{00000000-0005-0000-0000-0000AC1D0000}"/>
    <cellStyle name="Normalno 3 2 15 4 2 2" xfId="46100" xr:uid="{00000000-0005-0000-0000-0000AD1D0000}"/>
    <cellStyle name="Normalno 3 2 15 4 2 3" xfId="46101" xr:uid="{00000000-0005-0000-0000-0000AE1D0000}"/>
    <cellStyle name="Normalno 3 2 15 4 3" xfId="4319" xr:uid="{00000000-0005-0000-0000-0000AF1D0000}"/>
    <cellStyle name="Normalno 3 2 15 4 3 2" xfId="46102" xr:uid="{00000000-0005-0000-0000-0000B01D0000}"/>
    <cellStyle name="Normalno 3 2 15 4 4" xfId="4320" xr:uid="{00000000-0005-0000-0000-0000B11D0000}"/>
    <cellStyle name="Normalno 3 2 15 4 4 2" xfId="46103" xr:uid="{00000000-0005-0000-0000-0000B21D0000}"/>
    <cellStyle name="Normalno 3 2 15 4 5" xfId="4321" xr:uid="{00000000-0005-0000-0000-0000B31D0000}"/>
    <cellStyle name="Normalno 3 2 15 4 6" xfId="4322" xr:uid="{00000000-0005-0000-0000-0000B41D0000}"/>
    <cellStyle name="Normalno 3 2 15 4 7" xfId="4323" xr:uid="{00000000-0005-0000-0000-0000B51D0000}"/>
    <cellStyle name="Normalno 3 2 15 5" xfId="4324" xr:uid="{00000000-0005-0000-0000-0000B61D0000}"/>
    <cellStyle name="Normalno 3 2 15 5 2" xfId="4325" xr:uid="{00000000-0005-0000-0000-0000B71D0000}"/>
    <cellStyle name="Normalno 3 2 15 5 3" xfId="37429" xr:uid="{00000000-0005-0000-0000-0000B81D0000}"/>
    <cellStyle name="Normalno 3 2 15 5 4" xfId="37430" xr:uid="{00000000-0005-0000-0000-0000B91D0000}"/>
    <cellStyle name="Normalno 3 2 15 6" xfId="4326" xr:uid="{00000000-0005-0000-0000-0000BA1D0000}"/>
    <cellStyle name="Normalno 3 2 15 6 2" xfId="37431" xr:uid="{00000000-0005-0000-0000-0000BB1D0000}"/>
    <cellStyle name="Normalno 3 2 15 7" xfId="4327" xr:uid="{00000000-0005-0000-0000-0000BC1D0000}"/>
    <cellStyle name="Normalno 3 2 15 7 2" xfId="46104" xr:uid="{00000000-0005-0000-0000-0000BD1D0000}"/>
    <cellStyle name="Normalno 3 2 15 8" xfId="4328" xr:uid="{00000000-0005-0000-0000-0000BE1D0000}"/>
    <cellStyle name="Normalno 3 2 15 9" xfId="4329" xr:uid="{00000000-0005-0000-0000-0000BF1D0000}"/>
    <cellStyle name="Normalno 3 2 16" xfId="4330" xr:uid="{00000000-0005-0000-0000-0000C01D0000}"/>
    <cellStyle name="Normalno 3 2 16 2" xfId="4331" xr:uid="{00000000-0005-0000-0000-0000C11D0000}"/>
    <cellStyle name="Normalno 3 2 16 2 2" xfId="4332" xr:uid="{00000000-0005-0000-0000-0000C21D0000}"/>
    <cellStyle name="Normalno 3 2 16 2 2 2" xfId="37432" xr:uid="{00000000-0005-0000-0000-0000C31D0000}"/>
    <cellStyle name="Normalno 3 2 16 2 2 3" xfId="37433" xr:uid="{00000000-0005-0000-0000-0000C41D0000}"/>
    <cellStyle name="Normalno 3 2 16 2 3" xfId="4333" xr:uid="{00000000-0005-0000-0000-0000C51D0000}"/>
    <cellStyle name="Normalno 3 2 16 2 3 2" xfId="46105" xr:uid="{00000000-0005-0000-0000-0000C61D0000}"/>
    <cellStyle name="Normalno 3 2 16 2 4" xfId="4334" xr:uid="{00000000-0005-0000-0000-0000C71D0000}"/>
    <cellStyle name="Normalno 3 2 16 2 4 2" xfId="46106" xr:uid="{00000000-0005-0000-0000-0000C81D0000}"/>
    <cellStyle name="Normalno 3 2 16 2 5" xfId="4335" xr:uid="{00000000-0005-0000-0000-0000C91D0000}"/>
    <cellStyle name="Normalno 3 2 16 2 6" xfId="4336" xr:uid="{00000000-0005-0000-0000-0000CA1D0000}"/>
    <cellStyle name="Normalno 3 2 16 2 7" xfId="4337" xr:uid="{00000000-0005-0000-0000-0000CB1D0000}"/>
    <cellStyle name="Normalno 3 2 16 3" xfId="4338" xr:uid="{00000000-0005-0000-0000-0000CC1D0000}"/>
    <cellStyle name="Normalno 3 2 16 3 2" xfId="4339" xr:uid="{00000000-0005-0000-0000-0000CD1D0000}"/>
    <cellStyle name="Normalno 3 2 16 3 2 2" xfId="37434" xr:uid="{00000000-0005-0000-0000-0000CE1D0000}"/>
    <cellStyle name="Normalno 3 2 16 3 2 3" xfId="46107" xr:uid="{00000000-0005-0000-0000-0000CF1D0000}"/>
    <cellStyle name="Normalno 3 2 16 3 3" xfId="4340" xr:uid="{00000000-0005-0000-0000-0000D01D0000}"/>
    <cellStyle name="Normalno 3 2 16 3 3 2" xfId="46108" xr:uid="{00000000-0005-0000-0000-0000D11D0000}"/>
    <cellStyle name="Normalno 3 2 16 3 4" xfId="4341" xr:uid="{00000000-0005-0000-0000-0000D21D0000}"/>
    <cellStyle name="Normalno 3 2 16 3 4 2" xfId="46109" xr:uid="{00000000-0005-0000-0000-0000D31D0000}"/>
    <cellStyle name="Normalno 3 2 16 3 5" xfId="4342" xr:uid="{00000000-0005-0000-0000-0000D41D0000}"/>
    <cellStyle name="Normalno 3 2 16 3 6" xfId="4343" xr:uid="{00000000-0005-0000-0000-0000D51D0000}"/>
    <cellStyle name="Normalno 3 2 16 3 7" xfId="4344" xr:uid="{00000000-0005-0000-0000-0000D61D0000}"/>
    <cellStyle name="Normalno 3 2 16 4" xfId="4345" xr:uid="{00000000-0005-0000-0000-0000D71D0000}"/>
    <cellStyle name="Normalno 3 2 16 4 2" xfId="4346" xr:uid="{00000000-0005-0000-0000-0000D81D0000}"/>
    <cellStyle name="Normalno 3 2 16 4 2 2" xfId="46110" xr:uid="{00000000-0005-0000-0000-0000D91D0000}"/>
    <cellStyle name="Normalno 3 2 16 4 2 3" xfId="46111" xr:uid="{00000000-0005-0000-0000-0000DA1D0000}"/>
    <cellStyle name="Normalno 3 2 16 4 3" xfId="4347" xr:uid="{00000000-0005-0000-0000-0000DB1D0000}"/>
    <cellStyle name="Normalno 3 2 16 4 3 2" xfId="46112" xr:uid="{00000000-0005-0000-0000-0000DC1D0000}"/>
    <cellStyle name="Normalno 3 2 16 4 4" xfId="4348" xr:uid="{00000000-0005-0000-0000-0000DD1D0000}"/>
    <cellStyle name="Normalno 3 2 16 4 4 2" xfId="46113" xr:uid="{00000000-0005-0000-0000-0000DE1D0000}"/>
    <cellStyle name="Normalno 3 2 16 4 5" xfId="4349" xr:uid="{00000000-0005-0000-0000-0000DF1D0000}"/>
    <cellStyle name="Normalno 3 2 16 4 6" xfId="4350" xr:uid="{00000000-0005-0000-0000-0000E01D0000}"/>
    <cellStyle name="Normalno 3 2 16 4 7" xfId="4351" xr:uid="{00000000-0005-0000-0000-0000E11D0000}"/>
    <cellStyle name="Normalno 3 2 16 5" xfId="4352" xr:uid="{00000000-0005-0000-0000-0000E21D0000}"/>
    <cellStyle name="Normalno 3 2 16 5 2" xfId="4353" xr:uid="{00000000-0005-0000-0000-0000E31D0000}"/>
    <cellStyle name="Normalno 3 2 16 5 3" xfId="37435" xr:uid="{00000000-0005-0000-0000-0000E41D0000}"/>
    <cellStyle name="Normalno 3 2 16 6" xfId="4354" xr:uid="{00000000-0005-0000-0000-0000E51D0000}"/>
    <cellStyle name="Normalno 3 2 16 6 2" xfId="37436" xr:uid="{00000000-0005-0000-0000-0000E61D0000}"/>
    <cellStyle name="Normalno 3 2 16 7" xfId="4355" xr:uid="{00000000-0005-0000-0000-0000E71D0000}"/>
    <cellStyle name="Normalno 3 2 16 7 2" xfId="46114" xr:uid="{00000000-0005-0000-0000-0000E81D0000}"/>
    <cellStyle name="Normalno 3 2 16 8" xfId="4356" xr:uid="{00000000-0005-0000-0000-0000E91D0000}"/>
    <cellStyle name="Normalno 3 2 16 9" xfId="4357" xr:uid="{00000000-0005-0000-0000-0000EA1D0000}"/>
    <cellStyle name="Normalno 3 2 17" xfId="4358" xr:uid="{00000000-0005-0000-0000-0000EB1D0000}"/>
    <cellStyle name="Normalno 3 2 17 2" xfId="4359" xr:uid="{00000000-0005-0000-0000-0000EC1D0000}"/>
    <cellStyle name="Normalno 3 2 17 2 2" xfId="4360" xr:uid="{00000000-0005-0000-0000-0000ED1D0000}"/>
    <cellStyle name="Normalno 3 2 17 2 2 2" xfId="37437" xr:uid="{00000000-0005-0000-0000-0000EE1D0000}"/>
    <cellStyle name="Normalno 3 2 17 2 2 3" xfId="37438" xr:uid="{00000000-0005-0000-0000-0000EF1D0000}"/>
    <cellStyle name="Normalno 3 2 17 2 3" xfId="4361" xr:uid="{00000000-0005-0000-0000-0000F01D0000}"/>
    <cellStyle name="Normalno 3 2 17 2 3 2" xfId="46115" xr:uid="{00000000-0005-0000-0000-0000F11D0000}"/>
    <cellStyle name="Normalno 3 2 17 2 4" xfId="4362" xr:uid="{00000000-0005-0000-0000-0000F21D0000}"/>
    <cellStyle name="Normalno 3 2 17 2 4 2" xfId="46116" xr:uid="{00000000-0005-0000-0000-0000F31D0000}"/>
    <cellStyle name="Normalno 3 2 17 2 5" xfId="4363" xr:uid="{00000000-0005-0000-0000-0000F41D0000}"/>
    <cellStyle name="Normalno 3 2 17 2 6" xfId="4364" xr:uid="{00000000-0005-0000-0000-0000F51D0000}"/>
    <cellStyle name="Normalno 3 2 17 2 7" xfId="4365" xr:uid="{00000000-0005-0000-0000-0000F61D0000}"/>
    <cellStyle name="Normalno 3 2 17 3" xfId="4366" xr:uid="{00000000-0005-0000-0000-0000F71D0000}"/>
    <cellStyle name="Normalno 3 2 17 3 2" xfId="4367" xr:uid="{00000000-0005-0000-0000-0000F81D0000}"/>
    <cellStyle name="Normalno 3 2 17 3 2 2" xfId="37439" xr:uid="{00000000-0005-0000-0000-0000F91D0000}"/>
    <cellStyle name="Normalno 3 2 17 3 2 3" xfId="46117" xr:uid="{00000000-0005-0000-0000-0000FA1D0000}"/>
    <cellStyle name="Normalno 3 2 17 3 3" xfId="4368" xr:uid="{00000000-0005-0000-0000-0000FB1D0000}"/>
    <cellStyle name="Normalno 3 2 17 3 3 2" xfId="46118" xr:uid="{00000000-0005-0000-0000-0000FC1D0000}"/>
    <cellStyle name="Normalno 3 2 17 3 4" xfId="4369" xr:uid="{00000000-0005-0000-0000-0000FD1D0000}"/>
    <cellStyle name="Normalno 3 2 17 3 4 2" xfId="46119" xr:uid="{00000000-0005-0000-0000-0000FE1D0000}"/>
    <cellStyle name="Normalno 3 2 17 3 5" xfId="4370" xr:uid="{00000000-0005-0000-0000-0000FF1D0000}"/>
    <cellStyle name="Normalno 3 2 17 3 6" xfId="4371" xr:uid="{00000000-0005-0000-0000-0000001E0000}"/>
    <cellStyle name="Normalno 3 2 17 3 7" xfId="4372" xr:uid="{00000000-0005-0000-0000-0000011E0000}"/>
    <cellStyle name="Normalno 3 2 17 4" xfId="4373" xr:uid="{00000000-0005-0000-0000-0000021E0000}"/>
    <cellStyle name="Normalno 3 2 17 4 2" xfId="4374" xr:uid="{00000000-0005-0000-0000-0000031E0000}"/>
    <cellStyle name="Normalno 3 2 17 4 3" xfId="37440" xr:uid="{00000000-0005-0000-0000-0000041E0000}"/>
    <cellStyle name="Normalno 3 2 17 4 4" xfId="37441" xr:uid="{00000000-0005-0000-0000-0000051E0000}"/>
    <cellStyle name="Normalno 3 2 17 5" xfId="4375" xr:uid="{00000000-0005-0000-0000-0000061E0000}"/>
    <cellStyle name="Normalno 3 2 17 5 2" xfId="37442" xr:uid="{00000000-0005-0000-0000-0000071E0000}"/>
    <cellStyle name="Normalno 3 2 17 6" xfId="4376" xr:uid="{00000000-0005-0000-0000-0000081E0000}"/>
    <cellStyle name="Normalno 3 2 17 6 2" xfId="46120" xr:uid="{00000000-0005-0000-0000-0000091E0000}"/>
    <cellStyle name="Normalno 3 2 17 7" xfId="4377" xr:uid="{00000000-0005-0000-0000-00000A1E0000}"/>
    <cellStyle name="Normalno 3 2 17 8" xfId="4378" xr:uid="{00000000-0005-0000-0000-00000B1E0000}"/>
    <cellStyle name="Normalno 3 2 17 9" xfId="4379" xr:uid="{00000000-0005-0000-0000-00000C1E0000}"/>
    <cellStyle name="Normalno 3 2 18" xfId="4380" xr:uid="{00000000-0005-0000-0000-00000D1E0000}"/>
    <cellStyle name="Normalno 3 2 18 2" xfId="4381" xr:uid="{00000000-0005-0000-0000-00000E1E0000}"/>
    <cellStyle name="Normalno 3 2 18 2 2" xfId="4382" xr:uid="{00000000-0005-0000-0000-00000F1E0000}"/>
    <cellStyle name="Normalno 3 2 18 2 2 2" xfId="37443" xr:uid="{00000000-0005-0000-0000-0000101E0000}"/>
    <cellStyle name="Normalno 3 2 18 2 2 3" xfId="46121" xr:uid="{00000000-0005-0000-0000-0000111E0000}"/>
    <cellStyle name="Normalno 3 2 18 2 3" xfId="4383" xr:uid="{00000000-0005-0000-0000-0000121E0000}"/>
    <cellStyle name="Normalno 3 2 18 2 3 2" xfId="46122" xr:uid="{00000000-0005-0000-0000-0000131E0000}"/>
    <cellStyle name="Normalno 3 2 18 2 4" xfId="4384" xr:uid="{00000000-0005-0000-0000-0000141E0000}"/>
    <cellStyle name="Normalno 3 2 18 2 4 2" xfId="46123" xr:uid="{00000000-0005-0000-0000-0000151E0000}"/>
    <cellStyle name="Normalno 3 2 18 2 5" xfId="4385" xr:uid="{00000000-0005-0000-0000-0000161E0000}"/>
    <cellStyle name="Normalno 3 2 18 2 6" xfId="4386" xr:uid="{00000000-0005-0000-0000-0000171E0000}"/>
    <cellStyle name="Normalno 3 2 18 2 7" xfId="4387" xr:uid="{00000000-0005-0000-0000-0000181E0000}"/>
    <cellStyle name="Normalno 3 2 18 3" xfId="4388" xr:uid="{00000000-0005-0000-0000-0000191E0000}"/>
    <cellStyle name="Normalno 3 2 18 3 2" xfId="4389" xr:uid="{00000000-0005-0000-0000-00001A1E0000}"/>
    <cellStyle name="Normalno 3 2 18 3 3" xfId="37444" xr:uid="{00000000-0005-0000-0000-00001B1E0000}"/>
    <cellStyle name="Normalno 3 2 18 4" xfId="4390" xr:uid="{00000000-0005-0000-0000-00001C1E0000}"/>
    <cellStyle name="Normalno 3 2 18 4 2" xfId="46124" xr:uid="{00000000-0005-0000-0000-00001D1E0000}"/>
    <cellStyle name="Normalno 3 2 18 5" xfId="4391" xr:uid="{00000000-0005-0000-0000-00001E1E0000}"/>
    <cellStyle name="Normalno 3 2 18 5 2" xfId="46125" xr:uid="{00000000-0005-0000-0000-00001F1E0000}"/>
    <cellStyle name="Normalno 3 2 18 6" xfId="4392" xr:uid="{00000000-0005-0000-0000-0000201E0000}"/>
    <cellStyle name="Normalno 3 2 18 7" xfId="4393" xr:uid="{00000000-0005-0000-0000-0000211E0000}"/>
    <cellStyle name="Normalno 3 2 18 8" xfId="4394" xr:uid="{00000000-0005-0000-0000-0000221E0000}"/>
    <cellStyle name="Normalno 3 2 19" xfId="4395" xr:uid="{00000000-0005-0000-0000-0000231E0000}"/>
    <cellStyle name="Normalno 3 2 19 2" xfId="4396" xr:uid="{00000000-0005-0000-0000-0000241E0000}"/>
    <cellStyle name="Normalno 3 2 19 2 2" xfId="4397" xr:uid="{00000000-0005-0000-0000-0000251E0000}"/>
    <cellStyle name="Normalno 3 2 19 2 3" xfId="37445" xr:uid="{00000000-0005-0000-0000-0000261E0000}"/>
    <cellStyle name="Normalno 3 2 19 3" xfId="4398" xr:uid="{00000000-0005-0000-0000-0000271E0000}"/>
    <cellStyle name="Normalno 3 2 19 3 2" xfId="46126" xr:uid="{00000000-0005-0000-0000-0000281E0000}"/>
    <cellStyle name="Normalno 3 2 19 4" xfId="4399" xr:uid="{00000000-0005-0000-0000-0000291E0000}"/>
    <cellStyle name="Normalno 3 2 19 4 2" xfId="46127" xr:uid="{00000000-0005-0000-0000-00002A1E0000}"/>
    <cellStyle name="Normalno 3 2 19 5" xfId="4400" xr:uid="{00000000-0005-0000-0000-00002B1E0000}"/>
    <cellStyle name="Normalno 3 2 19 6" xfId="4401" xr:uid="{00000000-0005-0000-0000-00002C1E0000}"/>
    <cellStyle name="Normalno 3 2 19 7" xfId="4402" xr:uid="{00000000-0005-0000-0000-00002D1E0000}"/>
    <cellStyle name="Normalno 3 2 2" xfId="4403" xr:uid="{00000000-0005-0000-0000-00002E1E0000}"/>
    <cellStyle name="Normalno 3 2 2 10" xfId="4404" xr:uid="{00000000-0005-0000-0000-00002F1E0000}"/>
    <cellStyle name="Normalno 3 2 2 10 10" xfId="4405" xr:uid="{00000000-0005-0000-0000-0000301E0000}"/>
    <cellStyle name="Normalno 3 2 2 10 2" xfId="4406" xr:uid="{00000000-0005-0000-0000-0000311E0000}"/>
    <cellStyle name="Normalno 3 2 2 10 2 2" xfId="4407" xr:uid="{00000000-0005-0000-0000-0000321E0000}"/>
    <cellStyle name="Normalno 3 2 2 10 2 2 2" xfId="4408" xr:uid="{00000000-0005-0000-0000-0000331E0000}"/>
    <cellStyle name="Normalno 3 2 2 10 2 2 2 2" xfId="37446" xr:uid="{00000000-0005-0000-0000-0000341E0000}"/>
    <cellStyle name="Normalno 3 2 2 10 2 2 2 3" xfId="37447" xr:uid="{00000000-0005-0000-0000-0000351E0000}"/>
    <cellStyle name="Normalno 3 2 2 10 2 2 3" xfId="4409" xr:uid="{00000000-0005-0000-0000-0000361E0000}"/>
    <cellStyle name="Normalno 3 2 2 10 2 2 3 2" xfId="46128" xr:uid="{00000000-0005-0000-0000-0000371E0000}"/>
    <cellStyle name="Normalno 3 2 2 10 2 2 4" xfId="4410" xr:uid="{00000000-0005-0000-0000-0000381E0000}"/>
    <cellStyle name="Normalno 3 2 2 10 2 2 4 2" xfId="46129" xr:uid="{00000000-0005-0000-0000-0000391E0000}"/>
    <cellStyle name="Normalno 3 2 2 10 2 2 5" xfId="4411" xr:uid="{00000000-0005-0000-0000-00003A1E0000}"/>
    <cellStyle name="Normalno 3 2 2 10 2 2 6" xfId="4412" xr:uid="{00000000-0005-0000-0000-00003B1E0000}"/>
    <cellStyle name="Normalno 3 2 2 10 2 2 7" xfId="4413" xr:uid="{00000000-0005-0000-0000-00003C1E0000}"/>
    <cellStyle name="Normalno 3 2 2 10 2 3" xfId="4414" xr:uid="{00000000-0005-0000-0000-00003D1E0000}"/>
    <cellStyle name="Normalno 3 2 2 10 2 3 2" xfId="4415" xr:uid="{00000000-0005-0000-0000-00003E1E0000}"/>
    <cellStyle name="Normalno 3 2 2 10 2 3 2 2" xfId="37448" xr:uid="{00000000-0005-0000-0000-00003F1E0000}"/>
    <cellStyle name="Normalno 3 2 2 10 2 3 2 3" xfId="46130" xr:uid="{00000000-0005-0000-0000-0000401E0000}"/>
    <cellStyle name="Normalno 3 2 2 10 2 3 3" xfId="4416" xr:uid="{00000000-0005-0000-0000-0000411E0000}"/>
    <cellStyle name="Normalno 3 2 2 10 2 3 3 2" xfId="46131" xr:uid="{00000000-0005-0000-0000-0000421E0000}"/>
    <cellStyle name="Normalno 3 2 2 10 2 3 4" xfId="4417" xr:uid="{00000000-0005-0000-0000-0000431E0000}"/>
    <cellStyle name="Normalno 3 2 2 10 2 3 4 2" xfId="46132" xr:uid="{00000000-0005-0000-0000-0000441E0000}"/>
    <cellStyle name="Normalno 3 2 2 10 2 3 5" xfId="4418" xr:uid="{00000000-0005-0000-0000-0000451E0000}"/>
    <cellStyle name="Normalno 3 2 2 10 2 3 6" xfId="4419" xr:uid="{00000000-0005-0000-0000-0000461E0000}"/>
    <cellStyle name="Normalno 3 2 2 10 2 3 7" xfId="4420" xr:uid="{00000000-0005-0000-0000-0000471E0000}"/>
    <cellStyle name="Normalno 3 2 2 10 2 4" xfId="4421" xr:uid="{00000000-0005-0000-0000-0000481E0000}"/>
    <cellStyle name="Normalno 3 2 2 10 2 4 2" xfId="4422" xr:uid="{00000000-0005-0000-0000-0000491E0000}"/>
    <cellStyle name="Normalno 3 2 2 10 2 4 2 2" xfId="46133" xr:uid="{00000000-0005-0000-0000-00004A1E0000}"/>
    <cellStyle name="Normalno 3 2 2 10 2 4 2 3" xfId="46134" xr:uid="{00000000-0005-0000-0000-00004B1E0000}"/>
    <cellStyle name="Normalno 3 2 2 10 2 4 3" xfId="4423" xr:uid="{00000000-0005-0000-0000-00004C1E0000}"/>
    <cellStyle name="Normalno 3 2 2 10 2 4 3 2" xfId="46135" xr:uid="{00000000-0005-0000-0000-00004D1E0000}"/>
    <cellStyle name="Normalno 3 2 2 10 2 4 4" xfId="4424" xr:uid="{00000000-0005-0000-0000-00004E1E0000}"/>
    <cellStyle name="Normalno 3 2 2 10 2 4 4 2" xfId="46136" xr:uid="{00000000-0005-0000-0000-00004F1E0000}"/>
    <cellStyle name="Normalno 3 2 2 10 2 4 5" xfId="4425" xr:uid="{00000000-0005-0000-0000-0000501E0000}"/>
    <cellStyle name="Normalno 3 2 2 10 2 4 6" xfId="4426" xr:uid="{00000000-0005-0000-0000-0000511E0000}"/>
    <cellStyle name="Normalno 3 2 2 10 2 4 7" xfId="4427" xr:uid="{00000000-0005-0000-0000-0000521E0000}"/>
    <cellStyle name="Normalno 3 2 2 10 2 5" xfId="4428" xr:uid="{00000000-0005-0000-0000-0000531E0000}"/>
    <cellStyle name="Normalno 3 2 2 10 2 5 2" xfId="4429" xr:uid="{00000000-0005-0000-0000-0000541E0000}"/>
    <cellStyle name="Normalno 3 2 2 10 2 5 3" xfId="37449" xr:uid="{00000000-0005-0000-0000-0000551E0000}"/>
    <cellStyle name="Normalno 3 2 2 10 2 6" xfId="4430" xr:uid="{00000000-0005-0000-0000-0000561E0000}"/>
    <cellStyle name="Normalno 3 2 2 10 2 6 2" xfId="37450" xr:uid="{00000000-0005-0000-0000-0000571E0000}"/>
    <cellStyle name="Normalno 3 2 2 10 2 7" xfId="4431" xr:uid="{00000000-0005-0000-0000-0000581E0000}"/>
    <cellStyle name="Normalno 3 2 2 10 2 7 2" xfId="46137" xr:uid="{00000000-0005-0000-0000-0000591E0000}"/>
    <cellStyle name="Normalno 3 2 2 10 2 8" xfId="4432" xr:uid="{00000000-0005-0000-0000-00005A1E0000}"/>
    <cellStyle name="Normalno 3 2 2 10 2 9" xfId="4433" xr:uid="{00000000-0005-0000-0000-00005B1E0000}"/>
    <cellStyle name="Normalno 3 2 2 10 3" xfId="4434" xr:uid="{00000000-0005-0000-0000-00005C1E0000}"/>
    <cellStyle name="Normalno 3 2 2 10 3 2" xfId="4435" xr:uid="{00000000-0005-0000-0000-00005D1E0000}"/>
    <cellStyle name="Normalno 3 2 2 10 3 2 2" xfId="4436" xr:uid="{00000000-0005-0000-0000-00005E1E0000}"/>
    <cellStyle name="Normalno 3 2 2 10 3 2 3" xfId="37451" xr:uid="{00000000-0005-0000-0000-00005F1E0000}"/>
    <cellStyle name="Normalno 3 2 2 10 3 2 4" xfId="37452" xr:uid="{00000000-0005-0000-0000-0000601E0000}"/>
    <cellStyle name="Normalno 3 2 2 10 3 3" xfId="4437" xr:uid="{00000000-0005-0000-0000-0000611E0000}"/>
    <cellStyle name="Normalno 3 2 2 10 3 3 2" xfId="46138" xr:uid="{00000000-0005-0000-0000-0000621E0000}"/>
    <cellStyle name="Normalno 3 2 2 10 3 4" xfId="4438" xr:uid="{00000000-0005-0000-0000-0000631E0000}"/>
    <cellStyle name="Normalno 3 2 2 10 3 4 2" xfId="46139" xr:uid="{00000000-0005-0000-0000-0000641E0000}"/>
    <cellStyle name="Normalno 3 2 2 10 3 5" xfId="4439" xr:uid="{00000000-0005-0000-0000-0000651E0000}"/>
    <cellStyle name="Normalno 3 2 2 10 3 6" xfId="4440" xr:uid="{00000000-0005-0000-0000-0000661E0000}"/>
    <cellStyle name="Normalno 3 2 2 10 3 7" xfId="4441" xr:uid="{00000000-0005-0000-0000-0000671E0000}"/>
    <cellStyle name="Normalno 3 2 2 10 4" xfId="4442" xr:uid="{00000000-0005-0000-0000-0000681E0000}"/>
    <cellStyle name="Normalno 3 2 2 10 4 2" xfId="4443" xr:uid="{00000000-0005-0000-0000-0000691E0000}"/>
    <cellStyle name="Normalno 3 2 2 10 4 2 2" xfId="4444" xr:uid="{00000000-0005-0000-0000-00006A1E0000}"/>
    <cellStyle name="Normalno 3 2 2 10 4 2 3" xfId="46140" xr:uid="{00000000-0005-0000-0000-00006B1E0000}"/>
    <cellStyle name="Normalno 3 2 2 10 4 3" xfId="4445" xr:uid="{00000000-0005-0000-0000-00006C1E0000}"/>
    <cellStyle name="Normalno 3 2 2 10 4 3 2" xfId="46141" xr:uid="{00000000-0005-0000-0000-00006D1E0000}"/>
    <cellStyle name="Normalno 3 2 2 10 4 4" xfId="4446" xr:uid="{00000000-0005-0000-0000-00006E1E0000}"/>
    <cellStyle name="Normalno 3 2 2 10 4 4 2" xfId="46142" xr:uid="{00000000-0005-0000-0000-00006F1E0000}"/>
    <cellStyle name="Normalno 3 2 2 10 4 5" xfId="4447" xr:uid="{00000000-0005-0000-0000-0000701E0000}"/>
    <cellStyle name="Normalno 3 2 2 10 4 6" xfId="4448" xr:uid="{00000000-0005-0000-0000-0000711E0000}"/>
    <cellStyle name="Normalno 3 2 2 10 4 7" xfId="4449" xr:uid="{00000000-0005-0000-0000-0000721E0000}"/>
    <cellStyle name="Normalno 3 2 2 10 5" xfId="4450" xr:uid="{00000000-0005-0000-0000-0000731E0000}"/>
    <cellStyle name="Normalno 3 2 2 10 5 2" xfId="4451" xr:uid="{00000000-0005-0000-0000-0000741E0000}"/>
    <cellStyle name="Normalno 3 2 2 10 5 2 2" xfId="4452" xr:uid="{00000000-0005-0000-0000-0000751E0000}"/>
    <cellStyle name="Normalno 3 2 2 10 5 2 3" xfId="46143" xr:uid="{00000000-0005-0000-0000-0000761E0000}"/>
    <cellStyle name="Normalno 3 2 2 10 5 3" xfId="4453" xr:uid="{00000000-0005-0000-0000-0000771E0000}"/>
    <cellStyle name="Normalno 3 2 2 10 5 3 2" xfId="46144" xr:uid="{00000000-0005-0000-0000-0000781E0000}"/>
    <cellStyle name="Normalno 3 2 2 10 5 4" xfId="4454" xr:uid="{00000000-0005-0000-0000-0000791E0000}"/>
    <cellStyle name="Normalno 3 2 2 10 5 4 2" xfId="46145" xr:uid="{00000000-0005-0000-0000-00007A1E0000}"/>
    <cellStyle name="Normalno 3 2 2 10 5 5" xfId="4455" xr:uid="{00000000-0005-0000-0000-00007B1E0000}"/>
    <cellStyle name="Normalno 3 2 2 10 5 6" xfId="4456" xr:uid="{00000000-0005-0000-0000-00007C1E0000}"/>
    <cellStyle name="Normalno 3 2 2 10 5 7" xfId="4457" xr:uid="{00000000-0005-0000-0000-00007D1E0000}"/>
    <cellStyle name="Normalno 3 2 2 10 6" xfId="4458" xr:uid="{00000000-0005-0000-0000-00007E1E0000}"/>
    <cellStyle name="Normalno 3 2 2 10 6 2" xfId="4459" xr:uid="{00000000-0005-0000-0000-00007F1E0000}"/>
    <cellStyle name="Normalno 3 2 2 10 6 3" xfId="37453" xr:uid="{00000000-0005-0000-0000-0000801E0000}"/>
    <cellStyle name="Normalno 3 2 2 10 6 4" xfId="37454" xr:uid="{00000000-0005-0000-0000-0000811E0000}"/>
    <cellStyle name="Normalno 3 2 2 10 7" xfId="4460" xr:uid="{00000000-0005-0000-0000-0000821E0000}"/>
    <cellStyle name="Normalno 3 2 2 10 7 2" xfId="37455" xr:uid="{00000000-0005-0000-0000-0000831E0000}"/>
    <cellStyle name="Normalno 3 2 2 10 8" xfId="4461" xr:uid="{00000000-0005-0000-0000-0000841E0000}"/>
    <cellStyle name="Normalno 3 2 2 10 8 2" xfId="46146" xr:uid="{00000000-0005-0000-0000-0000851E0000}"/>
    <cellStyle name="Normalno 3 2 2 10 9" xfId="4462" xr:uid="{00000000-0005-0000-0000-0000861E0000}"/>
    <cellStyle name="Normalno 3 2 2 11" xfId="4463" xr:uid="{00000000-0005-0000-0000-0000871E0000}"/>
    <cellStyle name="Normalno 3 2 2 11 2" xfId="4464" xr:uid="{00000000-0005-0000-0000-0000881E0000}"/>
    <cellStyle name="Normalno 3 2 2 11 2 2" xfId="4465" xr:uid="{00000000-0005-0000-0000-0000891E0000}"/>
    <cellStyle name="Normalno 3 2 2 11 2 2 2" xfId="37456" xr:uid="{00000000-0005-0000-0000-00008A1E0000}"/>
    <cellStyle name="Normalno 3 2 2 11 2 2 3" xfId="37457" xr:uid="{00000000-0005-0000-0000-00008B1E0000}"/>
    <cellStyle name="Normalno 3 2 2 11 2 2 4" xfId="37458" xr:uid="{00000000-0005-0000-0000-00008C1E0000}"/>
    <cellStyle name="Normalno 3 2 2 11 2 3" xfId="4466" xr:uid="{00000000-0005-0000-0000-00008D1E0000}"/>
    <cellStyle name="Normalno 3 2 2 11 2 3 2" xfId="46147" xr:uid="{00000000-0005-0000-0000-00008E1E0000}"/>
    <cellStyle name="Normalno 3 2 2 11 2 4" xfId="4467" xr:uid="{00000000-0005-0000-0000-00008F1E0000}"/>
    <cellStyle name="Normalno 3 2 2 11 2 4 2" xfId="46148" xr:uid="{00000000-0005-0000-0000-0000901E0000}"/>
    <cellStyle name="Normalno 3 2 2 11 2 5" xfId="4468" xr:uid="{00000000-0005-0000-0000-0000911E0000}"/>
    <cellStyle name="Normalno 3 2 2 11 2 6" xfId="4469" xr:uid="{00000000-0005-0000-0000-0000921E0000}"/>
    <cellStyle name="Normalno 3 2 2 11 2 7" xfId="4470" xr:uid="{00000000-0005-0000-0000-0000931E0000}"/>
    <cellStyle name="Normalno 3 2 2 11 3" xfId="4471" xr:uid="{00000000-0005-0000-0000-0000941E0000}"/>
    <cellStyle name="Normalno 3 2 2 11 3 2" xfId="4472" xr:uid="{00000000-0005-0000-0000-0000951E0000}"/>
    <cellStyle name="Normalno 3 2 2 11 3 2 2" xfId="37459" xr:uid="{00000000-0005-0000-0000-0000961E0000}"/>
    <cellStyle name="Normalno 3 2 2 11 3 2 3" xfId="46149" xr:uid="{00000000-0005-0000-0000-0000971E0000}"/>
    <cellStyle name="Normalno 3 2 2 11 3 3" xfId="4473" xr:uid="{00000000-0005-0000-0000-0000981E0000}"/>
    <cellStyle name="Normalno 3 2 2 11 3 3 2" xfId="46150" xr:uid="{00000000-0005-0000-0000-0000991E0000}"/>
    <cellStyle name="Normalno 3 2 2 11 3 4" xfId="4474" xr:uid="{00000000-0005-0000-0000-00009A1E0000}"/>
    <cellStyle name="Normalno 3 2 2 11 3 4 2" xfId="46151" xr:uid="{00000000-0005-0000-0000-00009B1E0000}"/>
    <cellStyle name="Normalno 3 2 2 11 3 5" xfId="4475" xr:uid="{00000000-0005-0000-0000-00009C1E0000}"/>
    <cellStyle name="Normalno 3 2 2 11 3 6" xfId="4476" xr:uid="{00000000-0005-0000-0000-00009D1E0000}"/>
    <cellStyle name="Normalno 3 2 2 11 3 7" xfId="4477" xr:uid="{00000000-0005-0000-0000-00009E1E0000}"/>
    <cellStyle name="Normalno 3 2 2 11 4" xfId="4478" xr:uid="{00000000-0005-0000-0000-00009F1E0000}"/>
    <cellStyle name="Normalno 3 2 2 11 4 2" xfId="4479" xr:uid="{00000000-0005-0000-0000-0000A01E0000}"/>
    <cellStyle name="Normalno 3 2 2 11 4 2 2" xfId="46152" xr:uid="{00000000-0005-0000-0000-0000A11E0000}"/>
    <cellStyle name="Normalno 3 2 2 11 4 2 3" xfId="46153" xr:uid="{00000000-0005-0000-0000-0000A21E0000}"/>
    <cellStyle name="Normalno 3 2 2 11 4 3" xfId="4480" xr:uid="{00000000-0005-0000-0000-0000A31E0000}"/>
    <cellStyle name="Normalno 3 2 2 11 4 3 2" xfId="46154" xr:uid="{00000000-0005-0000-0000-0000A41E0000}"/>
    <cellStyle name="Normalno 3 2 2 11 4 4" xfId="4481" xr:uid="{00000000-0005-0000-0000-0000A51E0000}"/>
    <cellStyle name="Normalno 3 2 2 11 4 4 2" xfId="46155" xr:uid="{00000000-0005-0000-0000-0000A61E0000}"/>
    <cellStyle name="Normalno 3 2 2 11 4 5" xfId="4482" xr:uid="{00000000-0005-0000-0000-0000A71E0000}"/>
    <cellStyle name="Normalno 3 2 2 11 4 6" xfId="4483" xr:uid="{00000000-0005-0000-0000-0000A81E0000}"/>
    <cellStyle name="Normalno 3 2 2 11 4 7" xfId="4484" xr:uid="{00000000-0005-0000-0000-0000A91E0000}"/>
    <cellStyle name="Normalno 3 2 2 11 5" xfId="4485" xr:uid="{00000000-0005-0000-0000-0000AA1E0000}"/>
    <cellStyle name="Normalno 3 2 2 11 5 2" xfId="4486" xr:uid="{00000000-0005-0000-0000-0000AB1E0000}"/>
    <cellStyle name="Normalno 3 2 2 11 5 3" xfId="37460" xr:uid="{00000000-0005-0000-0000-0000AC1E0000}"/>
    <cellStyle name="Normalno 3 2 2 11 5 4" xfId="37461" xr:uid="{00000000-0005-0000-0000-0000AD1E0000}"/>
    <cellStyle name="Normalno 3 2 2 11 6" xfId="4487" xr:uid="{00000000-0005-0000-0000-0000AE1E0000}"/>
    <cellStyle name="Normalno 3 2 2 11 6 2" xfId="37462" xr:uid="{00000000-0005-0000-0000-0000AF1E0000}"/>
    <cellStyle name="Normalno 3 2 2 11 7" xfId="4488" xr:uid="{00000000-0005-0000-0000-0000B01E0000}"/>
    <cellStyle name="Normalno 3 2 2 11 7 2" xfId="46156" xr:uid="{00000000-0005-0000-0000-0000B11E0000}"/>
    <cellStyle name="Normalno 3 2 2 11 8" xfId="4489" xr:uid="{00000000-0005-0000-0000-0000B21E0000}"/>
    <cellStyle name="Normalno 3 2 2 11 9" xfId="4490" xr:uid="{00000000-0005-0000-0000-0000B31E0000}"/>
    <cellStyle name="Normalno 3 2 2 12" xfId="4491" xr:uid="{00000000-0005-0000-0000-0000B41E0000}"/>
    <cellStyle name="Normalno 3 2 2 12 2" xfId="4492" xr:uid="{00000000-0005-0000-0000-0000B51E0000}"/>
    <cellStyle name="Normalno 3 2 2 12 2 2" xfId="4493" xr:uid="{00000000-0005-0000-0000-0000B61E0000}"/>
    <cellStyle name="Normalno 3 2 2 12 2 2 2" xfId="37463" xr:uid="{00000000-0005-0000-0000-0000B71E0000}"/>
    <cellStyle name="Normalno 3 2 2 12 2 2 3" xfId="37464" xr:uid="{00000000-0005-0000-0000-0000B81E0000}"/>
    <cellStyle name="Normalno 3 2 2 12 2 3" xfId="4494" xr:uid="{00000000-0005-0000-0000-0000B91E0000}"/>
    <cellStyle name="Normalno 3 2 2 12 2 3 2" xfId="46157" xr:uid="{00000000-0005-0000-0000-0000BA1E0000}"/>
    <cellStyle name="Normalno 3 2 2 12 2 4" xfId="4495" xr:uid="{00000000-0005-0000-0000-0000BB1E0000}"/>
    <cellStyle name="Normalno 3 2 2 12 2 4 2" xfId="46158" xr:uid="{00000000-0005-0000-0000-0000BC1E0000}"/>
    <cellStyle name="Normalno 3 2 2 12 2 5" xfId="4496" xr:uid="{00000000-0005-0000-0000-0000BD1E0000}"/>
    <cellStyle name="Normalno 3 2 2 12 2 6" xfId="4497" xr:uid="{00000000-0005-0000-0000-0000BE1E0000}"/>
    <cellStyle name="Normalno 3 2 2 12 2 7" xfId="4498" xr:uid="{00000000-0005-0000-0000-0000BF1E0000}"/>
    <cellStyle name="Normalno 3 2 2 12 3" xfId="4499" xr:uid="{00000000-0005-0000-0000-0000C01E0000}"/>
    <cellStyle name="Normalno 3 2 2 12 3 2" xfId="4500" xr:uid="{00000000-0005-0000-0000-0000C11E0000}"/>
    <cellStyle name="Normalno 3 2 2 12 3 2 2" xfId="37465" xr:uid="{00000000-0005-0000-0000-0000C21E0000}"/>
    <cellStyle name="Normalno 3 2 2 12 3 2 3" xfId="46159" xr:uid="{00000000-0005-0000-0000-0000C31E0000}"/>
    <cellStyle name="Normalno 3 2 2 12 3 3" xfId="4501" xr:uid="{00000000-0005-0000-0000-0000C41E0000}"/>
    <cellStyle name="Normalno 3 2 2 12 3 3 2" xfId="46160" xr:uid="{00000000-0005-0000-0000-0000C51E0000}"/>
    <cellStyle name="Normalno 3 2 2 12 3 4" xfId="4502" xr:uid="{00000000-0005-0000-0000-0000C61E0000}"/>
    <cellStyle name="Normalno 3 2 2 12 3 4 2" xfId="46161" xr:uid="{00000000-0005-0000-0000-0000C71E0000}"/>
    <cellStyle name="Normalno 3 2 2 12 3 5" xfId="4503" xr:uid="{00000000-0005-0000-0000-0000C81E0000}"/>
    <cellStyle name="Normalno 3 2 2 12 3 6" xfId="4504" xr:uid="{00000000-0005-0000-0000-0000C91E0000}"/>
    <cellStyle name="Normalno 3 2 2 12 3 7" xfId="4505" xr:uid="{00000000-0005-0000-0000-0000CA1E0000}"/>
    <cellStyle name="Normalno 3 2 2 12 4" xfId="4506" xr:uid="{00000000-0005-0000-0000-0000CB1E0000}"/>
    <cellStyle name="Normalno 3 2 2 12 4 2" xfId="4507" xr:uid="{00000000-0005-0000-0000-0000CC1E0000}"/>
    <cellStyle name="Normalno 3 2 2 12 4 2 2" xfId="46162" xr:uid="{00000000-0005-0000-0000-0000CD1E0000}"/>
    <cellStyle name="Normalno 3 2 2 12 4 2 3" xfId="46163" xr:uid="{00000000-0005-0000-0000-0000CE1E0000}"/>
    <cellStyle name="Normalno 3 2 2 12 4 3" xfId="4508" xr:uid="{00000000-0005-0000-0000-0000CF1E0000}"/>
    <cellStyle name="Normalno 3 2 2 12 4 3 2" xfId="46164" xr:uid="{00000000-0005-0000-0000-0000D01E0000}"/>
    <cellStyle name="Normalno 3 2 2 12 4 4" xfId="4509" xr:uid="{00000000-0005-0000-0000-0000D11E0000}"/>
    <cellStyle name="Normalno 3 2 2 12 4 4 2" xfId="46165" xr:uid="{00000000-0005-0000-0000-0000D21E0000}"/>
    <cellStyle name="Normalno 3 2 2 12 4 5" xfId="4510" xr:uid="{00000000-0005-0000-0000-0000D31E0000}"/>
    <cellStyle name="Normalno 3 2 2 12 4 6" xfId="4511" xr:uid="{00000000-0005-0000-0000-0000D41E0000}"/>
    <cellStyle name="Normalno 3 2 2 12 4 7" xfId="4512" xr:uid="{00000000-0005-0000-0000-0000D51E0000}"/>
    <cellStyle name="Normalno 3 2 2 12 5" xfId="4513" xr:uid="{00000000-0005-0000-0000-0000D61E0000}"/>
    <cellStyle name="Normalno 3 2 2 12 5 2" xfId="4514" xr:uid="{00000000-0005-0000-0000-0000D71E0000}"/>
    <cellStyle name="Normalno 3 2 2 12 5 3" xfId="37466" xr:uid="{00000000-0005-0000-0000-0000D81E0000}"/>
    <cellStyle name="Normalno 3 2 2 12 6" xfId="4515" xr:uid="{00000000-0005-0000-0000-0000D91E0000}"/>
    <cellStyle name="Normalno 3 2 2 12 6 2" xfId="37467" xr:uid="{00000000-0005-0000-0000-0000DA1E0000}"/>
    <cellStyle name="Normalno 3 2 2 12 7" xfId="4516" xr:uid="{00000000-0005-0000-0000-0000DB1E0000}"/>
    <cellStyle name="Normalno 3 2 2 12 7 2" xfId="46166" xr:uid="{00000000-0005-0000-0000-0000DC1E0000}"/>
    <cellStyle name="Normalno 3 2 2 12 8" xfId="4517" xr:uid="{00000000-0005-0000-0000-0000DD1E0000}"/>
    <cellStyle name="Normalno 3 2 2 12 9" xfId="4518" xr:uid="{00000000-0005-0000-0000-0000DE1E0000}"/>
    <cellStyle name="Normalno 3 2 2 13" xfId="4519" xr:uid="{00000000-0005-0000-0000-0000DF1E0000}"/>
    <cellStyle name="Normalno 3 2 2 13 2" xfId="4520" xr:uid="{00000000-0005-0000-0000-0000E01E0000}"/>
    <cellStyle name="Normalno 3 2 2 13 2 2" xfId="4521" xr:uid="{00000000-0005-0000-0000-0000E11E0000}"/>
    <cellStyle name="Normalno 3 2 2 13 2 2 2" xfId="37468" xr:uid="{00000000-0005-0000-0000-0000E21E0000}"/>
    <cellStyle name="Normalno 3 2 2 13 2 2 3" xfId="37469" xr:uid="{00000000-0005-0000-0000-0000E31E0000}"/>
    <cellStyle name="Normalno 3 2 2 13 2 3" xfId="4522" xr:uid="{00000000-0005-0000-0000-0000E41E0000}"/>
    <cellStyle name="Normalno 3 2 2 13 2 3 2" xfId="46167" xr:uid="{00000000-0005-0000-0000-0000E51E0000}"/>
    <cellStyle name="Normalno 3 2 2 13 2 4" xfId="4523" xr:uid="{00000000-0005-0000-0000-0000E61E0000}"/>
    <cellStyle name="Normalno 3 2 2 13 2 4 2" xfId="46168" xr:uid="{00000000-0005-0000-0000-0000E71E0000}"/>
    <cellStyle name="Normalno 3 2 2 13 2 5" xfId="4524" xr:uid="{00000000-0005-0000-0000-0000E81E0000}"/>
    <cellStyle name="Normalno 3 2 2 13 2 6" xfId="4525" xr:uid="{00000000-0005-0000-0000-0000E91E0000}"/>
    <cellStyle name="Normalno 3 2 2 13 2 7" xfId="4526" xr:uid="{00000000-0005-0000-0000-0000EA1E0000}"/>
    <cellStyle name="Normalno 3 2 2 13 3" xfId="4527" xr:uid="{00000000-0005-0000-0000-0000EB1E0000}"/>
    <cellStyle name="Normalno 3 2 2 13 3 2" xfId="4528" xr:uid="{00000000-0005-0000-0000-0000EC1E0000}"/>
    <cellStyle name="Normalno 3 2 2 13 3 2 2" xfId="37470" xr:uid="{00000000-0005-0000-0000-0000ED1E0000}"/>
    <cellStyle name="Normalno 3 2 2 13 3 2 3" xfId="46169" xr:uid="{00000000-0005-0000-0000-0000EE1E0000}"/>
    <cellStyle name="Normalno 3 2 2 13 3 3" xfId="4529" xr:uid="{00000000-0005-0000-0000-0000EF1E0000}"/>
    <cellStyle name="Normalno 3 2 2 13 3 3 2" xfId="46170" xr:uid="{00000000-0005-0000-0000-0000F01E0000}"/>
    <cellStyle name="Normalno 3 2 2 13 3 4" xfId="4530" xr:uid="{00000000-0005-0000-0000-0000F11E0000}"/>
    <cellStyle name="Normalno 3 2 2 13 3 4 2" xfId="46171" xr:uid="{00000000-0005-0000-0000-0000F21E0000}"/>
    <cellStyle name="Normalno 3 2 2 13 3 5" xfId="4531" xr:uid="{00000000-0005-0000-0000-0000F31E0000}"/>
    <cellStyle name="Normalno 3 2 2 13 3 6" xfId="4532" xr:uid="{00000000-0005-0000-0000-0000F41E0000}"/>
    <cellStyle name="Normalno 3 2 2 13 3 7" xfId="4533" xr:uid="{00000000-0005-0000-0000-0000F51E0000}"/>
    <cellStyle name="Normalno 3 2 2 13 4" xfId="4534" xr:uid="{00000000-0005-0000-0000-0000F61E0000}"/>
    <cellStyle name="Normalno 3 2 2 13 4 2" xfId="4535" xr:uid="{00000000-0005-0000-0000-0000F71E0000}"/>
    <cellStyle name="Normalno 3 2 2 13 4 2 2" xfId="46172" xr:uid="{00000000-0005-0000-0000-0000F81E0000}"/>
    <cellStyle name="Normalno 3 2 2 13 4 2 3" xfId="46173" xr:uid="{00000000-0005-0000-0000-0000F91E0000}"/>
    <cellStyle name="Normalno 3 2 2 13 4 3" xfId="4536" xr:uid="{00000000-0005-0000-0000-0000FA1E0000}"/>
    <cellStyle name="Normalno 3 2 2 13 4 3 2" xfId="46174" xr:uid="{00000000-0005-0000-0000-0000FB1E0000}"/>
    <cellStyle name="Normalno 3 2 2 13 4 4" xfId="4537" xr:uid="{00000000-0005-0000-0000-0000FC1E0000}"/>
    <cellStyle name="Normalno 3 2 2 13 4 4 2" xfId="46175" xr:uid="{00000000-0005-0000-0000-0000FD1E0000}"/>
    <cellStyle name="Normalno 3 2 2 13 4 5" xfId="4538" xr:uid="{00000000-0005-0000-0000-0000FE1E0000}"/>
    <cellStyle name="Normalno 3 2 2 13 4 6" xfId="4539" xr:uid="{00000000-0005-0000-0000-0000FF1E0000}"/>
    <cellStyle name="Normalno 3 2 2 13 4 7" xfId="4540" xr:uid="{00000000-0005-0000-0000-0000001F0000}"/>
    <cellStyle name="Normalno 3 2 2 13 5" xfId="4541" xr:uid="{00000000-0005-0000-0000-0000011F0000}"/>
    <cellStyle name="Normalno 3 2 2 13 5 2" xfId="4542" xr:uid="{00000000-0005-0000-0000-0000021F0000}"/>
    <cellStyle name="Normalno 3 2 2 13 5 3" xfId="37471" xr:uid="{00000000-0005-0000-0000-0000031F0000}"/>
    <cellStyle name="Normalno 3 2 2 13 6" xfId="4543" xr:uid="{00000000-0005-0000-0000-0000041F0000}"/>
    <cellStyle name="Normalno 3 2 2 13 6 2" xfId="37472" xr:uid="{00000000-0005-0000-0000-0000051F0000}"/>
    <cellStyle name="Normalno 3 2 2 13 7" xfId="4544" xr:uid="{00000000-0005-0000-0000-0000061F0000}"/>
    <cellStyle name="Normalno 3 2 2 13 7 2" xfId="46176" xr:uid="{00000000-0005-0000-0000-0000071F0000}"/>
    <cellStyle name="Normalno 3 2 2 13 8" xfId="4545" xr:uid="{00000000-0005-0000-0000-0000081F0000}"/>
    <cellStyle name="Normalno 3 2 2 13 9" xfId="4546" xr:uid="{00000000-0005-0000-0000-0000091F0000}"/>
    <cellStyle name="Normalno 3 2 2 14" xfId="4547" xr:uid="{00000000-0005-0000-0000-00000A1F0000}"/>
    <cellStyle name="Normalno 3 2 2 14 2" xfId="4548" xr:uid="{00000000-0005-0000-0000-00000B1F0000}"/>
    <cellStyle name="Normalno 3 2 2 14 2 2" xfId="4549" xr:uid="{00000000-0005-0000-0000-00000C1F0000}"/>
    <cellStyle name="Normalno 3 2 2 14 2 2 2" xfId="37473" xr:uid="{00000000-0005-0000-0000-00000D1F0000}"/>
    <cellStyle name="Normalno 3 2 2 14 2 2 3" xfId="37474" xr:uid="{00000000-0005-0000-0000-00000E1F0000}"/>
    <cellStyle name="Normalno 3 2 2 14 2 3" xfId="4550" xr:uid="{00000000-0005-0000-0000-00000F1F0000}"/>
    <cellStyle name="Normalno 3 2 2 14 2 3 2" xfId="46177" xr:uid="{00000000-0005-0000-0000-0000101F0000}"/>
    <cellStyle name="Normalno 3 2 2 14 2 4" xfId="4551" xr:uid="{00000000-0005-0000-0000-0000111F0000}"/>
    <cellStyle name="Normalno 3 2 2 14 2 4 2" xfId="46178" xr:uid="{00000000-0005-0000-0000-0000121F0000}"/>
    <cellStyle name="Normalno 3 2 2 14 2 5" xfId="4552" xr:uid="{00000000-0005-0000-0000-0000131F0000}"/>
    <cellStyle name="Normalno 3 2 2 14 2 6" xfId="4553" xr:uid="{00000000-0005-0000-0000-0000141F0000}"/>
    <cellStyle name="Normalno 3 2 2 14 2 7" xfId="4554" xr:uid="{00000000-0005-0000-0000-0000151F0000}"/>
    <cellStyle name="Normalno 3 2 2 14 3" xfId="4555" xr:uid="{00000000-0005-0000-0000-0000161F0000}"/>
    <cellStyle name="Normalno 3 2 2 14 3 2" xfId="4556" xr:uid="{00000000-0005-0000-0000-0000171F0000}"/>
    <cellStyle name="Normalno 3 2 2 14 3 2 2" xfId="37475" xr:uid="{00000000-0005-0000-0000-0000181F0000}"/>
    <cellStyle name="Normalno 3 2 2 14 3 2 3" xfId="46179" xr:uid="{00000000-0005-0000-0000-0000191F0000}"/>
    <cellStyle name="Normalno 3 2 2 14 3 3" xfId="4557" xr:uid="{00000000-0005-0000-0000-00001A1F0000}"/>
    <cellStyle name="Normalno 3 2 2 14 3 3 2" xfId="46180" xr:uid="{00000000-0005-0000-0000-00001B1F0000}"/>
    <cellStyle name="Normalno 3 2 2 14 3 4" xfId="4558" xr:uid="{00000000-0005-0000-0000-00001C1F0000}"/>
    <cellStyle name="Normalno 3 2 2 14 3 4 2" xfId="46181" xr:uid="{00000000-0005-0000-0000-00001D1F0000}"/>
    <cellStyle name="Normalno 3 2 2 14 3 5" xfId="4559" xr:uid="{00000000-0005-0000-0000-00001E1F0000}"/>
    <cellStyle name="Normalno 3 2 2 14 3 6" xfId="4560" xr:uid="{00000000-0005-0000-0000-00001F1F0000}"/>
    <cellStyle name="Normalno 3 2 2 14 3 7" xfId="4561" xr:uid="{00000000-0005-0000-0000-0000201F0000}"/>
    <cellStyle name="Normalno 3 2 2 14 4" xfId="4562" xr:uid="{00000000-0005-0000-0000-0000211F0000}"/>
    <cellStyle name="Normalno 3 2 2 14 4 2" xfId="4563" xr:uid="{00000000-0005-0000-0000-0000221F0000}"/>
    <cellStyle name="Normalno 3 2 2 14 4 3" xfId="37476" xr:uid="{00000000-0005-0000-0000-0000231F0000}"/>
    <cellStyle name="Normalno 3 2 2 14 4 4" xfId="37477" xr:uid="{00000000-0005-0000-0000-0000241F0000}"/>
    <cellStyle name="Normalno 3 2 2 14 5" xfId="4564" xr:uid="{00000000-0005-0000-0000-0000251F0000}"/>
    <cellStyle name="Normalno 3 2 2 14 5 2" xfId="37478" xr:uid="{00000000-0005-0000-0000-0000261F0000}"/>
    <cellStyle name="Normalno 3 2 2 14 6" xfId="4565" xr:uid="{00000000-0005-0000-0000-0000271F0000}"/>
    <cellStyle name="Normalno 3 2 2 14 6 2" xfId="46182" xr:uid="{00000000-0005-0000-0000-0000281F0000}"/>
    <cellStyle name="Normalno 3 2 2 14 7" xfId="4566" xr:uid="{00000000-0005-0000-0000-0000291F0000}"/>
    <cellStyle name="Normalno 3 2 2 14 8" xfId="4567" xr:uid="{00000000-0005-0000-0000-00002A1F0000}"/>
    <cellStyle name="Normalno 3 2 2 14 9" xfId="4568" xr:uid="{00000000-0005-0000-0000-00002B1F0000}"/>
    <cellStyle name="Normalno 3 2 2 15" xfId="4569" xr:uid="{00000000-0005-0000-0000-00002C1F0000}"/>
    <cellStyle name="Normalno 3 2 2 15 2" xfId="4570" xr:uid="{00000000-0005-0000-0000-00002D1F0000}"/>
    <cellStyle name="Normalno 3 2 2 15 2 2" xfId="4571" xr:uid="{00000000-0005-0000-0000-00002E1F0000}"/>
    <cellStyle name="Normalno 3 2 2 15 2 2 2" xfId="37479" xr:uid="{00000000-0005-0000-0000-00002F1F0000}"/>
    <cellStyle name="Normalno 3 2 2 15 2 2 3" xfId="46183" xr:uid="{00000000-0005-0000-0000-0000301F0000}"/>
    <cellStyle name="Normalno 3 2 2 15 2 3" xfId="4572" xr:uid="{00000000-0005-0000-0000-0000311F0000}"/>
    <cellStyle name="Normalno 3 2 2 15 2 3 2" xfId="46184" xr:uid="{00000000-0005-0000-0000-0000321F0000}"/>
    <cellStyle name="Normalno 3 2 2 15 2 4" xfId="4573" xr:uid="{00000000-0005-0000-0000-0000331F0000}"/>
    <cellStyle name="Normalno 3 2 2 15 2 4 2" xfId="46185" xr:uid="{00000000-0005-0000-0000-0000341F0000}"/>
    <cellStyle name="Normalno 3 2 2 15 2 5" xfId="4574" xr:uid="{00000000-0005-0000-0000-0000351F0000}"/>
    <cellStyle name="Normalno 3 2 2 15 2 6" xfId="4575" xr:uid="{00000000-0005-0000-0000-0000361F0000}"/>
    <cellStyle name="Normalno 3 2 2 15 2 7" xfId="4576" xr:uid="{00000000-0005-0000-0000-0000371F0000}"/>
    <cellStyle name="Normalno 3 2 2 15 3" xfId="4577" xr:uid="{00000000-0005-0000-0000-0000381F0000}"/>
    <cellStyle name="Normalno 3 2 2 15 3 2" xfId="4578" xr:uid="{00000000-0005-0000-0000-0000391F0000}"/>
    <cellStyle name="Normalno 3 2 2 15 3 3" xfId="37480" xr:uid="{00000000-0005-0000-0000-00003A1F0000}"/>
    <cellStyle name="Normalno 3 2 2 15 4" xfId="4579" xr:uid="{00000000-0005-0000-0000-00003B1F0000}"/>
    <cellStyle name="Normalno 3 2 2 15 4 2" xfId="46186" xr:uid="{00000000-0005-0000-0000-00003C1F0000}"/>
    <cellStyle name="Normalno 3 2 2 15 5" xfId="4580" xr:uid="{00000000-0005-0000-0000-00003D1F0000}"/>
    <cellStyle name="Normalno 3 2 2 15 5 2" xfId="46187" xr:uid="{00000000-0005-0000-0000-00003E1F0000}"/>
    <cellStyle name="Normalno 3 2 2 15 6" xfId="4581" xr:uid="{00000000-0005-0000-0000-00003F1F0000}"/>
    <cellStyle name="Normalno 3 2 2 15 7" xfId="4582" xr:uid="{00000000-0005-0000-0000-0000401F0000}"/>
    <cellStyle name="Normalno 3 2 2 15 8" xfId="4583" xr:uid="{00000000-0005-0000-0000-0000411F0000}"/>
    <cellStyle name="Normalno 3 2 2 16" xfId="4584" xr:uid="{00000000-0005-0000-0000-0000421F0000}"/>
    <cellStyle name="Normalno 3 2 2 16 2" xfId="4585" xr:uid="{00000000-0005-0000-0000-0000431F0000}"/>
    <cellStyle name="Normalno 3 2 2 16 2 2" xfId="37481" xr:uid="{00000000-0005-0000-0000-0000441F0000}"/>
    <cellStyle name="Normalno 3 2 2 16 2 3" xfId="37482" xr:uid="{00000000-0005-0000-0000-0000451F0000}"/>
    <cellStyle name="Normalno 3 2 2 16 3" xfId="4586" xr:uid="{00000000-0005-0000-0000-0000461F0000}"/>
    <cellStyle name="Normalno 3 2 2 16 3 2" xfId="46188" xr:uid="{00000000-0005-0000-0000-0000471F0000}"/>
    <cellStyle name="Normalno 3 2 2 16 4" xfId="4587" xr:uid="{00000000-0005-0000-0000-0000481F0000}"/>
    <cellStyle name="Normalno 3 2 2 16 4 2" xfId="46189" xr:uid="{00000000-0005-0000-0000-0000491F0000}"/>
    <cellStyle name="Normalno 3 2 2 16 5" xfId="4588" xr:uid="{00000000-0005-0000-0000-00004A1F0000}"/>
    <cellStyle name="Normalno 3 2 2 16 6" xfId="4589" xr:uid="{00000000-0005-0000-0000-00004B1F0000}"/>
    <cellStyle name="Normalno 3 2 2 16 7" xfId="4590" xr:uid="{00000000-0005-0000-0000-00004C1F0000}"/>
    <cellStyle name="Normalno 3 2 2 17" xfId="4591" xr:uid="{00000000-0005-0000-0000-00004D1F0000}"/>
    <cellStyle name="Normalno 3 2 2 17 2" xfId="4592" xr:uid="{00000000-0005-0000-0000-00004E1F0000}"/>
    <cellStyle name="Normalno 3 2 2 17 2 2" xfId="37483" xr:uid="{00000000-0005-0000-0000-00004F1F0000}"/>
    <cellStyle name="Normalno 3 2 2 17 2 3" xfId="37484" xr:uid="{00000000-0005-0000-0000-0000501F0000}"/>
    <cellStyle name="Normalno 3 2 2 17 3" xfId="4593" xr:uid="{00000000-0005-0000-0000-0000511F0000}"/>
    <cellStyle name="Normalno 3 2 2 17 3 2" xfId="46190" xr:uid="{00000000-0005-0000-0000-0000521F0000}"/>
    <cellStyle name="Normalno 3 2 2 17 4" xfId="4594" xr:uid="{00000000-0005-0000-0000-0000531F0000}"/>
    <cellStyle name="Normalno 3 2 2 17 4 2" xfId="46191" xr:uid="{00000000-0005-0000-0000-0000541F0000}"/>
    <cellStyle name="Normalno 3 2 2 17 5" xfId="4595" xr:uid="{00000000-0005-0000-0000-0000551F0000}"/>
    <cellStyle name="Normalno 3 2 2 17 6" xfId="4596" xr:uid="{00000000-0005-0000-0000-0000561F0000}"/>
    <cellStyle name="Normalno 3 2 2 17 7" xfId="4597" xr:uid="{00000000-0005-0000-0000-0000571F0000}"/>
    <cellStyle name="Normalno 3 2 2 18" xfId="4598" xr:uid="{00000000-0005-0000-0000-0000581F0000}"/>
    <cellStyle name="Normalno 3 2 2 18 2" xfId="4599" xr:uid="{00000000-0005-0000-0000-0000591F0000}"/>
    <cellStyle name="Normalno 3 2 2 18 2 2" xfId="46192" xr:uid="{00000000-0005-0000-0000-00005A1F0000}"/>
    <cellStyle name="Normalno 3 2 2 18 2 3" xfId="46193" xr:uid="{00000000-0005-0000-0000-00005B1F0000}"/>
    <cellStyle name="Normalno 3 2 2 18 3" xfId="4600" xr:uid="{00000000-0005-0000-0000-00005C1F0000}"/>
    <cellStyle name="Normalno 3 2 2 18 3 2" xfId="46194" xr:uid="{00000000-0005-0000-0000-00005D1F0000}"/>
    <cellStyle name="Normalno 3 2 2 18 4" xfId="4601" xr:uid="{00000000-0005-0000-0000-00005E1F0000}"/>
    <cellStyle name="Normalno 3 2 2 18 4 2" xfId="46195" xr:uid="{00000000-0005-0000-0000-00005F1F0000}"/>
    <cellStyle name="Normalno 3 2 2 18 5" xfId="4602" xr:uid="{00000000-0005-0000-0000-0000601F0000}"/>
    <cellStyle name="Normalno 3 2 2 18 6" xfId="4603" xr:uid="{00000000-0005-0000-0000-0000611F0000}"/>
    <cellStyle name="Normalno 3 2 2 18 7" xfId="4604" xr:uid="{00000000-0005-0000-0000-0000621F0000}"/>
    <cellStyle name="Normalno 3 2 2 19" xfId="4605" xr:uid="{00000000-0005-0000-0000-0000631F0000}"/>
    <cellStyle name="Normalno 3 2 2 19 2" xfId="4606" xr:uid="{00000000-0005-0000-0000-0000641F0000}"/>
    <cellStyle name="Normalno 3 2 2 19 2 2" xfId="46196" xr:uid="{00000000-0005-0000-0000-0000651F0000}"/>
    <cellStyle name="Normalno 3 2 2 19 2 3" xfId="46197" xr:uid="{00000000-0005-0000-0000-0000661F0000}"/>
    <cellStyle name="Normalno 3 2 2 19 3" xfId="4607" xr:uid="{00000000-0005-0000-0000-0000671F0000}"/>
    <cellStyle name="Normalno 3 2 2 19 4" xfId="4608" xr:uid="{00000000-0005-0000-0000-0000681F0000}"/>
    <cellStyle name="Normalno 3 2 2 19 5" xfId="46198" xr:uid="{00000000-0005-0000-0000-0000691F0000}"/>
    <cellStyle name="Normalno 3 2 2 2" xfId="4609" xr:uid="{00000000-0005-0000-0000-00006A1F0000}"/>
    <cellStyle name="Normalno 3 2 2 2 10" xfId="4610" xr:uid="{00000000-0005-0000-0000-00006B1F0000}"/>
    <cellStyle name="Normalno 3 2 2 2 10 2" xfId="4611" xr:uid="{00000000-0005-0000-0000-00006C1F0000}"/>
    <cellStyle name="Normalno 3 2 2 2 10 2 2" xfId="4612" xr:uid="{00000000-0005-0000-0000-00006D1F0000}"/>
    <cellStyle name="Normalno 3 2 2 2 10 2 2 2" xfId="37485" xr:uid="{00000000-0005-0000-0000-00006E1F0000}"/>
    <cellStyle name="Normalno 3 2 2 2 10 2 2 3" xfId="37486" xr:uid="{00000000-0005-0000-0000-00006F1F0000}"/>
    <cellStyle name="Normalno 3 2 2 2 10 2 3" xfId="4613" xr:uid="{00000000-0005-0000-0000-0000701F0000}"/>
    <cellStyle name="Normalno 3 2 2 2 10 2 3 2" xfId="46199" xr:uid="{00000000-0005-0000-0000-0000711F0000}"/>
    <cellStyle name="Normalno 3 2 2 2 10 2 4" xfId="4614" xr:uid="{00000000-0005-0000-0000-0000721F0000}"/>
    <cellStyle name="Normalno 3 2 2 2 10 2 4 2" xfId="46200" xr:uid="{00000000-0005-0000-0000-0000731F0000}"/>
    <cellStyle name="Normalno 3 2 2 2 10 2 5" xfId="4615" xr:uid="{00000000-0005-0000-0000-0000741F0000}"/>
    <cellStyle name="Normalno 3 2 2 2 10 2 6" xfId="4616" xr:uid="{00000000-0005-0000-0000-0000751F0000}"/>
    <cellStyle name="Normalno 3 2 2 2 10 2 7" xfId="4617" xr:uid="{00000000-0005-0000-0000-0000761F0000}"/>
    <cellStyle name="Normalno 3 2 2 2 10 3" xfId="4618" xr:uid="{00000000-0005-0000-0000-0000771F0000}"/>
    <cellStyle name="Normalno 3 2 2 2 10 3 2" xfId="4619" xr:uid="{00000000-0005-0000-0000-0000781F0000}"/>
    <cellStyle name="Normalno 3 2 2 2 10 3 2 2" xfId="37487" xr:uid="{00000000-0005-0000-0000-0000791F0000}"/>
    <cellStyle name="Normalno 3 2 2 2 10 3 2 3" xfId="46201" xr:uid="{00000000-0005-0000-0000-00007A1F0000}"/>
    <cellStyle name="Normalno 3 2 2 2 10 3 3" xfId="4620" xr:uid="{00000000-0005-0000-0000-00007B1F0000}"/>
    <cellStyle name="Normalno 3 2 2 2 10 3 3 2" xfId="46202" xr:uid="{00000000-0005-0000-0000-00007C1F0000}"/>
    <cellStyle name="Normalno 3 2 2 2 10 3 4" xfId="4621" xr:uid="{00000000-0005-0000-0000-00007D1F0000}"/>
    <cellStyle name="Normalno 3 2 2 2 10 3 4 2" xfId="46203" xr:uid="{00000000-0005-0000-0000-00007E1F0000}"/>
    <cellStyle name="Normalno 3 2 2 2 10 3 5" xfId="4622" xr:uid="{00000000-0005-0000-0000-00007F1F0000}"/>
    <cellStyle name="Normalno 3 2 2 2 10 3 6" xfId="4623" xr:uid="{00000000-0005-0000-0000-0000801F0000}"/>
    <cellStyle name="Normalno 3 2 2 2 10 3 7" xfId="4624" xr:uid="{00000000-0005-0000-0000-0000811F0000}"/>
    <cellStyle name="Normalno 3 2 2 2 10 4" xfId="4625" xr:uid="{00000000-0005-0000-0000-0000821F0000}"/>
    <cellStyle name="Normalno 3 2 2 2 10 4 2" xfId="4626" xr:uid="{00000000-0005-0000-0000-0000831F0000}"/>
    <cellStyle name="Normalno 3 2 2 2 10 4 2 2" xfId="46204" xr:uid="{00000000-0005-0000-0000-0000841F0000}"/>
    <cellStyle name="Normalno 3 2 2 2 10 4 2 3" xfId="46205" xr:uid="{00000000-0005-0000-0000-0000851F0000}"/>
    <cellStyle name="Normalno 3 2 2 2 10 4 3" xfId="4627" xr:uid="{00000000-0005-0000-0000-0000861F0000}"/>
    <cellStyle name="Normalno 3 2 2 2 10 4 3 2" xfId="46206" xr:uid="{00000000-0005-0000-0000-0000871F0000}"/>
    <cellStyle name="Normalno 3 2 2 2 10 4 4" xfId="4628" xr:uid="{00000000-0005-0000-0000-0000881F0000}"/>
    <cellStyle name="Normalno 3 2 2 2 10 4 4 2" xfId="46207" xr:uid="{00000000-0005-0000-0000-0000891F0000}"/>
    <cellStyle name="Normalno 3 2 2 2 10 4 5" xfId="4629" xr:uid="{00000000-0005-0000-0000-00008A1F0000}"/>
    <cellStyle name="Normalno 3 2 2 2 10 4 6" xfId="4630" xr:uid="{00000000-0005-0000-0000-00008B1F0000}"/>
    <cellStyle name="Normalno 3 2 2 2 10 4 7" xfId="4631" xr:uid="{00000000-0005-0000-0000-00008C1F0000}"/>
    <cellStyle name="Normalno 3 2 2 2 10 5" xfId="4632" xr:uid="{00000000-0005-0000-0000-00008D1F0000}"/>
    <cellStyle name="Normalno 3 2 2 2 10 5 2" xfId="4633" xr:uid="{00000000-0005-0000-0000-00008E1F0000}"/>
    <cellStyle name="Normalno 3 2 2 2 10 5 3" xfId="37488" xr:uid="{00000000-0005-0000-0000-00008F1F0000}"/>
    <cellStyle name="Normalno 3 2 2 2 10 6" xfId="4634" xr:uid="{00000000-0005-0000-0000-0000901F0000}"/>
    <cellStyle name="Normalno 3 2 2 2 10 6 2" xfId="37489" xr:uid="{00000000-0005-0000-0000-0000911F0000}"/>
    <cellStyle name="Normalno 3 2 2 2 10 7" xfId="4635" xr:uid="{00000000-0005-0000-0000-0000921F0000}"/>
    <cellStyle name="Normalno 3 2 2 2 10 7 2" xfId="46208" xr:uid="{00000000-0005-0000-0000-0000931F0000}"/>
    <cellStyle name="Normalno 3 2 2 2 10 8" xfId="4636" xr:uid="{00000000-0005-0000-0000-0000941F0000}"/>
    <cellStyle name="Normalno 3 2 2 2 10 9" xfId="4637" xr:uid="{00000000-0005-0000-0000-0000951F0000}"/>
    <cellStyle name="Normalno 3 2 2 2 11" xfId="4638" xr:uid="{00000000-0005-0000-0000-0000961F0000}"/>
    <cellStyle name="Normalno 3 2 2 2 11 2" xfId="4639" xr:uid="{00000000-0005-0000-0000-0000971F0000}"/>
    <cellStyle name="Normalno 3 2 2 2 11 2 2" xfId="4640" xr:uid="{00000000-0005-0000-0000-0000981F0000}"/>
    <cellStyle name="Normalno 3 2 2 2 11 2 2 2" xfId="37490" xr:uid="{00000000-0005-0000-0000-0000991F0000}"/>
    <cellStyle name="Normalno 3 2 2 2 11 2 2 3" xfId="37491" xr:uid="{00000000-0005-0000-0000-00009A1F0000}"/>
    <cellStyle name="Normalno 3 2 2 2 11 2 3" xfId="4641" xr:uid="{00000000-0005-0000-0000-00009B1F0000}"/>
    <cellStyle name="Normalno 3 2 2 2 11 2 3 2" xfId="46209" xr:uid="{00000000-0005-0000-0000-00009C1F0000}"/>
    <cellStyle name="Normalno 3 2 2 2 11 2 4" xfId="4642" xr:uid="{00000000-0005-0000-0000-00009D1F0000}"/>
    <cellStyle name="Normalno 3 2 2 2 11 2 4 2" xfId="46210" xr:uid="{00000000-0005-0000-0000-00009E1F0000}"/>
    <cellStyle name="Normalno 3 2 2 2 11 2 5" xfId="4643" xr:uid="{00000000-0005-0000-0000-00009F1F0000}"/>
    <cellStyle name="Normalno 3 2 2 2 11 2 6" xfId="4644" xr:uid="{00000000-0005-0000-0000-0000A01F0000}"/>
    <cellStyle name="Normalno 3 2 2 2 11 2 7" xfId="4645" xr:uid="{00000000-0005-0000-0000-0000A11F0000}"/>
    <cellStyle name="Normalno 3 2 2 2 11 3" xfId="4646" xr:uid="{00000000-0005-0000-0000-0000A21F0000}"/>
    <cellStyle name="Normalno 3 2 2 2 11 3 2" xfId="4647" xr:uid="{00000000-0005-0000-0000-0000A31F0000}"/>
    <cellStyle name="Normalno 3 2 2 2 11 3 2 2" xfId="37492" xr:uid="{00000000-0005-0000-0000-0000A41F0000}"/>
    <cellStyle name="Normalno 3 2 2 2 11 3 2 3" xfId="46211" xr:uid="{00000000-0005-0000-0000-0000A51F0000}"/>
    <cellStyle name="Normalno 3 2 2 2 11 3 3" xfId="4648" xr:uid="{00000000-0005-0000-0000-0000A61F0000}"/>
    <cellStyle name="Normalno 3 2 2 2 11 3 3 2" xfId="46212" xr:uid="{00000000-0005-0000-0000-0000A71F0000}"/>
    <cellStyle name="Normalno 3 2 2 2 11 3 4" xfId="4649" xr:uid="{00000000-0005-0000-0000-0000A81F0000}"/>
    <cellStyle name="Normalno 3 2 2 2 11 3 4 2" xfId="46213" xr:uid="{00000000-0005-0000-0000-0000A91F0000}"/>
    <cellStyle name="Normalno 3 2 2 2 11 3 5" xfId="4650" xr:uid="{00000000-0005-0000-0000-0000AA1F0000}"/>
    <cellStyle name="Normalno 3 2 2 2 11 3 6" xfId="4651" xr:uid="{00000000-0005-0000-0000-0000AB1F0000}"/>
    <cellStyle name="Normalno 3 2 2 2 11 3 7" xfId="4652" xr:uid="{00000000-0005-0000-0000-0000AC1F0000}"/>
    <cellStyle name="Normalno 3 2 2 2 11 4" xfId="4653" xr:uid="{00000000-0005-0000-0000-0000AD1F0000}"/>
    <cellStyle name="Normalno 3 2 2 2 11 4 2" xfId="4654" xr:uid="{00000000-0005-0000-0000-0000AE1F0000}"/>
    <cellStyle name="Normalno 3 2 2 2 11 4 3" xfId="37493" xr:uid="{00000000-0005-0000-0000-0000AF1F0000}"/>
    <cellStyle name="Normalno 3 2 2 2 11 4 4" xfId="37494" xr:uid="{00000000-0005-0000-0000-0000B01F0000}"/>
    <cellStyle name="Normalno 3 2 2 2 11 5" xfId="4655" xr:uid="{00000000-0005-0000-0000-0000B11F0000}"/>
    <cellStyle name="Normalno 3 2 2 2 11 5 2" xfId="37495" xr:uid="{00000000-0005-0000-0000-0000B21F0000}"/>
    <cellStyle name="Normalno 3 2 2 2 11 6" xfId="4656" xr:uid="{00000000-0005-0000-0000-0000B31F0000}"/>
    <cellStyle name="Normalno 3 2 2 2 11 6 2" xfId="46214" xr:uid="{00000000-0005-0000-0000-0000B41F0000}"/>
    <cellStyle name="Normalno 3 2 2 2 11 7" xfId="4657" xr:uid="{00000000-0005-0000-0000-0000B51F0000}"/>
    <cellStyle name="Normalno 3 2 2 2 11 8" xfId="4658" xr:uid="{00000000-0005-0000-0000-0000B61F0000}"/>
    <cellStyle name="Normalno 3 2 2 2 11 9" xfId="4659" xr:uid="{00000000-0005-0000-0000-0000B71F0000}"/>
    <cellStyle name="Normalno 3 2 2 2 12" xfId="4660" xr:uid="{00000000-0005-0000-0000-0000B81F0000}"/>
    <cellStyle name="Normalno 3 2 2 2 12 2" xfId="4661" xr:uid="{00000000-0005-0000-0000-0000B91F0000}"/>
    <cellStyle name="Normalno 3 2 2 2 12 2 2" xfId="4662" xr:uid="{00000000-0005-0000-0000-0000BA1F0000}"/>
    <cellStyle name="Normalno 3 2 2 2 12 2 2 2" xfId="37496" xr:uid="{00000000-0005-0000-0000-0000BB1F0000}"/>
    <cellStyle name="Normalno 3 2 2 2 12 2 2 3" xfId="46215" xr:uid="{00000000-0005-0000-0000-0000BC1F0000}"/>
    <cellStyle name="Normalno 3 2 2 2 12 2 3" xfId="4663" xr:uid="{00000000-0005-0000-0000-0000BD1F0000}"/>
    <cellStyle name="Normalno 3 2 2 2 12 2 3 2" xfId="46216" xr:uid="{00000000-0005-0000-0000-0000BE1F0000}"/>
    <cellStyle name="Normalno 3 2 2 2 12 2 4" xfId="4664" xr:uid="{00000000-0005-0000-0000-0000BF1F0000}"/>
    <cellStyle name="Normalno 3 2 2 2 12 2 4 2" xfId="46217" xr:uid="{00000000-0005-0000-0000-0000C01F0000}"/>
    <cellStyle name="Normalno 3 2 2 2 12 2 5" xfId="4665" xr:uid="{00000000-0005-0000-0000-0000C11F0000}"/>
    <cellStyle name="Normalno 3 2 2 2 12 2 6" xfId="4666" xr:uid="{00000000-0005-0000-0000-0000C21F0000}"/>
    <cellStyle name="Normalno 3 2 2 2 12 2 7" xfId="4667" xr:uid="{00000000-0005-0000-0000-0000C31F0000}"/>
    <cellStyle name="Normalno 3 2 2 2 12 3" xfId="4668" xr:uid="{00000000-0005-0000-0000-0000C41F0000}"/>
    <cellStyle name="Normalno 3 2 2 2 12 3 2" xfId="37497" xr:uid="{00000000-0005-0000-0000-0000C51F0000}"/>
    <cellStyle name="Normalno 3 2 2 2 12 3 3" xfId="37498" xr:uid="{00000000-0005-0000-0000-0000C61F0000}"/>
    <cellStyle name="Normalno 3 2 2 2 12 4" xfId="4669" xr:uid="{00000000-0005-0000-0000-0000C71F0000}"/>
    <cellStyle name="Normalno 3 2 2 2 12 4 2" xfId="46218" xr:uid="{00000000-0005-0000-0000-0000C81F0000}"/>
    <cellStyle name="Normalno 3 2 2 2 12 5" xfId="4670" xr:uid="{00000000-0005-0000-0000-0000C91F0000}"/>
    <cellStyle name="Normalno 3 2 2 2 12 5 2" xfId="46219" xr:uid="{00000000-0005-0000-0000-0000CA1F0000}"/>
    <cellStyle name="Normalno 3 2 2 2 12 6" xfId="4671" xr:uid="{00000000-0005-0000-0000-0000CB1F0000}"/>
    <cellStyle name="Normalno 3 2 2 2 12 7" xfId="4672" xr:uid="{00000000-0005-0000-0000-0000CC1F0000}"/>
    <cellStyle name="Normalno 3 2 2 2 12 8" xfId="4673" xr:uid="{00000000-0005-0000-0000-0000CD1F0000}"/>
    <cellStyle name="Normalno 3 2 2 2 13" xfId="4674" xr:uid="{00000000-0005-0000-0000-0000CE1F0000}"/>
    <cellStyle name="Normalno 3 2 2 2 13 2" xfId="4675" xr:uid="{00000000-0005-0000-0000-0000CF1F0000}"/>
    <cellStyle name="Normalno 3 2 2 2 13 2 2" xfId="37499" xr:uid="{00000000-0005-0000-0000-0000D01F0000}"/>
    <cellStyle name="Normalno 3 2 2 2 13 2 3" xfId="37500" xr:uid="{00000000-0005-0000-0000-0000D11F0000}"/>
    <cellStyle name="Normalno 3 2 2 2 13 3" xfId="4676" xr:uid="{00000000-0005-0000-0000-0000D21F0000}"/>
    <cellStyle name="Normalno 3 2 2 2 13 3 2" xfId="46220" xr:uid="{00000000-0005-0000-0000-0000D31F0000}"/>
    <cellStyle name="Normalno 3 2 2 2 13 4" xfId="4677" xr:uid="{00000000-0005-0000-0000-0000D41F0000}"/>
    <cellStyle name="Normalno 3 2 2 2 13 4 2" xfId="46221" xr:uid="{00000000-0005-0000-0000-0000D51F0000}"/>
    <cellStyle name="Normalno 3 2 2 2 13 5" xfId="4678" xr:uid="{00000000-0005-0000-0000-0000D61F0000}"/>
    <cellStyle name="Normalno 3 2 2 2 13 6" xfId="4679" xr:uid="{00000000-0005-0000-0000-0000D71F0000}"/>
    <cellStyle name="Normalno 3 2 2 2 13 7" xfId="4680" xr:uid="{00000000-0005-0000-0000-0000D81F0000}"/>
    <cellStyle name="Normalno 3 2 2 2 14" xfId="4681" xr:uid="{00000000-0005-0000-0000-0000D91F0000}"/>
    <cellStyle name="Normalno 3 2 2 2 14 2" xfId="4682" xr:uid="{00000000-0005-0000-0000-0000DA1F0000}"/>
    <cellStyle name="Normalno 3 2 2 2 14 2 2" xfId="37501" xr:uid="{00000000-0005-0000-0000-0000DB1F0000}"/>
    <cellStyle name="Normalno 3 2 2 2 14 2 3" xfId="37502" xr:uid="{00000000-0005-0000-0000-0000DC1F0000}"/>
    <cellStyle name="Normalno 3 2 2 2 14 3" xfId="4683" xr:uid="{00000000-0005-0000-0000-0000DD1F0000}"/>
    <cellStyle name="Normalno 3 2 2 2 14 3 2" xfId="46222" xr:uid="{00000000-0005-0000-0000-0000DE1F0000}"/>
    <cellStyle name="Normalno 3 2 2 2 14 4" xfId="4684" xr:uid="{00000000-0005-0000-0000-0000DF1F0000}"/>
    <cellStyle name="Normalno 3 2 2 2 14 4 2" xfId="46223" xr:uid="{00000000-0005-0000-0000-0000E01F0000}"/>
    <cellStyle name="Normalno 3 2 2 2 14 5" xfId="4685" xr:uid="{00000000-0005-0000-0000-0000E11F0000}"/>
    <cellStyle name="Normalno 3 2 2 2 14 6" xfId="4686" xr:uid="{00000000-0005-0000-0000-0000E21F0000}"/>
    <cellStyle name="Normalno 3 2 2 2 14 7" xfId="4687" xr:uid="{00000000-0005-0000-0000-0000E31F0000}"/>
    <cellStyle name="Normalno 3 2 2 2 15" xfId="4688" xr:uid="{00000000-0005-0000-0000-0000E41F0000}"/>
    <cellStyle name="Normalno 3 2 2 2 15 2" xfId="4689" xr:uid="{00000000-0005-0000-0000-0000E51F0000}"/>
    <cellStyle name="Normalno 3 2 2 2 15 2 2" xfId="46224" xr:uid="{00000000-0005-0000-0000-0000E61F0000}"/>
    <cellStyle name="Normalno 3 2 2 2 15 2 3" xfId="46225" xr:uid="{00000000-0005-0000-0000-0000E71F0000}"/>
    <cellStyle name="Normalno 3 2 2 2 15 3" xfId="4690" xr:uid="{00000000-0005-0000-0000-0000E81F0000}"/>
    <cellStyle name="Normalno 3 2 2 2 15 3 2" xfId="46226" xr:uid="{00000000-0005-0000-0000-0000E91F0000}"/>
    <cellStyle name="Normalno 3 2 2 2 15 4" xfId="4691" xr:uid="{00000000-0005-0000-0000-0000EA1F0000}"/>
    <cellStyle name="Normalno 3 2 2 2 15 4 2" xfId="46227" xr:uid="{00000000-0005-0000-0000-0000EB1F0000}"/>
    <cellStyle name="Normalno 3 2 2 2 15 5" xfId="4692" xr:uid="{00000000-0005-0000-0000-0000EC1F0000}"/>
    <cellStyle name="Normalno 3 2 2 2 15 6" xfId="4693" xr:uid="{00000000-0005-0000-0000-0000ED1F0000}"/>
    <cellStyle name="Normalno 3 2 2 2 15 7" xfId="4694" xr:uid="{00000000-0005-0000-0000-0000EE1F0000}"/>
    <cellStyle name="Normalno 3 2 2 2 16" xfId="4695" xr:uid="{00000000-0005-0000-0000-0000EF1F0000}"/>
    <cellStyle name="Normalno 3 2 2 2 16 2" xfId="4696" xr:uid="{00000000-0005-0000-0000-0000F01F0000}"/>
    <cellStyle name="Normalno 3 2 2 2 16 2 2" xfId="46228" xr:uid="{00000000-0005-0000-0000-0000F11F0000}"/>
    <cellStyle name="Normalno 3 2 2 2 16 2 3" xfId="46229" xr:uid="{00000000-0005-0000-0000-0000F21F0000}"/>
    <cellStyle name="Normalno 3 2 2 2 16 3" xfId="4697" xr:uid="{00000000-0005-0000-0000-0000F31F0000}"/>
    <cellStyle name="Normalno 3 2 2 2 16 4" xfId="4698" xr:uid="{00000000-0005-0000-0000-0000F41F0000}"/>
    <cellStyle name="Normalno 3 2 2 2 16 5" xfId="46230" xr:uid="{00000000-0005-0000-0000-0000F51F0000}"/>
    <cellStyle name="Normalno 3 2 2 2 17" xfId="4699" xr:uid="{00000000-0005-0000-0000-0000F61F0000}"/>
    <cellStyle name="Normalno 3 2 2 2 17 2" xfId="4700" xr:uid="{00000000-0005-0000-0000-0000F71F0000}"/>
    <cellStyle name="Normalno 3 2 2 2 17 3" xfId="4701" xr:uid="{00000000-0005-0000-0000-0000F81F0000}"/>
    <cellStyle name="Normalno 3 2 2 2 17 4" xfId="46231" xr:uid="{00000000-0005-0000-0000-0000F91F0000}"/>
    <cellStyle name="Normalno 3 2 2 2 18" xfId="4702" xr:uid="{00000000-0005-0000-0000-0000FA1F0000}"/>
    <cellStyle name="Normalno 3 2 2 2 18 2" xfId="37503" xr:uid="{00000000-0005-0000-0000-0000FB1F0000}"/>
    <cellStyle name="Normalno 3 2 2 2 18 3" xfId="46232" xr:uid="{00000000-0005-0000-0000-0000FC1F0000}"/>
    <cellStyle name="Normalno 3 2 2 2 19" xfId="4703" xr:uid="{00000000-0005-0000-0000-0000FD1F0000}"/>
    <cellStyle name="Normalno 3 2 2 2 19 2" xfId="37504" xr:uid="{00000000-0005-0000-0000-0000FE1F0000}"/>
    <cellStyle name="Normalno 3 2 2 2 2" xfId="4704" xr:uid="{00000000-0005-0000-0000-0000FF1F0000}"/>
    <cellStyle name="Normalno 3 2 2 2 2 10" xfId="4705" xr:uid="{00000000-0005-0000-0000-000000200000}"/>
    <cellStyle name="Normalno 3 2 2 2 2 10 2" xfId="4706" xr:uid="{00000000-0005-0000-0000-000001200000}"/>
    <cellStyle name="Normalno 3 2 2 2 2 10 2 2" xfId="37505" xr:uid="{00000000-0005-0000-0000-000002200000}"/>
    <cellStyle name="Normalno 3 2 2 2 2 10 2 3" xfId="37506" xr:uid="{00000000-0005-0000-0000-000003200000}"/>
    <cellStyle name="Normalno 3 2 2 2 2 10 3" xfId="4707" xr:uid="{00000000-0005-0000-0000-000004200000}"/>
    <cellStyle name="Normalno 3 2 2 2 2 10 3 2" xfId="46233" xr:uid="{00000000-0005-0000-0000-000005200000}"/>
    <cellStyle name="Normalno 3 2 2 2 2 10 4" xfId="4708" xr:uid="{00000000-0005-0000-0000-000006200000}"/>
    <cellStyle name="Normalno 3 2 2 2 2 10 4 2" xfId="46234" xr:uid="{00000000-0005-0000-0000-000007200000}"/>
    <cellStyle name="Normalno 3 2 2 2 2 10 5" xfId="4709" xr:uid="{00000000-0005-0000-0000-000008200000}"/>
    <cellStyle name="Normalno 3 2 2 2 2 10 6" xfId="4710" xr:uid="{00000000-0005-0000-0000-000009200000}"/>
    <cellStyle name="Normalno 3 2 2 2 2 10 7" xfId="4711" xr:uid="{00000000-0005-0000-0000-00000A200000}"/>
    <cellStyle name="Normalno 3 2 2 2 2 11" xfId="4712" xr:uid="{00000000-0005-0000-0000-00000B200000}"/>
    <cellStyle name="Normalno 3 2 2 2 2 11 2" xfId="4713" xr:uid="{00000000-0005-0000-0000-00000C200000}"/>
    <cellStyle name="Normalno 3 2 2 2 2 11 2 2" xfId="46235" xr:uid="{00000000-0005-0000-0000-00000D200000}"/>
    <cellStyle name="Normalno 3 2 2 2 2 11 2 3" xfId="46236" xr:uid="{00000000-0005-0000-0000-00000E200000}"/>
    <cellStyle name="Normalno 3 2 2 2 2 11 3" xfId="4714" xr:uid="{00000000-0005-0000-0000-00000F200000}"/>
    <cellStyle name="Normalno 3 2 2 2 2 11 3 2" xfId="46237" xr:uid="{00000000-0005-0000-0000-000010200000}"/>
    <cellStyle name="Normalno 3 2 2 2 2 11 4" xfId="4715" xr:uid="{00000000-0005-0000-0000-000011200000}"/>
    <cellStyle name="Normalno 3 2 2 2 2 11 4 2" xfId="46238" xr:uid="{00000000-0005-0000-0000-000012200000}"/>
    <cellStyle name="Normalno 3 2 2 2 2 11 5" xfId="4716" xr:uid="{00000000-0005-0000-0000-000013200000}"/>
    <cellStyle name="Normalno 3 2 2 2 2 11 6" xfId="4717" xr:uid="{00000000-0005-0000-0000-000014200000}"/>
    <cellStyle name="Normalno 3 2 2 2 2 11 7" xfId="4718" xr:uid="{00000000-0005-0000-0000-000015200000}"/>
    <cellStyle name="Normalno 3 2 2 2 2 12" xfId="4719" xr:uid="{00000000-0005-0000-0000-000016200000}"/>
    <cellStyle name="Normalno 3 2 2 2 2 12 2" xfId="4720" xr:uid="{00000000-0005-0000-0000-000017200000}"/>
    <cellStyle name="Normalno 3 2 2 2 2 12 2 2" xfId="46239" xr:uid="{00000000-0005-0000-0000-000018200000}"/>
    <cellStyle name="Normalno 3 2 2 2 2 12 2 3" xfId="46240" xr:uid="{00000000-0005-0000-0000-000019200000}"/>
    <cellStyle name="Normalno 3 2 2 2 2 12 3" xfId="4721" xr:uid="{00000000-0005-0000-0000-00001A200000}"/>
    <cellStyle name="Normalno 3 2 2 2 2 12 4" xfId="37507" xr:uid="{00000000-0005-0000-0000-00001B200000}"/>
    <cellStyle name="Normalno 3 2 2 2 2 12 5" xfId="46241" xr:uid="{00000000-0005-0000-0000-00001C200000}"/>
    <cellStyle name="Normalno 3 2 2 2 2 13" xfId="4722" xr:uid="{00000000-0005-0000-0000-00001D200000}"/>
    <cellStyle name="Normalno 3 2 2 2 2 13 2" xfId="4723" xr:uid="{00000000-0005-0000-0000-00001E200000}"/>
    <cellStyle name="Normalno 3 2 2 2 2 13 3" xfId="46242" xr:uid="{00000000-0005-0000-0000-00001F200000}"/>
    <cellStyle name="Normalno 3 2 2 2 2 13 4" xfId="46243" xr:uid="{00000000-0005-0000-0000-000020200000}"/>
    <cellStyle name="Normalno 3 2 2 2 2 14" xfId="4724" xr:uid="{00000000-0005-0000-0000-000021200000}"/>
    <cellStyle name="Normalno 3 2 2 2 2 14 2" xfId="37508" xr:uid="{00000000-0005-0000-0000-000022200000}"/>
    <cellStyle name="Normalno 3 2 2 2 2 14 3" xfId="46244" xr:uid="{00000000-0005-0000-0000-000023200000}"/>
    <cellStyle name="Normalno 3 2 2 2 2 15" xfId="4725" xr:uid="{00000000-0005-0000-0000-000024200000}"/>
    <cellStyle name="Normalno 3 2 2 2 2 16" xfId="4726" xr:uid="{00000000-0005-0000-0000-000025200000}"/>
    <cellStyle name="Normalno 3 2 2 2 2 17" xfId="46245" xr:uid="{00000000-0005-0000-0000-000026200000}"/>
    <cellStyle name="Normalno 3 2 2 2 2 18" xfId="46246" xr:uid="{00000000-0005-0000-0000-000027200000}"/>
    <cellStyle name="Normalno 3 2 2 2 2 2" xfId="4727" xr:uid="{00000000-0005-0000-0000-000028200000}"/>
    <cellStyle name="Normalno 3 2 2 2 2 2 10" xfId="4728" xr:uid="{00000000-0005-0000-0000-000029200000}"/>
    <cellStyle name="Normalno 3 2 2 2 2 2 10 2" xfId="4729" xr:uid="{00000000-0005-0000-0000-00002A200000}"/>
    <cellStyle name="Normalno 3 2 2 2 2 2 10 3" xfId="37509" xr:uid="{00000000-0005-0000-0000-00002B200000}"/>
    <cellStyle name="Normalno 3 2 2 2 2 2 10 4" xfId="37510" xr:uid="{00000000-0005-0000-0000-00002C200000}"/>
    <cellStyle name="Normalno 3 2 2 2 2 2 11" xfId="4730" xr:uid="{00000000-0005-0000-0000-00002D200000}"/>
    <cellStyle name="Normalno 3 2 2 2 2 2 11 2" xfId="37511" xr:uid="{00000000-0005-0000-0000-00002E200000}"/>
    <cellStyle name="Normalno 3 2 2 2 2 2 12" xfId="4731" xr:uid="{00000000-0005-0000-0000-00002F200000}"/>
    <cellStyle name="Normalno 3 2 2 2 2 2 12 2" xfId="37512" xr:uid="{00000000-0005-0000-0000-000030200000}"/>
    <cellStyle name="Normalno 3 2 2 2 2 2 13" xfId="4732" xr:uid="{00000000-0005-0000-0000-000031200000}"/>
    <cellStyle name="Normalno 3 2 2 2 2 2 14" xfId="4733" xr:uid="{00000000-0005-0000-0000-000032200000}"/>
    <cellStyle name="Normalno 3 2 2 2 2 2 2" xfId="4734" xr:uid="{00000000-0005-0000-0000-000033200000}"/>
    <cellStyle name="Normalno 3 2 2 2 2 2 2 10" xfId="4735" xr:uid="{00000000-0005-0000-0000-000034200000}"/>
    <cellStyle name="Normalno 3 2 2 2 2 2 2 2" xfId="4736" xr:uid="{00000000-0005-0000-0000-000035200000}"/>
    <cellStyle name="Normalno 3 2 2 2 2 2 2 2 2" xfId="4737" xr:uid="{00000000-0005-0000-0000-000036200000}"/>
    <cellStyle name="Normalno 3 2 2 2 2 2 2 2 2 2" xfId="4738" xr:uid="{00000000-0005-0000-0000-000037200000}"/>
    <cellStyle name="Normalno 3 2 2 2 2 2 2 2 2 2 2" xfId="37513" xr:uid="{00000000-0005-0000-0000-000038200000}"/>
    <cellStyle name="Normalno 3 2 2 2 2 2 2 2 2 2 3" xfId="37514" xr:uid="{00000000-0005-0000-0000-000039200000}"/>
    <cellStyle name="Normalno 3 2 2 2 2 2 2 2 2 2 4" xfId="37515" xr:uid="{00000000-0005-0000-0000-00003A200000}"/>
    <cellStyle name="Normalno 3 2 2 2 2 2 2 2 2 3" xfId="4739" xr:uid="{00000000-0005-0000-0000-00003B200000}"/>
    <cellStyle name="Normalno 3 2 2 2 2 2 2 2 2 3 2" xfId="46247" xr:uid="{00000000-0005-0000-0000-00003C200000}"/>
    <cellStyle name="Normalno 3 2 2 2 2 2 2 2 2 4" xfId="4740" xr:uid="{00000000-0005-0000-0000-00003D200000}"/>
    <cellStyle name="Normalno 3 2 2 2 2 2 2 2 2 4 2" xfId="46248" xr:uid="{00000000-0005-0000-0000-00003E200000}"/>
    <cellStyle name="Normalno 3 2 2 2 2 2 2 2 2 5" xfId="4741" xr:uid="{00000000-0005-0000-0000-00003F200000}"/>
    <cellStyle name="Normalno 3 2 2 2 2 2 2 2 2 6" xfId="4742" xr:uid="{00000000-0005-0000-0000-000040200000}"/>
    <cellStyle name="Normalno 3 2 2 2 2 2 2 2 2 7" xfId="4743" xr:uid="{00000000-0005-0000-0000-000041200000}"/>
    <cellStyle name="Normalno 3 2 2 2 2 2 2 2 3" xfId="4744" xr:uid="{00000000-0005-0000-0000-000042200000}"/>
    <cellStyle name="Normalno 3 2 2 2 2 2 2 2 3 2" xfId="4745" xr:uid="{00000000-0005-0000-0000-000043200000}"/>
    <cellStyle name="Normalno 3 2 2 2 2 2 2 2 3 2 2" xfId="37516" xr:uid="{00000000-0005-0000-0000-000044200000}"/>
    <cellStyle name="Normalno 3 2 2 2 2 2 2 2 3 2 3" xfId="46249" xr:uid="{00000000-0005-0000-0000-000045200000}"/>
    <cellStyle name="Normalno 3 2 2 2 2 2 2 2 3 3" xfId="4746" xr:uid="{00000000-0005-0000-0000-000046200000}"/>
    <cellStyle name="Normalno 3 2 2 2 2 2 2 2 3 3 2" xfId="46250" xr:uid="{00000000-0005-0000-0000-000047200000}"/>
    <cellStyle name="Normalno 3 2 2 2 2 2 2 2 3 4" xfId="4747" xr:uid="{00000000-0005-0000-0000-000048200000}"/>
    <cellStyle name="Normalno 3 2 2 2 2 2 2 2 3 4 2" xfId="46251" xr:uid="{00000000-0005-0000-0000-000049200000}"/>
    <cellStyle name="Normalno 3 2 2 2 2 2 2 2 3 5" xfId="4748" xr:uid="{00000000-0005-0000-0000-00004A200000}"/>
    <cellStyle name="Normalno 3 2 2 2 2 2 2 2 3 6" xfId="4749" xr:uid="{00000000-0005-0000-0000-00004B200000}"/>
    <cellStyle name="Normalno 3 2 2 2 2 2 2 2 3 7" xfId="4750" xr:uid="{00000000-0005-0000-0000-00004C200000}"/>
    <cellStyle name="Normalno 3 2 2 2 2 2 2 2 4" xfId="4751" xr:uid="{00000000-0005-0000-0000-00004D200000}"/>
    <cellStyle name="Normalno 3 2 2 2 2 2 2 2 4 2" xfId="4752" xr:uid="{00000000-0005-0000-0000-00004E200000}"/>
    <cellStyle name="Normalno 3 2 2 2 2 2 2 2 4 2 2" xfId="46252" xr:uid="{00000000-0005-0000-0000-00004F200000}"/>
    <cellStyle name="Normalno 3 2 2 2 2 2 2 2 4 2 3" xfId="46253" xr:uid="{00000000-0005-0000-0000-000050200000}"/>
    <cellStyle name="Normalno 3 2 2 2 2 2 2 2 4 3" xfId="4753" xr:uid="{00000000-0005-0000-0000-000051200000}"/>
    <cellStyle name="Normalno 3 2 2 2 2 2 2 2 4 3 2" xfId="46254" xr:uid="{00000000-0005-0000-0000-000052200000}"/>
    <cellStyle name="Normalno 3 2 2 2 2 2 2 2 4 4" xfId="4754" xr:uid="{00000000-0005-0000-0000-000053200000}"/>
    <cellStyle name="Normalno 3 2 2 2 2 2 2 2 4 4 2" xfId="46255" xr:uid="{00000000-0005-0000-0000-000054200000}"/>
    <cellStyle name="Normalno 3 2 2 2 2 2 2 2 4 5" xfId="4755" xr:uid="{00000000-0005-0000-0000-000055200000}"/>
    <cellStyle name="Normalno 3 2 2 2 2 2 2 2 4 6" xfId="4756" xr:uid="{00000000-0005-0000-0000-000056200000}"/>
    <cellStyle name="Normalno 3 2 2 2 2 2 2 2 4 7" xfId="4757" xr:uid="{00000000-0005-0000-0000-000057200000}"/>
    <cellStyle name="Normalno 3 2 2 2 2 2 2 2 5" xfId="4758" xr:uid="{00000000-0005-0000-0000-000058200000}"/>
    <cellStyle name="Normalno 3 2 2 2 2 2 2 2 5 2" xfId="37517" xr:uid="{00000000-0005-0000-0000-000059200000}"/>
    <cellStyle name="Normalno 3 2 2 2 2 2 2 2 5 3" xfId="37518" xr:uid="{00000000-0005-0000-0000-00005A200000}"/>
    <cellStyle name="Normalno 3 2 2 2 2 2 2 2 5 4" xfId="37519" xr:uid="{00000000-0005-0000-0000-00005B200000}"/>
    <cellStyle name="Normalno 3 2 2 2 2 2 2 2 6" xfId="4759" xr:uid="{00000000-0005-0000-0000-00005C200000}"/>
    <cellStyle name="Normalno 3 2 2 2 2 2 2 2 6 2" xfId="37520" xr:uid="{00000000-0005-0000-0000-00005D200000}"/>
    <cellStyle name="Normalno 3 2 2 2 2 2 2 2 7" xfId="4760" xr:uid="{00000000-0005-0000-0000-00005E200000}"/>
    <cellStyle name="Normalno 3 2 2 2 2 2 2 2 7 2" xfId="46256" xr:uid="{00000000-0005-0000-0000-00005F200000}"/>
    <cellStyle name="Normalno 3 2 2 2 2 2 2 2 8" xfId="4761" xr:uid="{00000000-0005-0000-0000-000060200000}"/>
    <cellStyle name="Normalno 3 2 2 2 2 2 2 2 9" xfId="4762" xr:uid="{00000000-0005-0000-0000-000061200000}"/>
    <cellStyle name="Normalno 3 2 2 2 2 2 2 3" xfId="4763" xr:uid="{00000000-0005-0000-0000-000062200000}"/>
    <cellStyle name="Normalno 3 2 2 2 2 2 2 3 2" xfId="4764" xr:uid="{00000000-0005-0000-0000-000063200000}"/>
    <cellStyle name="Normalno 3 2 2 2 2 2 2 3 2 2" xfId="37521" xr:uid="{00000000-0005-0000-0000-000064200000}"/>
    <cellStyle name="Normalno 3 2 2 2 2 2 2 3 2 3" xfId="37522" xr:uid="{00000000-0005-0000-0000-000065200000}"/>
    <cellStyle name="Normalno 3 2 2 2 2 2 2 3 2 4" xfId="37523" xr:uid="{00000000-0005-0000-0000-000066200000}"/>
    <cellStyle name="Normalno 3 2 2 2 2 2 2 3 3" xfId="4765" xr:uid="{00000000-0005-0000-0000-000067200000}"/>
    <cellStyle name="Normalno 3 2 2 2 2 2 2 3 3 2" xfId="46257" xr:uid="{00000000-0005-0000-0000-000068200000}"/>
    <cellStyle name="Normalno 3 2 2 2 2 2 2 3 4" xfId="4766" xr:uid="{00000000-0005-0000-0000-000069200000}"/>
    <cellStyle name="Normalno 3 2 2 2 2 2 2 3 4 2" xfId="46258" xr:uid="{00000000-0005-0000-0000-00006A200000}"/>
    <cellStyle name="Normalno 3 2 2 2 2 2 2 3 5" xfId="4767" xr:uid="{00000000-0005-0000-0000-00006B200000}"/>
    <cellStyle name="Normalno 3 2 2 2 2 2 2 3 6" xfId="4768" xr:uid="{00000000-0005-0000-0000-00006C200000}"/>
    <cellStyle name="Normalno 3 2 2 2 2 2 2 3 7" xfId="4769" xr:uid="{00000000-0005-0000-0000-00006D200000}"/>
    <cellStyle name="Normalno 3 2 2 2 2 2 2 4" xfId="4770" xr:uid="{00000000-0005-0000-0000-00006E200000}"/>
    <cellStyle name="Normalno 3 2 2 2 2 2 2 4 2" xfId="4771" xr:uid="{00000000-0005-0000-0000-00006F200000}"/>
    <cellStyle name="Normalno 3 2 2 2 2 2 2 4 2 2" xfId="37524" xr:uid="{00000000-0005-0000-0000-000070200000}"/>
    <cellStyle name="Normalno 3 2 2 2 2 2 2 4 2 3" xfId="46259" xr:uid="{00000000-0005-0000-0000-000071200000}"/>
    <cellStyle name="Normalno 3 2 2 2 2 2 2 4 3" xfId="4772" xr:uid="{00000000-0005-0000-0000-000072200000}"/>
    <cellStyle name="Normalno 3 2 2 2 2 2 2 4 3 2" xfId="46260" xr:uid="{00000000-0005-0000-0000-000073200000}"/>
    <cellStyle name="Normalno 3 2 2 2 2 2 2 4 4" xfId="4773" xr:uid="{00000000-0005-0000-0000-000074200000}"/>
    <cellStyle name="Normalno 3 2 2 2 2 2 2 4 4 2" xfId="46261" xr:uid="{00000000-0005-0000-0000-000075200000}"/>
    <cellStyle name="Normalno 3 2 2 2 2 2 2 4 5" xfId="4774" xr:uid="{00000000-0005-0000-0000-000076200000}"/>
    <cellStyle name="Normalno 3 2 2 2 2 2 2 4 6" xfId="4775" xr:uid="{00000000-0005-0000-0000-000077200000}"/>
    <cellStyle name="Normalno 3 2 2 2 2 2 2 4 7" xfId="4776" xr:uid="{00000000-0005-0000-0000-000078200000}"/>
    <cellStyle name="Normalno 3 2 2 2 2 2 2 5" xfId="4777" xr:uid="{00000000-0005-0000-0000-000079200000}"/>
    <cellStyle name="Normalno 3 2 2 2 2 2 2 5 2" xfId="4778" xr:uid="{00000000-0005-0000-0000-00007A200000}"/>
    <cellStyle name="Normalno 3 2 2 2 2 2 2 5 2 2" xfId="46262" xr:uid="{00000000-0005-0000-0000-00007B200000}"/>
    <cellStyle name="Normalno 3 2 2 2 2 2 2 5 2 3" xfId="46263" xr:uid="{00000000-0005-0000-0000-00007C200000}"/>
    <cellStyle name="Normalno 3 2 2 2 2 2 2 5 3" xfId="4779" xr:uid="{00000000-0005-0000-0000-00007D200000}"/>
    <cellStyle name="Normalno 3 2 2 2 2 2 2 5 3 2" xfId="46264" xr:uid="{00000000-0005-0000-0000-00007E200000}"/>
    <cellStyle name="Normalno 3 2 2 2 2 2 2 5 4" xfId="4780" xr:uid="{00000000-0005-0000-0000-00007F200000}"/>
    <cellStyle name="Normalno 3 2 2 2 2 2 2 5 4 2" xfId="46265" xr:uid="{00000000-0005-0000-0000-000080200000}"/>
    <cellStyle name="Normalno 3 2 2 2 2 2 2 5 5" xfId="4781" xr:uid="{00000000-0005-0000-0000-000081200000}"/>
    <cellStyle name="Normalno 3 2 2 2 2 2 2 5 6" xfId="4782" xr:uid="{00000000-0005-0000-0000-000082200000}"/>
    <cellStyle name="Normalno 3 2 2 2 2 2 2 5 7" xfId="4783" xr:uid="{00000000-0005-0000-0000-000083200000}"/>
    <cellStyle name="Normalno 3 2 2 2 2 2 2 6" xfId="4784" xr:uid="{00000000-0005-0000-0000-000084200000}"/>
    <cellStyle name="Normalno 3 2 2 2 2 2 2 6 2" xfId="4785" xr:uid="{00000000-0005-0000-0000-000085200000}"/>
    <cellStyle name="Normalno 3 2 2 2 2 2 2 6 3" xfId="37525" xr:uid="{00000000-0005-0000-0000-000086200000}"/>
    <cellStyle name="Normalno 3 2 2 2 2 2 2 6 4" xfId="37526" xr:uid="{00000000-0005-0000-0000-000087200000}"/>
    <cellStyle name="Normalno 3 2 2 2 2 2 2 7" xfId="4786" xr:uid="{00000000-0005-0000-0000-000088200000}"/>
    <cellStyle name="Normalno 3 2 2 2 2 2 2 7 2" xfId="37527" xr:uid="{00000000-0005-0000-0000-000089200000}"/>
    <cellStyle name="Normalno 3 2 2 2 2 2 2 8" xfId="4787" xr:uid="{00000000-0005-0000-0000-00008A200000}"/>
    <cellStyle name="Normalno 3 2 2 2 2 2 2 8 2" xfId="46266" xr:uid="{00000000-0005-0000-0000-00008B200000}"/>
    <cellStyle name="Normalno 3 2 2 2 2 2 2 9" xfId="4788" xr:uid="{00000000-0005-0000-0000-00008C200000}"/>
    <cellStyle name="Normalno 3 2 2 2 2 2 3" xfId="4789" xr:uid="{00000000-0005-0000-0000-00008D200000}"/>
    <cellStyle name="Normalno 3 2 2 2 2 2 3 2" xfId="4790" xr:uid="{00000000-0005-0000-0000-00008E200000}"/>
    <cellStyle name="Normalno 3 2 2 2 2 2 3 2 2" xfId="4791" xr:uid="{00000000-0005-0000-0000-00008F200000}"/>
    <cellStyle name="Normalno 3 2 2 2 2 2 3 2 2 2" xfId="37528" xr:uid="{00000000-0005-0000-0000-000090200000}"/>
    <cellStyle name="Normalno 3 2 2 2 2 2 3 2 2 3" xfId="37529" xr:uid="{00000000-0005-0000-0000-000091200000}"/>
    <cellStyle name="Normalno 3 2 2 2 2 2 3 2 2 4" xfId="37530" xr:uid="{00000000-0005-0000-0000-000092200000}"/>
    <cellStyle name="Normalno 3 2 2 2 2 2 3 2 3" xfId="4792" xr:uid="{00000000-0005-0000-0000-000093200000}"/>
    <cellStyle name="Normalno 3 2 2 2 2 2 3 2 3 2" xfId="46267" xr:uid="{00000000-0005-0000-0000-000094200000}"/>
    <cellStyle name="Normalno 3 2 2 2 2 2 3 2 4" xfId="4793" xr:uid="{00000000-0005-0000-0000-000095200000}"/>
    <cellStyle name="Normalno 3 2 2 2 2 2 3 2 4 2" xfId="46268" xr:uid="{00000000-0005-0000-0000-000096200000}"/>
    <cellStyle name="Normalno 3 2 2 2 2 2 3 2 5" xfId="4794" xr:uid="{00000000-0005-0000-0000-000097200000}"/>
    <cellStyle name="Normalno 3 2 2 2 2 2 3 2 6" xfId="4795" xr:uid="{00000000-0005-0000-0000-000098200000}"/>
    <cellStyle name="Normalno 3 2 2 2 2 2 3 2 7" xfId="4796" xr:uid="{00000000-0005-0000-0000-000099200000}"/>
    <cellStyle name="Normalno 3 2 2 2 2 2 3 3" xfId="4797" xr:uid="{00000000-0005-0000-0000-00009A200000}"/>
    <cellStyle name="Normalno 3 2 2 2 2 2 3 3 2" xfId="4798" xr:uid="{00000000-0005-0000-0000-00009B200000}"/>
    <cellStyle name="Normalno 3 2 2 2 2 2 3 3 2 2" xfId="37531" xr:uid="{00000000-0005-0000-0000-00009C200000}"/>
    <cellStyle name="Normalno 3 2 2 2 2 2 3 3 2 3" xfId="46269" xr:uid="{00000000-0005-0000-0000-00009D200000}"/>
    <cellStyle name="Normalno 3 2 2 2 2 2 3 3 3" xfId="4799" xr:uid="{00000000-0005-0000-0000-00009E200000}"/>
    <cellStyle name="Normalno 3 2 2 2 2 2 3 3 3 2" xfId="46270" xr:uid="{00000000-0005-0000-0000-00009F200000}"/>
    <cellStyle name="Normalno 3 2 2 2 2 2 3 3 4" xfId="4800" xr:uid="{00000000-0005-0000-0000-0000A0200000}"/>
    <cellStyle name="Normalno 3 2 2 2 2 2 3 3 4 2" xfId="46271" xr:uid="{00000000-0005-0000-0000-0000A1200000}"/>
    <cellStyle name="Normalno 3 2 2 2 2 2 3 3 5" xfId="4801" xr:uid="{00000000-0005-0000-0000-0000A2200000}"/>
    <cellStyle name="Normalno 3 2 2 2 2 2 3 3 6" xfId="4802" xr:uid="{00000000-0005-0000-0000-0000A3200000}"/>
    <cellStyle name="Normalno 3 2 2 2 2 2 3 3 7" xfId="4803" xr:uid="{00000000-0005-0000-0000-0000A4200000}"/>
    <cellStyle name="Normalno 3 2 2 2 2 2 3 4" xfId="4804" xr:uid="{00000000-0005-0000-0000-0000A5200000}"/>
    <cellStyle name="Normalno 3 2 2 2 2 2 3 4 2" xfId="4805" xr:uid="{00000000-0005-0000-0000-0000A6200000}"/>
    <cellStyle name="Normalno 3 2 2 2 2 2 3 4 2 2" xfId="46272" xr:uid="{00000000-0005-0000-0000-0000A7200000}"/>
    <cellStyle name="Normalno 3 2 2 2 2 2 3 4 2 3" xfId="46273" xr:uid="{00000000-0005-0000-0000-0000A8200000}"/>
    <cellStyle name="Normalno 3 2 2 2 2 2 3 4 3" xfId="4806" xr:uid="{00000000-0005-0000-0000-0000A9200000}"/>
    <cellStyle name="Normalno 3 2 2 2 2 2 3 4 3 2" xfId="46274" xr:uid="{00000000-0005-0000-0000-0000AA200000}"/>
    <cellStyle name="Normalno 3 2 2 2 2 2 3 4 4" xfId="4807" xr:uid="{00000000-0005-0000-0000-0000AB200000}"/>
    <cellStyle name="Normalno 3 2 2 2 2 2 3 4 4 2" xfId="46275" xr:uid="{00000000-0005-0000-0000-0000AC200000}"/>
    <cellStyle name="Normalno 3 2 2 2 2 2 3 4 5" xfId="4808" xr:uid="{00000000-0005-0000-0000-0000AD200000}"/>
    <cellStyle name="Normalno 3 2 2 2 2 2 3 4 6" xfId="4809" xr:uid="{00000000-0005-0000-0000-0000AE200000}"/>
    <cellStyle name="Normalno 3 2 2 2 2 2 3 4 7" xfId="4810" xr:uid="{00000000-0005-0000-0000-0000AF200000}"/>
    <cellStyle name="Normalno 3 2 2 2 2 2 3 5" xfId="4811" xr:uid="{00000000-0005-0000-0000-0000B0200000}"/>
    <cellStyle name="Normalno 3 2 2 2 2 2 3 5 2" xfId="4812" xr:uid="{00000000-0005-0000-0000-0000B1200000}"/>
    <cellStyle name="Normalno 3 2 2 2 2 2 3 5 3" xfId="37532" xr:uid="{00000000-0005-0000-0000-0000B2200000}"/>
    <cellStyle name="Normalno 3 2 2 2 2 2 3 5 4" xfId="37533" xr:uid="{00000000-0005-0000-0000-0000B3200000}"/>
    <cellStyle name="Normalno 3 2 2 2 2 2 3 6" xfId="4813" xr:uid="{00000000-0005-0000-0000-0000B4200000}"/>
    <cellStyle name="Normalno 3 2 2 2 2 2 3 6 2" xfId="37534" xr:uid="{00000000-0005-0000-0000-0000B5200000}"/>
    <cellStyle name="Normalno 3 2 2 2 2 2 3 7" xfId="4814" xr:uid="{00000000-0005-0000-0000-0000B6200000}"/>
    <cellStyle name="Normalno 3 2 2 2 2 2 3 7 2" xfId="46276" xr:uid="{00000000-0005-0000-0000-0000B7200000}"/>
    <cellStyle name="Normalno 3 2 2 2 2 2 3 8" xfId="4815" xr:uid="{00000000-0005-0000-0000-0000B8200000}"/>
    <cellStyle name="Normalno 3 2 2 2 2 2 3 9" xfId="4816" xr:uid="{00000000-0005-0000-0000-0000B9200000}"/>
    <cellStyle name="Normalno 3 2 2 2 2 2 4" xfId="4817" xr:uid="{00000000-0005-0000-0000-0000BA200000}"/>
    <cellStyle name="Normalno 3 2 2 2 2 2 4 2" xfId="4818" xr:uid="{00000000-0005-0000-0000-0000BB200000}"/>
    <cellStyle name="Normalno 3 2 2 2 2 2 4 2 2" xfId="4819" xr:uid="{00000000-0005-0000-0000-0000BC200000}"/>
    <cellStyle name="Normalno 3 2 2 2 2 2 4 2 2 2" xfId="37535" xr:uid="{00000000-0005-0000-0000-0000BD200000}"/>
    <cellStyle name="Normalno 3 2 2 2 2 2 4 2 2 3" xfId="37536" xr:uid="{00000000-0005-0000-0000-0000BE200000}"/>
    <cellStyle name="Normalno 3 2 2 2 2 2 4 2 3" xfId="4820" xr:uid="{00000000-0005-0000-0000-0000BF200000}"/>
    <cellStyle name="Normalno 3 2 2 2 2 2 4 2 3 2" xfId="46277" xr:uid="{00000000-0005-0000-0000-0000C0200000}"/>
    <cellStyle name="Normalno 3 2 2 2 2 2 4 2 4" xfId="4821" xr:uid="{00000000-0005-0000-0000-0000C1200000}"/>
    <cellStyle name="Normalno 3 2 2 2 2 2 4 2 4 2" xfId="46278" xr:uid="{00000000-0005-0000-0000-0000C2200000}"/>
    <cellStyle name="Normalno 3 2 2 2 2 2 4 2 5" xfId="4822" xr:uid="{00000000-0005-0000-0000-0000C3200000}"/>
    <cellStyle name="Normalno 3 2 2 2 2 2 4 2 6" xfId="4823" xr:uid="{00000000-0005-0000-0000-0000C4200000}"/>
    <cellStyle name="Normalno 3 2 2 2 2 2 4 2 7" xfId="4824" xr:uid="{00000000-0005-0000-0000-0000C5200000}"/>
    <cellStyle name="Normalno 3 2 2 2 2 2 4 3" xfId="4825" xr:uid="{00000000-0005-0000-0000-0000C6200000}"/>
    <cellStyle name="Normalno 3 2 2 2 2 2 4 3 2" xfId="4826" xr:uid="{00000000-0005-0000-0000-0000C7200000}"/>
    <cellStyle name="Normalno 3 2 2 2 2 2 4 3 2 2" xfId="37537" xr:uid="{00000000-0005-0000-0000-0000C8200000}"/>
    <cellStyle name="Normalno 3 2 2 2 2 2 4 3 2 3" xfId="46279" xr:uid="{00000000-0005-0000-0000-0000C9200000}"/>
    <cellStyle name="Normalno 3 2 2 2 2 2 4 3 3" xfId="4827" xr:uid="{00000000-0005-0000-0000-0000CA200000}"/>
    <cellStyle name="Normalno 3 2 2 2 2 2 4 3 3 2" xfId="46280" xr:uid="{00000000-0005-0000-0000-0000CB200000}"/>
    <cellStyle name="Normalno 3 2 2 2 2 2 4 3 4" xfId="4828" xr:uid="{00000000-0005-0000-0000-0000CC200000}"/>
    <cellStyle name="Normalno 3 2 2 2 2 2 4 3 4 2" xfId="46281" xr:uid="{00000000-0005-0000-0000-0000CD200000}"/>
    <cellStyle name="Normalno 3 2 2 2 2 2 4 3 5" xfId="4829" xr:uid="{00000000-0005-0000-0000-0000CE200000}"/>
    <cellStyle name="Normalno 3 2 2 2 2 2 4 3 6" xfId="4830" xr:uid="{00000000-0005-0000-0000-0000CF200000}"/>
    <cellStyle name="Normalno 3 2 2 2 2 2 4 3 7" xfId="4831" xr:uid="{00000000-0005-0000-0000-0000D0200000}"/>
    <cellStyle name="Normalno 3 2 2 2 2 2 4 4" xfId="4832" xr:uid="{00000000-0005-0000-0000-0000D1200000}"/>
    <cellStyle name="Normalno 3 2 2 2 2 2 4 4 2" xfId="4833" xr:uid="{00000000-0005-0000-0000-0000D2200000}"/>
    <cellStyle name="Normalno 3 2 2 2 2 2 4 4 2 2" xfId="46282" xr:uid="{00000000-0005-0000-0000-0000D3200000}"/>
    <cellStyle name="Normalno 3 2 2 2 2 2 4 4 2 3" xfId="46283" xr:uid="{00000000-0005-0000-0000-0000D4200000}"/>
    <cellStyle name="Normalno 3 2 2 2 2 2 4 4 3" xfId="4834" xr:uid="{00000000-0005-0000-0000-0000D5200000}"/>
    <cellStyle name="Normalno 3 2 2 2 2 2 4 4 3 2" xfId="46284" xr:uid="{00000000-0005-0000-0000-0000D6200000}"/>
    <cellStyle name="Normalno 3 2 2 2 2 2 4 4 4" xfId="4835" xr:uid="{00000000-0005-0000-0000-0000D7200000}"/>
    <cellStyle name="Normalno 3 2 2 2 2 2 4 4 4 2" xfId="46285" xr:uid="{00000000-0005-0000-0000-0000D8200000}"/>
    <cellStyle name="Normalno 3 2 2 2 2 2 4 4 5" xfId="4836" xr:uid="{00000000-0005-0000-0000-0000D9200000}"/>
    <cellStyle name="Normalno 3 2 2 2 2 2 4 4 6" xfId="4837" xr:uid="{00000000-0005-0000-0000-0000DA200000}"/>
    <cellStyle name="Normalno 3 2 2 2 2 2 4 4 7" xfId="4838" xr:uid="{00000000-0005-0000-0000-0000DB200000}"/>
    <cellStyle name="Normalno 3 2 2 2 2 2 4 5" xfId="4839" xr:uid="{00000000-0005-0000-0000-0000DC200000}"/>
    <cellStyle name="Normalno 3 2 2 2 2 2 4 5 2" xfId="4840" xr:uid="{00000000-0005-0000-0000-0000DD200000}"/>
    <cellStyle name="Normalno 3 2 2 2 2 2 4 5 3" xfId="37538" xr:uid="{00000000-0005-0000-0000-0000DE200000}"/>
    <cellStyle name="Normalno 3 2 2 2 2 2 4 6" xfId="4841" xr:uid="{00000000-0005-0000-0000-0000DF200000}"/>
    <cellStyle name="Normalno 3 2 2 2 2 2 4 6 2" xfId="37539" xr:uid="{00000000-0005-0000-0000-0000E0200000}"/>
    <cellStyle name="Normalno 3 2 2 2 2 2 4 7" xfId="4842" xr:uid="{00000000-0005-0000-0000-0000E1200000}"/>
    <cellStyle name="Normalno 3 2 2 2 2 2 4 7 2" xfId="46286" xr:uid="{00000000-0005-0000-0000-0000E2200000}"/>
    <cellStyle name="Normalno 3 2 2 2 2 2 4 8" xfId="4843" xr:uid="{00000000-0005-0000-0000-0000E3200000}"/>
    <cellStyle name="Normalno 3 2 2 2 2 2 4 9" xfId="4844" xr:uid="{00000000-0005-0000-0000-0000E4200000}"/>
    <cellStyle name="Normalno 3 2 2 2 2 2 5" xfId="4845" xr:uid="{00000000-0005-0000-0000-0000E5200000}"/>
    <cellStyle name="Normalno 3 2 2 2 2 2 5 2" xfId="4846" xr:uid="{00000000-0005-0000-0000-0000E6200000}"/>
    <cellStyle name="Normalno 3 2 2 2 2 2 5 2 2" xfId="4847" xr:uid="{00000000-0005-0000-0000-0000E7200000}"/>
    <cellStyle name="Normalno 3 2 2 2 2 2 5 2 2 2" xfId="37540" xr:uid="{00000000-0005-0000-0000-0000E8200000}"/>
    <cellStyle name="Normalno 3 2 2 2 2 2 5 2 2 3" xfId="37541" xr:uid="{00000000-0005-0000-0000-0000E9200000}"/>
    <cellStyle name="Normalno 3 2 2 2 2 2 5 2 3" xfId="4848" xr:uid="{00000000-0005-0000-0000-0000EA200000}"/>
    <cellStyle name="Normalno 3 2 2 2 2 2 5 2 3 2" xfId="46287" xr:uid="{00000000-0005-0000-0000-0000EB200000}"/>
    <cellStyle name="Normalno 3 2 2 2 2 2 5 2 4" xfId="4849" xr:uid="{00000000-0005-0000-0000-0000EC200000}"/>
    <cellStyle name="Normalno 3 2 2 2 2 2 5 2 4 2" xfId="46288" xr:uid="{00000000-0005-0000-0000-0000ED200000}"/>
    <cellStyle name="Normalno 3 2 2 2 2 2 5 2 5" xfId="4850" xr:uid="{00000000-0005-0000-0000-0000EE200000}"/>
    <cellStyle name="Normalno 3 2 2 2 2 2 5 2 6" xfId="4851" xr:uid="{00000000-0005-0000-0000-0000EF200000}"/>
    <cellStyle name="Normalno 3 2 2 2 2 2 5 2 7" xfId="4852" xr:uid="{00000000-0005-0000-0000-0000F0200000}"/>
    <cellStyle name="Normalno 3 2 2 2 2 2 5 3" xfId="4853" xr:uid="{00000000-0005-0000-0000-0000F1200000}"/>
    <cellStyle name="Normalno 3 2 2 2 2 2 5 3 2" xfId="4854" xr:uid="{00000000-0005-0000-0000-0000F2200000}"/>
    <cellStyle name="Normalno 3 2 2 2 2 2 5 3 2 2" xfId="37542" xr:uid="{00000000-0005-0000-0000-0000F3200000}"/>
    <cellStyle name="Normalno 3 2 2 2 2 2 5 3 2 3" xfId="46289" xr:uid="{00000000-0005-0000-0000-0000F4200000}"/>
    <cellStyle name="Normalno 3 2 2 2 2 2 5 3 3" xfId="4855" xr:uid="{00000000-0005-0000-0000-0000F5200000}"/>
    <cellStyle name="Normalno 3 2 2 2 2 2 5 3 3 2" xfId="46290" xr:uid="{00000000-0005-0000-0000-0000F6200000}"/>
    <cellStyle name="Normalno 3 2 2 2 2 2 5 3 4" xfId="4856" xr:uid="{00000000-0005-0000-0000-0000F7200000}"/>
    <cellStyle name="Normalno 3 2 2 2 2 2 5 3 4 2" xfId="46291" xr:uid="{00000000-0005-0000-0000-0000F8200000}"/>
    <cellStyle name="Normalno 3 2 2 2 2 2 5 3 5" xfId="4857" xr:uid="{00000000-0005-0000-0000-0000F9200000}"/>
    <cellStyle name="Normalno 3 2 2 2 2 2 5 3 6" xfId="4858" xr:uid="{00000000-0005-0000-0000-0000FA200000}"/>
    <cellStyle name="Normalno 3 2 2 2 2 2 5 3 7" xfId="4859" xr:uid="{00000000-0005-0000-0000-0000FB200000}"/>
    <cellStyle name="Normalno 3 2 2 2 2 2 5 4" xfId="4860" xr:uid="{00000000-0005-0000-0000-0000FC200000}"/>
    <cellStyle name="Normalno 3 2 2 2 2 2 5 4 2" xfId="4861" xr:uid="{00000000-0005-0000-0000-0000FD200000}"/>
    <cellStyle name="Normalno 3 2 2 2 2 2 5 4 3" xfId="37543" xr:uid="{00000000-0005-0000-0000-0000FE200000}"/>
    <cellStyle name="Normalno 3 2 2 2 2 2 5 4 4" xfId="37544" xr:uid="{00000000-0005-0000-0000-0000FF200000}"/>
    <cellStyle name="Normalno 3 2 2 2 2 2 5 5" xfId="4862" xr:uid="{00000000-0005-0000-0000-000000210000}"/>
    <cellStyle name="Normalno 3 2 2 2 2 2 5 5 2" xfId="37545" xr:uid="{00000000-0005-0000-0000-000001210000}"/>
    <cellStyle name="Normalno 3 2 2 2 2 2 5 6" xfId="4863" xr:uid="{00000000-0005-0000-0000-000002210000}"/>
    <cellStyle name="Normalno 3 2 2 2 2 2 5 6 2" xfId="46292" xr:uid="{00000000-0005-0000-0000-000003210000}"/>
    <cellStyle name="Normalno 3 2 2 2 2 2 5 7" xfId="4864" xr:uid="{00000000-0005-0000-0000-000004210000}"/>
    <cellStyle name="Normalno 3 2 2 2 2 2 5 8" xfId="4865" xr:uid="{00000000-0005-0000-0000-000005210000}"/>
    <cellStyle name="Normalno 3 2 2 2 2 2 5 9" xfId="4866" xr:uid="{00000000-0005-0000-0000-000006210000}"/>
    <cellStyle name="Normalno 3 2 2 2 2 2 6" xfId="4867" xr:uid="{00000000-0005-0000-0000-000007210000}"/>
    <cellStyle name="Normalno 3 2 2 2 2 2 6 2" xfId="4868" xr:uid="{00000000-0005-0000-0000-000008210000}"/>
    <cellStyle name="Normalno 3 2 2 2 2 2 6 2 2" xfId="4869" xr:uid="{00000000-0005-0000-0000-000009210000}"/>
    <cellStyle name="Normalno 3 2 2 2 2 2 6 2 2 2" xfId="37546" xr:uid="{00000000-0005-0000-0000-00000A210000}"/>
    <cellStyle name="Normalno 3 2 2 2 2 2 6 2 2 3" xfId="46293" xr:uid="{00000000-0005-0000-0000-00000B210000}"/>
    <cellStyle name="Normalno 3 2 2 2 2 2 6 2 3" xfId="4870" xr:uid="{00000000-0005-0000-0000-00000C210000}"/>
    <cellStyle name="Normalno 3 2 2 2 2 2 6 2 3 2" xfId="46294" xr:uid="{00000000-0005-0000-0000-00000D210000}"/>
    <cellStyle name="Normalno 3 2 2 2 2 2 6 2 4" xfId="4871" xr:uid="{00000000-0005-0000-0000-00000E210000}"/>
    <cellStyle name="Normalno 3 2 2 2 2 2 6 2 4 2" xfId="46295" xr:uid="{00000000-0005-0000-0000-00000F210000}"/>
    <cellStyle name="Normalno 3 2 2 2 2 2 6 2 5" xfId="4872" xr:uid="{00000000-0005-0000-0000-000010210000}"/>
    <cellStyle name="Normalno 3 2 2 2 2 2 6 2 6" xfId="4873" xr:uid="{00000000-0005-0000-0000-000011210000}"/>
    <cellStyle name="Normalno 3 2 2 2 2 2 6 2 7" xfId="4874" xr:uid="{00000000-0005-0000-0000-000012210000}"/>
    <cellStyle name="Normalno 3 2 2 2 2 2 6 3" xfId="4875" xr:uid="{00000000-0005-0000-0000-000013210000}"/>
    <cellStyle name="Normalno 3 2 2 2 2 2 6 3 2" xfId="4876" xr:uid="{00000000-0005-0000-0000-000014210000}"/>
    <cellStyle name="Normalno 3 2 2 2 2 2 6 3 3" xfId="37547" xr:uid="{00000000-0005-0000-0000-000015210000}"/>
    <cellStyle name="Normalno 3 2 2 2 2 2 6 4" xfId="4877" xr:uid="{00000000-0005-0000-0000-000016210000}"/>
    <cellStyle name="Normalno 3 2 2 2 2 2 6 4 2" xfId="46296" xr:uid="{00000000-0005-0000-0000-000017210000}"/>
    <cellStyle name="Normalno 3 2 2 2 2 2 6 5" xfId="4878" xr:uid="{00000000-0005-0000-0000-000018210000}"/>
    <cellStyle name="Normalno 3 2 2 2 2 2 6 5 2" xfId="46297" xr:uid="{00000000-0005-0000-0000-000019210000}"/>
    <cellStyle name="Normalno 3 2 2 2 2 2 6 6" xfId="4879" xr:uid="{00000000-0005-0000-0000-00001A210000}"/>
    <cellStyle name="Normalno 3 2 2 2 2 2 6 7" xfId="4880" xr:uid="{00000000-0005-0000-0000-00001B210000}"/>
    <cellStyle name="Normalno 3 2 2 2 2 2 6 8" xfId="4881" xr:uid="{00000000-0005-0000-0000-00001C210000}"/>
    <cellStyle name="Normalno 3 2 2 2 2 2 7" xfId="4882" xr:uid="{00000000-0005-0000-0000-00001D210000}"/>
    <cellStyle name="Normalno 3 2 2 2 2 2 7 2" xfId="4883" xr:uid="{00000000-0005-0000-0000-00001E210000}"/>
    <cellStyle name="Normalno 3 2 2 2 2 2 7 2 2" xfId="37548" xr:uid="{00000000-0005-0000-0000-00001F210000}"/>
    <cellStyle name="Normalno 3 2 2 2 2 2 7 2 3" xfId="37549" xr:uid="{00000000-0005-0000-0000-000020210000}"/>
    <cellStyle name="Normalno 3 2 2 2 2 2 7 3" xfId="4884" xr:uid="{00000000-0005-0000-0000-000021210000}"/>
    <cellStyle name="Normalno 3 2 2 2 2 2 7 3 2" xfId="46298" xr:uid="{00000000-0005-0000-0000-000022210000}"/>
    <cellStyle name="Normalno 3 2 2 2 2 2 7 4" xfId="4885" xr:uid="{00000000-0005-0000-0000-000023210000}"/>
    <cellStyle name="Normalno 3 2 2 2 2 2 7 4 2" xfId="46299" xr:uid="{00000000-0005-0000-0000-000024210000}"/>
    <cellStyle name="Normalno 3 2 2 2 2 2 7 5" xfId="4886" xr:uid="{00000000-0005-0000-0000-000025210000}"/>
    <cellStyle name="Normalno 3 2 2 2 2 2 7 6" xfId="4887" xr:uid="{00000000-0005-0000-0000-000026210000}"/>
    <cellStyle name="Normalno 3 2 2 2 2 2 7 7" xfId="4888" xr:uid="{00000000-0005-0000-0000-000027210000}"/>
    <cellStyle name="Normalno 3 2 2 2 2 2 8" xfId="4889" xr:uid="{00000000-0005-0000-0000-000028210000}"/>
    <cellStyle name="Normalno 3 2 2 2 2 2 8 2" xfId="4890" xr:uid="{00000000-0005-0000-0000-000029210000}"/>
    <cellStyle name="Normalno 3 2 2 2 2 2 8 2 2" xfId="37550" xr:uid="{00000000-0005-0000-0000-00002A210000}"/>
    <cellStyle name="Normalno 3 2 2 2 2 2 8 2 3" xfId="37551" xr:uid="{00000000-0005-0000-0000-00002B210000}"/>
    <cellStyle name="Normalno 3 2 2 2 2 2 8 3" xfId="4891" xr:uid="{00000000-0005-0000-0000-00002C210000}"/>
    <cellStyle name="Normalno 3 2 2 2 2 2 8 3 2" xfId="46300" xr:uid="{00000000-0005-0000-0000-00002D210000}"/>
    <cellStyle name="Normalno 3 2 2 2 2 2 8 4" xfId="4892" xr:uid="{00000000-0005-0000-0000-00002E210000}"/>
    <cellStyle name="Normalno 3 2 2 2 2 2 8 4 2" xfId="46301" xr:uid="{00000000-0005-0000-0000-00002F210000}"/>
    <cellStyle name="Normalno 3 2 2 2 2 2 8 5" xfId="4893" xr:uid="{00000000-0005-0000-0000-000030210000}"/>
    <cellStyle name="Normalno 3 2 2 2 2 2 8 6" xfId="4894" xr:uid="{00000000-0005-0000-0000-000031210000}"/>
    <cellStyle name="Normalno 3 2 2 2 2 2 8 7" xfId="4895" xr:uid="{00000000-0005-0000-0000-000032210000}"/>
    <cellStyle name="Normalno 3 2 2 2 2 2 9" xfId="4896" xr:uid="{00000000-0005-0000-0000-000033210000}"/>
    <cellStyle name="Normalno 3 2 2 2 2 2 9 2" xfId="4897" xr:uid="{00000000-0005-0000-0000-000034210000}"/>
    <cellStyle name="Normalno 3 2 2 2 2 2 9 2 2" xfId="46302" xr:uid="{00000000-0005-0000-0000-000035210000}"/>
    <cellStyle name="Normalno 3 2 2 2 2 2 9 2 3" xfId="46303" xr:uid="{00000000-0005-0000-0000-000036210000}"/>
    <cellStyle name="Normalno 3 2 2 2 2 2 9 3" xfId="4898" xr:uid="{00000000-0005-0000-0000-000037210000}"/>
    <cellStyle name="Normalno 3 2 2 2 2 2 9 3 2" xfId="46304" xr:uid="{00000000-0005-0000-0000-000038210000}"/>
    <cellStyle name="Normalno 3 2 2 2 2 2 9 4" xfId="4899" xr:uid="{00000000-0005-0000-0000-000039210000}"/>
    <cellStyle name="Normalno 3 2 2 2 2 2 9 4 2" xfId="46305" xr:uid="{00000000-0005-0000-0000-00003A210000}"/>
    <cellStyle name="Normalno 3 2 2 2 2 2 9 5" xfId="4900" xr:uid="{00000000-0005-0000-0000-00003B210000}"/>
    <cellStyle name="Normalno 3 2 2 2 2 2 9 6" xfId="4901" xr:uid="{00000000-0005-0000-0000-00003C210000}"/>
    <cellStyle name="Normalno 3 2 2 2 2 2 9 7" xfId="4902" xr:uid="{00000000-0005-0000-0000-00003D210000}"/>
    <cellStyle name="Normalno 3 2 2 2 2 3" xfId="4903" xr:uid="{00000000-0005-0000-0000-00003E210000}"/>
    <cellStyle name="Normalno 3 2 2 2 2 3 10" xfId="4904" xr:uid="{00000000-0005-0000-0000-00003F210000}"/>
    <cellStyle name="Normalno 3 2 2 2 2 3 2" xfId="4905" xr:uid="{00000000-0005-0000-0000-000040210000}"/>
    <cellStyle name="Normalno 3 2 2 2 2 3 2 2" xfId="4906" xr:uid="{00000000-0005-0000-0000-000041210000}"/>
    <cellStyle name="Normalno 3 2 2 2 2 3 2 2 2" xfId="4907" xr:uid="{00000000-0005-0000-0000-000042210000}"/>
    <cellStyle name="Normalno 3 2 2 2 2 3 2 2 2 2" xfId="37552" xr:uid="{00000000-0005-0000-0000-000043210000}"/>
    <cellStyle name="Normalno 3 2 2 2 2 3 2 2 2 3" xfId="37553" xr:uid="{00000000-0005-0000-0000-000044210000}"/>
    <cellStyle name="Normalno 3 2 2 2 2 3 2 2 2 4" xfId="37554" xr:uid="{00000000-0005-0000-0000-000045210000}"/>
    <cellStyle name="Normalno 3 2 2 2 2 3 2 2 3" xfId="4908" xr:uid="{00000000-0005-0000-0000-000046210000}"/>
    <cellStyle name="Normalno 3 2 2 2 2 3 2 2 3 2" xfId="46306" xr:uid="{00000000-0005-0000-0000-000047210000}"/>
    <cellStyle name="Normalno 3 2 2 2 2 3 2 2 4" xfId="4909" xr:uid="{00000000-0005-0000-0000-000048210000}"/>
    <cellStyle name="Normalno 3 2 2 2 2 3 2 2 4 2" xfId="46307" xr:uid="{00000000-0005-0000-0000-000049210000}"/>
    <cellStyle name="Normalno 3 2 2 2 2 3 2 2 5" xfId="4910" xr:uid="{00000000-0005-0000-0000-00004A210000}"/>
    <cellStyle name="Normalno 3 2 2 2 2 3 2 2 6" xfId="4911" xr:uid="{00000000-0005-0000-0000-00004B210000}"/>
    <cellStyle name="Normalno 3 2 2 2 2 3 2 2 7" xfId="4912" xr:uid="{00000000-0005-0000-0000-00004C210000}"/>
    <cellStyle name="Normalno 3 2 2 2 2 3 2 3" xfId="4913" xr:uid="{00000000-0005-0000-0000-00004D210000}"/>
    <cellStyle name="Normalno 3 2 2 2 2 3 2 3 2" xfId="4914" xr:uid="{00000000-0005-0000-0000-00004E210000}"/>
    <cellStyle name="Normalno 3 2 2 2 2 3 2 3 2 2" xfId="37555" xr:uid="{00000000-0005-0000-0000-00004F210000}"/>
    <cellStyle name="Normalno 3 2 2 2 2 3 2 3 2 3" xfId="46308" xr:uid="{00000000-0005-0000-0000-000050210000}"/>
    <cellStyle name="Normalno 3 2 2 2 2 3 2 3 3" xfId="4915" xr:uid="{00000000-0005-0000-0000-000051210000}"/>
    <cellStyle name="Normalno 3 2 2 2 2 3 2 3 3 2" xfId="46309" xr:uid="{00000000-0005-0000-0000-000052210000}"/>
    <cellStyle name="Normalno 3 2 2 2 2 3 2 3 4" xfId="4916" xr:uid="{00000000-0005-0000-0000-000053210000}"/>
    <cellStyle name="Normalno 3 2 2 2 2 3 2 3 4 2" xfId="46310" xr:uid="{00000000-0005-0000-0000-000054210000}"/>
    <cellStyle name="Normalno 3 2 2 2 2 3 2 3 5" xfId="4917" xr:uid="{00000000-0005-0000-0000-000055210000}"/>
    <cellStyle name="Normalno 3 2 2 2 2 3 2 3 6" xfId="4918" xr:uid="{00000000-0005-0000-0000-000056210000}"/>
    <cellStyle name="Normalno 3 2 2 2 2 3 2 3 7" xfId="4919" xr:uid="{00000000-0005-0000-0000-000057210000}"/>
    <cellStyle name="Normalno 3 2 2 2 2 3 2 4" xfId="4920" xr:uid="{00000000-0005-0000-0000-000058210000}"/>
    <cellStyle name="Normalno 3 2 2 2 2 3 2 4 2" xfId="4921" xr:uid="{00000000-0005-0000-0000-000059210000}"/>
    <cellStyle name="Normalno 3 2 2 2 2 3 2 4 2 2" xfId="46311" xr:uid="{00000000-0005-0000-0000-00005A210000}"/>
    <cellStyle name="Normalno 3 2 2 2 2 3 2 4 2 3" xfId="46312" xr:uid="{00000000-0005-0000-0000-00005B210000}"/>
    <cellStyle name="Normalno 3 2 2 2 2 3 2 4 3" xfId="4922" xr:uid="{00000000-0005-0000-0000-00005C210000}"/>
    <cellStyle name="Normalno 3 2 2 2 2 3 2 4 3 2" xfId="46313" xr:uid="{00000000-0005-0000-0000-00005D210000}"/>
    <cellStyle name="Normalno 3 2 2 2 2 3 2 4 4" xfId="4923" xr:uid="{00000000-0005-0000-0000-00005E210000}"/>
    <cellStyle name="Normalno 3 2 2 2 2 3 2 4 4 2" xfId="46314" xr:uid="{00000000-0005-0000-0000-00005F210000}"/>
    <cellStyle name="Normalno 3 2 2 2 2 3 2 4 5" xfId="4924" xr:uid="{00000000-0005-0000-0000-000060210000}"/>
    <cellStyle name="Normalno 3 2 2 2 2 3 2 4 6" xfId="4925" xr:uid="{00000000-0005-0000-0000-000061210000}"/>
    <cellStyle name="Normalno 3 2 2 2 2 3 2 4 7" xfId="4926" xr:uid="{00000000-0005-0000-0000-000062210000}"/>
    <cellStyle name="Normalno 3 2 2 2 2 3 2 5" xfId="4927" xr:uid="{00000000-0005-0000-0000-000063210000}"/>
    <cellStyle name="Normalno 3 2 2 2 2 3 2 5 2" xfId="4928" xr:uid="{00000000-0005-0000-0000-000064210000}"/>
    <cellStyle name="Normalno 3 2 2 2 2 3 2 5 3" xfId="37556" xr:uid="{00000000-0005-0000-0000-000065210000}"/>
    <cellStyle name="Normalno 3 2 2 2 2 3 2 5 4" xfId="37557" xr:uid="{00000000-0005-0000-0000-000066210000}"/>
    <cellStyle name="Normalno 3 2 2 2 2 3 2 6" xfId="4929" xr:uid="{00000000-0005-0000-0000-000067210000}"/>
    <cellStyle name="Normalno 3 2 2 2 2 3 2 6 2" xfId="37558" xr:uid="{00000000-0005-0000-0000-000068210000}"/>
    <cellStyle name="Normalno 3 2 2 2 2 3 2 7" xfId="4930" xr:uid="{00000000-0005-0000-0000-000069210000}"/>
    <cellStyle name="Normalno 3 2 2 2 2 3 2 7 2" xfId="46315" xr:uid="{00000000-0005-0000-0000-00006A210000}"/>
    <cellStyle name="Normalno 3 2 2 2 2 3 2 8" xfId="4931" xr:uid="{00000000-0005-0000-0000-00006B210000}"/>
    <cellStyle name="Normalno 3 2 2 2 2 3 2 9" xfId="4932" xr:uid="{00000000-0005-0000-0000-00006C210000}"/>
    <cellStyle name="Normalno 3 2 2 2 2 3 3" xfId="4933" xr:uid="{00000000-0005-0000-0000-00006D210000}"/>
    <cellStyle name="Normalno 3 2 2 2 2 3 3 2" xfId="4934" xr:uid="{00000000-0005-0000-0000-00006E210000}"/>
    <cellStyle name="Normalno 3 2 2 2 2 3 3 2 2" xfId="4935" xr:uid="{00000000-0005-0000-0000-00006F210000}"/>
    <cellStyle name="Normalno 3 2 2 2 2 3 3 2 3" xfId="37559" xr:uid="{00000000-0005-0000-0000-000070210000}"/>
    <cellStyle name="Normalno 3 2 2 2 2 3 3 2 4" xfId="37560" xr:uid="{00000000-0005-0000-0000-000071210000}"/>
    <cellStyle name="Normalno 3 2 2 2 2 3 3 3" xfId="4936" xr:uid="{00000000-0005-0000-0000-000072210000}"/>
    <cellStyle name="Normalno 3 2 2 2 2 3 3 3 2" xfId="46316" xr:uid="{00000000-0005-0000-0000-000073210000}"/>
    <cellStyle name="Normalno 3 2 2 2 2 3 3 4" xfId="4937" xr:uid="{00000000-0005-0000-0000-000074210000}"/>
    <cellStyle name="Normalno 3 2 2 2 2 3 3 4 2" xfId="46317" xr:uid="{00000000-0005-0000-0000-000075210000}"/>
    <cellStyle name="Normalno 3 2 2 2 2 3 3 5" xfId="4938" xr:uid="{00000000-0005-0000-0000-000076210000}"/>
    <cellStyle name="Normalno 3 2 2 2 2 3 3 6" xfId="4939" xr:uid="{00000000-0005-0000-0000-000077210000}"/>
    <cellStyle name="Normalno 3 2 2 2 2 3 3 7" xfId="4940" xr:uid="{00000000-0005-0000-0000-000078210000}"/>
    <cellStyle name="Normalno 3 2 2 2 2 3 4" xfId="4941" xr:uid="{00000000-0005-0000-0000-000079210000}"/>
    <cellStyle name="Normalno 3 2 2 2 2 3 4 2" xfId="4942" xr:uid="{00000000-0005-0000-0000-00007A210000}"/>
    <cellStyle name="Normalno 3 2 2 2 2 3 4 2 2" xfId="4943" xr:uid="{00000000-0005-0000-0000-00007B210000}"/>
    <cellStyle name="Normalno 3 2 2 2 2 3 4 2 3" xfId="46318" xr:uid="{00000000-0005-0000-0000-00007C210000}"/>
    <cellStyle name="Normalno 3 2 2 2 2 3 4 3" xfId="4944" xr:uid="{00000000-0005-0000-0000-00007D210000}"/>
    <cellStyle name="Normalno 3 2 2 2 2 3 4 3 2" xfId="46319" xr:uid="{00000000-0005-0000-0000-00007E210000}"/>
    <cellStyle name="Normalno 3 2 2 2 2 3 4 4" xfId="4945" xr:uid="{00000000-0005-0000-0000-00007F210000}"/>
    <cellStyle name="Normalno 3 2 2 2 2 3 4 4 2" xfId="46320" xr:uid="{00000000-0005-0000-0000-000080210000}"/>
    <cellStyle name="Normalno 3 2 2 2 2 3 4 5" xfId="4946" xr:uid="{00000000-0005-0000-0000-000081210000}"/>
    <cellStyle name="Normalno 3 2 2 2 2 3 4 6" xfId="4947" xr:uid="{00000000-0005-0000-0000-000082210000}"/>
    <cellStyle name="Normalno 3 2 2 2 2 3 4 7" xfId="4948" xr:uid="{00000000-0005-0000-0000-000083210000}"/>
    <cellStyle name="Normalno 3 2 2 2 2 3 5" xfId="4949" xr:uid="{00000000-0005-0000-0000-000084210000}"/>
    <cellStyle name="Normalno 3 2 2 2 2 3 5 2" xfId="4950" xr:uid="{00000000-0005-0000-0000-000085210000}"/>
    <cellStyle name="Normalno 3 2 2 2 2 3 5 2 2" xfId="4951" xr:uid="{00000000-0005-0000-0000-000086210000}"/>
    <cellStyle name="Normalno 3 2 2 2 2 3 5 2 3" xfId="46321" xr:uid="{00000000-0005-0000-0000-000087210000}"/>
    <cellStyle name="Normalno 3 2 2 2 2 3 5 3" xfId="4952" xr:uid="{00000000-0005-0000-0000-000088210000}"/>
    <cellStyle name="Normalno 3 2 2 2 2 3 5 3 2" xfId="46322" xr:uid="{00000000-0005-0000-0000-000089210000}"/>
    <cellStyle name="Normalno 3 2 2 2 2 3 5 4" xfId="4953" xr:uid="{00000000-0005-0000-0000-00008A210000}"/>
    <cellStyle name="Normalno 3 2 2 2 2 3 5 4 2" xfId="46323" xr:uid="{00000000-0005-0000-0000-00008B210000}"/>
    <cellStyle name="Normalno 3 2 2 2 2 3 5 5" xfId="4954" xr:uid="{00000000-0005-0000-0000-00008C210000}"/>
    <cellStyle name="Normalno 3 2 2 2 2 3 5 6" xfId="4955" xr:uid="{00000000-0005-0000-0000-00008D210000}"/>
    <cellStyle name="Normalno 3 2 2 2 2 3 5 7" xfId="4956" xr:uid="{00000000-0005-0000-0000-00008E210000}"/>
    <cellStyle name="Normalno 3 2 2 2 2 3 6" xfId="4957" xr:uid="{00000000-0005-0000-0000-00008F210000}"/>
    <cellStyle name="Normalno 3 2 2 2 2 3 6 2" xfId="4958" xr:uid="{00000000-0005-0000-0000-000090210000}"/>
    <cellStyle name="Normalno 3 2 2 2 2 3 6 3" xfId="37561" xr:uid="{00000000-0005-0000-0000-000091210000}"/>
    <cellStyle name="Normalno 3 2 2 2 2 3 6 4" xfId="37562" xr:uid="{00000000-0005-0000-0000-000092210000}"/>
    <cellStyle name="Normalno 3 2 2 2 2 3 7" xfId="4959" xr:uid="{00000000-0005-0000-0000-000093210000}"/>
    <cellStyle name="Normalno 3 2 2 2 2 3 7 2" xfId="37563" xr:uid="{00000000-0005-0000-0000-000094210000}"/>
    <cellStyle name="Normalno 3 2 2 2 2 3 8" xfId="4960" xr:uid="{00000000-0005-0000-0000-000095210000}"/>
    <cellStyle name="Normalno 3 2 2 2 2 3 8 2" xfId="46324" xr:uid="{00000000-0005-0000-0000-000096210000}"/>
    <cellStyle name="Normalno 3 2 2 2 2 3 9" xfId="4961" xr:uid="{00000000-0005-0000-0000-000097210000}"/>
    <cellStyle name="Normalno 3 2 2 2 2 4" xfId="4962" xr:uid="{00000000-0005-0000-0000-000098210000}"/>
    <cellStyle name="Normalno 3 2 2 2 2 4 2" xfId="4963" xr:uid="{00000000-0005-0000-0000-000099210000}"/>
    <cellStyle name="Normalno 3 2 2 2 2 4 2 2" xfId="4964" xr:uid="{00000000-0005-0000-0000-00009A210000}"/>
    <cellStyle name="Normalno 3 2 2 2 2 4 2 2 2" xfId="37564" xr:uid="{00000000-0005-0000-0000-00009B210000}"/>
    <cellStyle name="Normalno 3 2 2 2 2 4 2 2 3" xfId="37565" xr:uid="{00000000-0005-0000-0000-00009C210000}"/>
    <cellStyle name="Normalno 3 2 2 2 2 4 2 2 4" xfId="37566" xr:uid="{00000000-0005-0000-0000-00009D210000}"/>
    <cellStyle name="Normalno 3 2 2 2 2 4 2 3" xfId="4965" xr:uid="{00000000-0005-0000-0000-00009E210000}"/>
    <cellStyle name="Normalno 3 2 2 2 2 4 2 3 2" xfId="46325" xr:uid="{00000000-0005-0000-0000-00009F210000}"/>
    <cellStyle name="Normalno 3 2 2 2 2 4 2 4" xfId="4966" xr:uid="{00000000-0005-0000-0000-0000A0210000}"/>
    <cellStyle name="Normalno 3 2 2 2 2 4 2 4 2" xfId="46326" xr:uid="{00000000-0005-0000-0000-0000A1210000}"/>
    <cellStyle name="Normalno 3 2 2 2 2 4 2 5" xfId="4967" xr:uid="{00000000-0005-0000-0000-0000A2210000}"/>
    <cellStyle name="Normalno 3 2 2 2 2 4 2 6" xfId="4968" xr:uid="{00000000-0005-0000-0000-0000A3210000}"/>
    <cellStyle name="Normalno 3 2 2 2 2 4 2 7" xfId="4969" xr:uid="{00000000-0005-0000-0000-0000A4210000}"/>
    <cellStyle name="Normalno 3 2 2 2 2 4 3" xfId="4970" xr:uid="{00000000-0005-0000-0000-0000A5210000}"/>
    <cellStyle name="Normalno 3 2 2 2 2 4 3 2" xfId="4971" xr:uid="{00000000-0005-0000-0000-0000A6210000}"/>
    <cellStyle name="Normalno 3 2 2 2 2 4 3 2 2" xfId="37567" xr:uid="{00000000-0005-0000-0000-0000A7210000}"/>
    <cellStyle name="Normalno 3 2 2 2 2 4 3 2 3" xfId="46327" xr:uid="{00000000-0005-0000-0000-0000A8210000}"/>
    <cellStyle name="Normalno 3 2 2 2 2 4 3 3" xfId="4972" xr:uid="{00000000-0005-0000-0000-0000A9210000}"/>
    <cellStyle name="Normalno 3 2 2 2 2 4 3 3 2" xfId="46328" xr:uid="{00000000-0005-0000-0000-0000AA210000}"/>
    <cellStyle name="Normalno 3 2 2 2 2 4 3 4" xfId="4973" xr:uid="{00000000-0005-0000-0000-0000AB210000}"/>
    <cellStyle name="Normalno 3 2 2 2 2 4 3 4 2" xfId="46329" xr:uid="{00000000-0005-0000-0000-0000AC210000}"/>
    <cellStyle name="Normalno 3 2 2 2 2 4 3 5" xfId="4974" xr:uid="{00000000-0005-0000-0000-0000AD210000}"/>
    <cellStyle name="Normalno 3 2 2 2 2 4 3 6" xfId="4975" xr:uid="{00000000-0005-0000-0000-0000AE210000}"/>
    <cellStyle name="Normalno 3 2 2 2 2 4 3 7" xfId="4976" xr:uid="{00000000-0005-0000-0000-0000AF210000}"/>
    <cellStyle name="Normalno 3 2 2 2 2 4 4" xfId="4977" xr:uid="{00000000-0005-0000-0000-0000B0210000}"/>
    <cellStyle name="Normalno 3 2 2 2 2 4 4 2" xfId="4978" xr:uid="{00000000-0005-0000-0000-0000B1210000}"/>
    <cellStyle name="Normalno 3 2 2 2 2 4 4 2 2" xfId="46330" xr:uid="{00000000-0005-0000-0000-0000B2210000}"/>
    <cellStyle name="Normalno 3 2 2 2 2 4 4 2 3" xfId="46331" xr:uid="{00000000-0005-0000-0000-0000B3210000}"/>
    <cellStyle name="Normalno 3 2 2 2 2 4 4 3" xfId="4979" xr:uid="{00000000-0005-0000-0000-0000B4210000}"/>
    <cellStyle name="Normalno 3 2 2 2 2 4 4 3 2" xfId="46332" xr:uid="{00000000-0005-0000-0000-0000B5210000}"/>
    <cellStyle name="Normalno 3 2 2 2 2 4 4 4" xfId="4980" xr:uid="{00000000-0005-0000-0000-0000B6210000}"/>
    <cellStyle name="Normalno 3 2 2 2 2 4 4 4 2" xfId="46333" xr:uid="{00000000-0005-0000-0000-0000B7210000}"/>
    <cellStyle name="Normalno 3 2 2 2 2 4 4 5" xfId="4981" xr:uid="{00000000-0005-0000-0000-0000B8210000}"/>
    <cellStyle name="Normalno 3 2 2 2 2 4 4 6" xfId="4982" xr:uid="{00000000-0005-0000-0000-0000B9210000}"/>
    <cellStyle name="Normalno 3 2 2 2 2 4 4 7" xfId="4983" xr:uid="{00000000-0005-0000-0000-0000BA210000}"/>
    <cellStyle name="Normalno 3 2 2 2 2 4 5" xfId="4984" xr:uid="{00000000-0005-0000-0000-0000BB210000}"/>
    <cellStyle name="Normalno 3 2 2 2 2 4 5 2" xfId="4985" xr:uid="{00000000-0005-0000-0000-0000BC210000}"/>
    <cellStyle name="Normalno 3 2 2 2 2 4 5 3" xfId="37568" xr:uid="{00000000-0005-0000-0000-0000BD210000}"/>
    <cellStyle name="Normalno 3 2 2 2 2 4 5 4" xfId="37569" xr:uid="{00000000-0005-0000-0000-0000BE210000}"/>
    <cellStyle name="Normalno 3 2 2 2 2 4 6" xfId="4986" xr:uid="{00000000-0005-0000-0000-0000BF210000}"/>
    <cellStyle name="Normalno 3 2 2 2 2 4 6 2" xfId="37570" xr:uid="{00000000-0005-0000-0000-0000C0210000}"/>
    <cellStyle name="Normalno 3 2 2 2 2 4 7" xfId="4987" xr:uid="{00000000-0005-0000-0000-0000C1210000}"/>
    <cellStyle name="Normalno 3 2 2 2 2 4 7 2" xfId="46334" xr:uid="{00000000-0005-0000-0000-0000C2210000}"/>
    <cellStyle name="Normalno 3 2 2 2 2 4 8" xfId="4988" xr:uid="{00000000-0005-0000-0000-0000C3210000}"/>
    <cellStyle name="Normalno 3 2 2 2 2 4 9" xfId="4989" xr:uid="{00000000-0005-0000-0000-0000C4210000}"/>
    <cellStyle name="Normalno 3 2 2 2 2 5" xfId="4990" xr:uid="{00000000-0005-0000-0000-0000C5210000}"/>
    <cellStyle name="Normalno 3 2 2 2 2 5 2" xfId="4991" xr:uid="{00000000-0005-0000-0000-0000C6210000}"/>
    <cellStyle name="Normalno 3 2 2 2 2 5 2 2" xfId="4992" xr:uid="{00000000-0005-0000-0000-0000C7210000}"/>
    <cellStyle name="Normalno 3 2 2 2 2 5 2 2 2" xfId="37571" xr:uid="{00000000-0005-0000-0000-0000C8210000}"/>
    <cellStyle name="Normalno 3 2 2 2 2 5 2 2 3" xfId="37572" xr:uid="{00000000-0005-0000-0000-0000C9210000}"/>
    <cellStyle name="Normalno 3 2 2 2 2 5 2 3" xfId="4993" xr:uid="{00000000-0005-0000-0000-0000CA210000}"/>
    <cellStyle name="Normalno 3 2 2 2 2 5 2 3 2" xfId="46335" xr:uid="{00000000-0005-0000-0000-0000CB210000}"/>
    <cellStyle name="Normalno 3 2 2 2 2 5 2 4" xfId="4994" xr:uid="{00000000-0005-0000-0000-0000CC210000}"/>
    <cellStyle name="Normalno 3 2 2 2 2 5 2 4 2" xfId="46336" xr:uid="{00000000-0005-0000-0000-0000CD210000}"/>
    <cellStyle name="Normalno 3 2 2 2 2 5 2 5" xfId="4995" xr:uid="{00000000-0005-0000-0000-0000CE210000}"/>
    <cellStyle name="Normalno 3 2 2 2 2 5 2 6" xfId="4996" xr:uid="{00000000-0005-0000-0000-0000CF210000}"/>
    <cellStyle name="Normalno 3 2 2 2 2 5 2 7" xfId="4997" xr:uid="{00000000-0005-0000-0000-0000D0210000}"/>
    <cellStyle name="Normalno 3 2 2 2 2 5 3" xfId="4998" xr:uid="{00000000-0005-0000-0000-0000D1210000}"/>
    <cellStyle name="Normalno 3 2 2 2 2 5 3 2" xfId="4999" xr:uid="{00000000-0005-0000-0000-0000D2210000}"/>
    <cellStyle name="Normalno 3 2 2 2 2 5 3 2 2" xfId="37573" xr:uid="{00000000-0005-0000-0000-0000D3210000}"/>
    <cellStyle name="Normalno 3 2 2 2 2 5 3 2 3" xfId="46337" xr:uid="{00000000-0005-0000-0000-0000D4210000}"/>
    <cellStyle name="Normalno 3 2 2 2 2 5 3 3" xfId="5000" xr:uid="{00000000-0005-0000-0000-0000D5210000}"/>
    <cellStyle name="Normalno 3 2 2 2 2 5 3 3 2" xfId="46338" xr:uid="{00000000-0005-0000-0000-0000D6210000}"/>
    <cellStyle name="Normalno 3 2 2 2 2 5 3 4" xfId="5001" xr:uid="{00000000-0005-0000-0000-0000D7210000}"/>
    <cellStyle name="Normalno 3 2 2 2 2 5 3 4 2" xfId="46339" xr:uid="{00000000-0005-0000-0000-0000D8210000}"/>
    <cellStyle name="Normalno 3 2 2 2 2 5 3 5" xfId="5002" xr:uid="{00000000-0005-0000-0000-0000D9210000}"/>
    <cellStyle name="Normalno 3 2 2 2 2 5 3 6" xfId="5003" xr:uid="{00000000-0005-0000-0000-0000DA210000}"/>
    <cellStyle name="Normalno 3 2 2 2 2 5 3 7" xfId="5004" xr:uid="{00000000-0005-0000-0000-0000DB210000}"/>
    <cellStyle name="Normalno 3 2 2 2 2 5 4" xfId="5005" xr:uid="{00000000-0005-0000-0000-0000DC210000}"/>
    <cellStyle name="Normalno 3 2 2 2 2 5 4 2" xfId="5006" xr:uid="{00000000-0005-0000-0000-0000DD210000}"/>
    <cellStyle name="Normalno 3 2 2 2 2 5 4 2 2" xfId="46340" xr:uid="{00000000-0005-0000-0000-0000DE210000}"/>
    <cellStyle name="Normalno 3 2 2 2 2 5 4 2 3" xfId="46341" xr:uid="{00000000-0005-0000-0000-0000DF210000}"/>
    <cellStyle name="Normalno 3 2 2 2 2 5 4 3" xfId="5007" xr:uid="{00000000-0005-0000-0000-0000E0210000}"/>
    <cellStyle name="Normalno 3 2 2 2 2 5 4 3 2" xfId="46342" xr:uid="{00000000-0005-0000-0000-0000E1210000}"/>
    <cellStyle name="Normalno 3 2 2 2 2 5 4 4" xfId="5008" xr:uid="{00000000-0005-0000-0000-0000E2210000}"/>
    <cellStyle name="Normalno 3 2 2 2 2 5 4 4 2" xfId="46343" xr:uid="{00000000-0005-0000-0000-0000E3210000}"/>
    <cellStyle name="Normalno 3 2 2 2 2 5 4 5" xfId="5009" xr:uid="{00000000-0005-0000-0000-0000E4210000}"/>
    <cellStyle name="Normalno 3 2 2 2 2 5 4 6" xfId="5010" xr:uid="{00000000-0005-0000-0000-0000E5210000}"/>
    <cellStyle name="Normalno 3 2 2 2 2 5 4 7" xfId="5011" xr:uid="{00000000-0005-0000-0000-0000E6210000}"/>
    <cellStyle name="Normalno 3 2 2 2 2 5 5" xfId="5012" xr:uid="{00000000-0005-0000-0000-0000E7210000}"/>
    <cellStyle name="Normalno 3 2 2 2 2 5 5 2" xfId="5013" xr:uid="{00000000-0005-0000-0000-0000E8210000}"/>
    <cellStyle name="Normalno 3 2 2 2 2 5 5 3" xfId="37574" xr:uid="{00000000-0005-0000-0000-0000E9210000}"/>
    <cellStyle name="Normalno 3 2 2 2 2 5 6" xfId="5014" xr:uid="{00000000-0005-0000-0000-0000EA210000}"/>
    <cellStyle name="Normalno 3 2 2 2 2 5 6 2" xfId="37575" xr:uid="{00000000-0005-0000-0000-0000EB210000}"/>
    <cellStyle name="Normalno 3 2 2 2 2 5 7" xfId="5015" xr:uid="{00000000-0005-0000-0000-0000EC210000}"/>
    <cellStyle name="Normalno 3 2 2 2 2 5 7 2" xfId="46344" xr:uid="{00000000-0005-0000-0000-0000ED210000}"/>
    <cellStyle name="Normalno 3 2 2 2 2 5 8" xfId="5016" xr:uid="{00000000-0005-0000-0000-0000EE210000}"/>
    <cellStyle name="Normalno 3 2 2 2 2 5 9" xfId="5017" xr:uid="{00000000-0005-0000-0000-0000EF210000}"/>
    <cellStyle name="Normalno 3 2 2 2 2 6" xfId="5018" xr:uid="{00000000-0005-0000-0000-0000F0210000}"/>
    <cellStyle name="Normalno 3 2 2 2 2 6 2" xfId="5019" xr:uid="{00000000-0005-0000-0000-0000F1210000}"/>
    <cellStyle name="Normalno 3 2 2 2 2 6 2 2" xfId="5020" xr:uid="{00000000-0005-0000-0000-0000F2210000}"/>
    <cellStyle name="Normalno 3 2 2 2 2 6 2 2 2" xfId="37576" xr:uid="{00000000-0005-0000-0000-0000F3210000}"/>
    <cellStyle name="Normalno 3 2 2 2 2 6 2 2 3" xfId="37577" xr:uid="{00000000-0005-0000-0000-0000F4210000}"/>
    <cellStyle name="Normalno 3 2 2 2 2 6 2 3" xfId="5021" xr:uid="{00000000-0005-0000-0000-0000F5210000}"/>
    <cellStyle name="Normalno 3 2 2 2 2 6 2 3 2" xfId="46345" xr:uid="{00000000-0005-0000-0000-0000F6210000}"/>
    <cellStyle name="Normalno 3 2 2 2 2 6 2 4" xfId="5022" xr:uid="{00000000-0005-0000-0000-0000F7210000}"/>
    <cellStyle name="Normalno 3 2 2 2 2 6 2 4 2" xfId="46346" xr:uid="{00000000-0005-0000-0000-0000F8210000}"/>
    <cellStyle name="Normalno 3 2 2 2 2 6 2 5" xfId="5023" xr:uid="{00000000-0005-0000-0000-0000F9210000}"/>
    <cellStyle name="Normalno 3 2 2 2 2 6 2 6" xfId="5024" xr:uid="{00000000-0005-0000-0000-0000FA210000}"/>
    <cellStyle name="Normalno 3 2 2 2 2 6 2 7" xfId="5025" xr:uid="{00000000-0005-0000-0000-0000FB210000}"/>
    <cellStyle name="Normalno 3 2 2 2 2 6 3" xfId="5026" xr:uid="{00000000-0005-0000-0000-0000FC210000}"/>
    <cellStyle name="Normalno 3 2 2 2 2 6 3 2" xfId="5027" xr:uid="{00000000-0005-0000-0000-0000FD210000}"/>
    <cellStyle name="Normalno 3 2 2 2 2 6 3 2 2" xfId="37578" xr:uid="{00000000-0005-0000-0000-0000FE210000}"/>
    <cellStyle name="Normalno 3 2 2 2 2 6 3 2 3" xfId="46347" xr:uid="{00000000-0005-0000-0000-0000FF210000}"/>
    <cellStyle name="Normalno 3 2 2 2 2 6 3 3" xfId="5028" xr:uid="{00000000-0005-0000-0000-000000220000}"/>
    <cellStyle name="Normalno 3 2 2 2 2 6 3 3 2" xfId="46348" xr:uid="{00000000-0005-0000-0000-000001220000}"/>
    <cellStyle name="Normalno 3 2 2 2 2 6 3 4" xfId="5029" xr:uid="{00000000-0005-0000-0000-000002220000}"/>
    <cellStyle name="Normalno 3 2 2 2 2 6 3 4 2" xfId="46349" xr:uid="{00000000-0005-0000-0000-000003220000}"/>
    <cellStyle name="Normalno 3 2 2 2 2 6 3 5" xfId="5030" xr:uid="{00000000-0005-0000-0000-000004220000}"/>
    <cellStyle name="Normalno 3 2 2 2 2 6 3 6" xfId="5031" xr:uid="{00000000-0005-0000-0000-000005220000}"/>
    <cellStyle name="Normalno 3 2 2 2 2 6 3 7" xfId="5032" xr:uid="{00000000-0005-0000-0000-000006220000}"/>
    <cellStyle name="Normalno 3 2 2 2 2 6 4" xfId="5033" xr:uid="{00000000-0005-0000-0000-000007220000}"/>
    <cellStyle name="Normalno 3 2 2 2 2 6 4 2" xfId="5034" xr:uid="{00000000-0005-0000-0000-000008220000}"/>
    <cellStyle name="Normalno 3 2 2 2 2 6 4 2 2" xfId="46350" xr:uid="{00000000-0005-0000-0000-000009220000}"/>
    <cellStyle name="Normalno 3 2 2 2 2 6 4 2 3" xfId="46351" xr:uid="{00000000-0005-0000-0000-00000A220000}"/>
    <cellStyle name="Normalno 3 2 2 2 2 6 4 3" xfId="5035" xr:uid="{00000000-0005-0000-0000-00000B220000}"/>
    <cellStyle name="Normalno 3 2 2 2 2 6 4 3 2" xfId="46352" xr:uid="{00000000-0005-0000-0000-00000C220000}"/>
    <cellStyle name="Normalno 3 2 2 2 2 6 4 4" xfId="5036" xr:uid="{00000000-0005-0000-0000-00000D220000}"/>
    <cellStyle name="Normalno 3 2 2 2 2 6 4 4 2" xfId="46353" xr:uid="{00000000-0005-0000-0000-00000E220000}"/>
    <cellStyle name="Normalno 3 2 2 2 2 6 4 5" xfId="5037" xr:uid="{00000000-0005-0000-0000-00000F220000}"/>
    <cellStyle name="Normalno 3 2 2 2 2 6 4 6" xfId="5038" xr:uid="{00000000-0005-0000-0000-000010220000}"/>
    <cellStyle name="Normalno 3 2 2 2 2 6 4 7" xfId="5039" xr:uid="{00000000-0005-0000-0000-000011220000}"/>
    <cellStyle name="Normalno 3 2 2 2 2 6 5" xfId="5040" xr:uid="{00000000-0005-0000-0000-000012220000}"/>
    <cellStyle name="Normalno 3 2 2 2 2 6 5 2" xfId="5041" xr:uid="{00000000-0005-0000-0000-000013220000}"/>
    <cellStyle name="Normalno 3 2 2 2 2 6 5 3" xfId="37579" xr:uid="{00000000-0005-0000-0000-000014220000}"/>
    <cellStyle name="Normalno 3 2 2 2 2 6 6" xfId="5042" xr:uid="{00000000-0005-0000-0000-000015220000}"/>
    <cellStyle name="Normalno 3 2 2 2 2 6 6 2" xfId="37580" xr:uid="{00000000-0005-0000-0000-000016220000}"/>
    <cellStyle name="Normalno 3 2 2 2 2 6 7" xfId="5043" xr:uid="{00000000-0005-0000-0000-000017220000}"/>
    <cellStyle name="Normalno 3 2 2 2 2 6 7 2" xfId="46354" xr:uid="{00000000-0005-0000-0000-000018220000}"/>
    <cellStyle name="Normalno 3 2 2 2 2 6 8" xfId="5044" xr:uid="{00000000-0005-0000-0000-000019220000}"/>
    <cellStyle name="Normalno 3 2 2 2 2 6 9" xfId="5045" xr:uid="{00000000-0005-0000-0000-00001A220000}"/>
    <cellStyle name="Normalno 3 2 2 2 2 7" xfId="5046" xr:uid="{00000000-0005-0000-0000-00001B220000}"/>
    <cellStyle name="Normalno 3 2 2 2 2 7 2" xfId="5047" xr:uid="{00000000-0005-0000-0000-00001C220000}"/>
    <cellStyle name="Normalno 3 2 2 2 2 7 2 2" xfId="5048" xr:uid="{00000000-0005-0000-0000-00001D220000}"/>
    <cellStyle name="Normalno 3 2 2 2 2 7 2 2 2" xfId="37581" xr:uid="{00000000-0005-0000-0000-00001E220000}"/>
    <cellStyle name="Normalno 3 2 2 2 2 7 2 2 3" xfId="37582" xr:uid="{00000000-0005-0000-0000-00001F220000}"/>
    <cellStyle name="Normalno 3 2 2 2 2 7 2 3" xfId="5049" xr:uid="{00000000-0005-0000-0000-000020220000}"/>
    <cellStyle name="Normalno 3 2 2 2 2 7 2 3 2" xfId="46355" xr:uid="{00000000-0005-0000-0000-000021220000}"/>
    <cellStyle name="Normalno 3 2 2 2 2 7 2 4" xfId="5050" xr:uid="{00000000-0005-0000-0000-000022220000}"/>
    <cellStyle name="Normalno 3 2 2 2 2 7 2 4 2" xfId="46356" xr:uid="{00000000-0005-0000-0000-000023220000}"/>
    <cellStyle name="Normalno 3 2 2 2 2 7 2 5" xfId="5051" xr:uid="{00000000-0005-0000-0000-000024220000}"/>
    <cellStyle name="Normalno 3 2 2 2 2 7 2 6" xfId="5052" xr:uid="{00000000-0005-0000-0000-000025220000}"/>
    <cellStyle name="Normalno 3 2 2 2 2 7 2 7" xfId="5053" xr:uid="{00000000-0005-0000-0000-000026220000}"/>
    <cellStyle name="Normalno 3 2 2 2 2 7 3" xfId="5054" xr:uid="{00000000-0005-0000-0000-000027220000}"/>
    <cellStyle name="Normalno 3 2 2 2 2 7 3 2" xfId="5055" xr:uid="{00000000-0005-0000-0000-000028220000}"/>
    <cellStyle name="Normalno 3 2 2 2 2 7 3 2 2" xfId="37583" xr:uid="{00000000-0005-0000-0000-000029220000}"/>
    <cellStyle name="Normalno 3 2 2 2 2 7 3 2 3" xfId="46357" xr:uid="{00000000-0005-0000-0000-00002A220000}"/>
    <cellStyle name="Normalno 3 2 2 2 2 7 3 3" xfId="5056" xr:uid="{00000000-0005-0000-0000-00002B220000}"/>
    <cellStyle name="Normalno 3 2 2 2 2 7 3 3 2" xfId="46358" xr:uid="{00000000-0005-0000-0000-00002C220000}"/>
    <cellStyle name="Normalno 3 2 2 2 2 7 3 4" xfId="5057" xr:uid="{00000000-0005-0000-0000-00002D220000}"/>
    <cellStyle name="Normalno 3 2 2 2 2 7 3 4 2" xfId="46359" xr:uid="{00000000-0005-0000-0000-00002E220000}"/>
    <cellStyle name="Normalno 3 2 2 2 2 7 3 5" xfId="5058" xr:uid="{00000000-0005-0000-0000-00002F220000}"/>
    <cellStyle name="Normalno 3 2 2 2 2 7 3 6" xfId="5059" xr:uid="{00000000-0005-0000-0000-000030220000}"/>
    <cellStyle name="Normalno 3 2 2 2 2 7 3 7" xfId="5060" xr:uid="{00000000-0005-0000-0000-000031220000}"/>
    <cellStyle name="Normalno 3 2 2 2 2 7 4" xfId="5061" xr:uid="{00000000-0005-0000-0000-000032220000}"/>
    <cellStyle name="Normalno 3 2 2 2 2 7 4 2" xfId="5062" xr:uid="{00000000-0005-0000-0000-000033220000}"/>
    <cellStyle name="Normalno 3 2 2 2 2 7 4 3" xfId="37584" xr:uid="{00000000-0005-0000-0000-000034220000}"/>
    <cellStyle name="Normalno 3 2 2 2 2 7 4 4" xfId="37585" xr:uid="{00000000-0005-0000-0000-000035220000}"/>
    <cellStyle name="Normalno 3 2 2 2 2 7 5" xfId="5063" xr:uid="{00000000-0005-0000-0000-000036220000}"/>
    <cellStyle name="Normalno 3 2 2 2 2 7 5 2" xfId="37586" xr:uid="{00000000-0005-0000-0000-000037220000}"/>
    <cellStyle name="Normalno 3 2 2 2 2 7 6" xfId="5064" xr:uid="{00000000-0005-0000-0000-000038220000}"/>
    <cellStyle name="Normalno 3 2 2 2 2 7 6 2" xfId="46360" xr:uid="{00000000-0005-0000-0000-000039220000}"/>
    <cellStyle name="Normalno 3 2 2 2 2 7 7" xfId="5065" xr:uid="{00000000-0005-0000-0000-00003A220000}"/>
    <cellStyle name="Normalno 3 2 2 2 2 7 8" xfId="5066" xr:uid="{00000000-0005-0000-0000-00003B220000}"/>
    <cellStyle name="Normalno 3 2 2 2 2 7 9" xfId="5067" xr:uid="{00000000-0005-0000-0000-00003C220000}"/>
    <cellStyle name="Normalno 3 2 2 2 2 8" xfId="5068" xr:uid="{00000000-0005-0000-0000-00003D220000}"/>
    <cellStyle name="Normalno 3 2 2 2 2 8 2" xfId="5069" xr:uid="{00000000-0005-0000-0000-00003E220000}"/>
    <cellStyle name="Normalno 3 2 2 2 2 8 2 2" xfId="5070" xr:uid="{00000000-0005-0000-0000-00003F220000}"/>
    <cellStyle name="Normalno 3 2 2 2 2 8 2 2 2" xfId="37587" xr:uid="{00000000-0005-0000-0000-000040220000}"/>
    <cellStyle name="Normalno 3 2 2 2 2 8 2 2 3" xfId="46361" xr:uid="{00000000-0005-0000-0000-000041220000}"/>
    <cellStyle name="Normalno 3 2 2 2 2 8 2 3" xfId="5071" xr:uid="{00000000-0005-0000-0000-000042220000}"/>
    <cellStyle name="Normalno 3 2 2 2 2 8 2 3 2" xfId="46362" xr:uid="{00000000-0005-0000-0000-000043220000}"/>
    <cellStyle name="Normalno 3 2 2 2 2 8 2 4" xfId="5072" xr:uid="{00000000-0005-0000-0000-000044220000}"/>
    <cellStyle name="Normalno 3 2 2 2 2 8 2 4 2" xfId="46363" xr:uid="{00000000-0005-0000-0000-000045220000}"/>
    <cellStyle name="Normalno 3 2 2 2 2 8 2 5" xfId="5073" xr:uid="{00000000-0005-0000-0000-000046220000}"/>
    <cellStyle name="Normalno 3 2 2 2 2 8 2 6" xfId="5074" xr:uid="{00000000-0005-0000-0000-000047220000}"/>
    <cellStyle name="Normalno 3 2 2 2 2 8 2 7" xfId="5075" xr:uid="{00000000-0005-0000-0000-000048220000}"/>
    <cellStyle name="Normalno 3 2 2 2 2 8 3" xfId="5076" xr:uid="{00000000-0005-0000-0000-000049220000}"/>
    <cellStyle name="Normalno 3 2 2 2 2 8 3 2" xfId="5077" xr:uid="{00000000-0005-0000-0000-00004A220000}"/>
    <cellStyle name="Normalno 3 2 2 2 2 8 3 3" xfId="37588" xr:uid="{00000000-0005-0000-0000-00004B220000}"/>
    <cellStyle name="Normalno 3 2 2 2 2 8 4" xfId="5078" xr:uid="{00000000-0005-0000-0000-00004C220000}"/>
    <cellStyle name="Normalno 3 2 2 2 2 8 4 2" xfId="46364" xr:uid="{00000000-0005-0000-0000-00004D220000}"/>
    <cellStyle name="Normalno 3 2 2 2 2 8 5" xfId="5079" xr:uid="{00000000-0005-0000-0000-00004E220000}"/>
    <cellStyle name="Normalno 3 2 2 2 2 8 5 2" xfId="46365" xr:uid="{00000000-0005-0000-0000-00004F220000}"/>
    <cellStyle name="Normalno 3 2 2 2 2 8 6" xfId="5080" xr:uid="{00000000-0005-0000-0000-000050220000}"/>
    <cellStyle name="Normalno 3 2 2 2 2 8 7" xfId="5081" xr:uid="{00000000-0005-0000-0000-000051220000}"/>
    <cellStyle name="Normalno 3 2 2 2 2 8 8" xfId="5082" xr:uid="{00000000-0005-0000-0000-000052220000}"/>
    <cellStyle name="Normalno 3 2 2 2 2 9" xfId="5083" xr:uid="{00000000-0005-0000-0000-000053220000}"/>
    <cellStyle name="Normalno 3 2 2 2 2 9 2" xfId="5084" xr:uid="{00000000-0005-0000-0000-000054220000}"/>
    <cellStyle name="Normalno 3 2 2 2 2 9 2 2" xfId="37589" xr:uid="{00000000-0005-0000-0000-000055220000}"/>
    <cellStyle name="Normalno 3 2 2 2 2 9 2 3" xfId="37590" xr:uid="{00000000-0005-0000-0000-000056220000}"/>
    <cellStyle name="Normalno 3 2 2 2 2 9 3" xfId="5085" xr:uid="{00000000-0005-0000-0000-000057220000}"/>
    <cellStyle name="Normalno 3 2 2 2 2 9 3 2" xfId="46366" xr:uid="{00000000-0005-0000-0000-000058220000}"/>
    <cellStyle name="Normalno 3 2 2 2 2 9 4" xfId="5086" xr:uid="{00000000-0005-0000-0000-000059220000}"/>
    <cellStyle name="Normalno 3 2 2 2 2 9 4 2" xfId="46367" xr:uid="{00000000-0005-0000-0000-00005A220000}"/>
    <cellStyle name="Normalno 3 2 2 2 2 9 5" xfId="5087" xr:uid="{00000000-0005-0000-0000-00005B220000}"/>
    <cellStyle name="Normalno 3 2 2 2 2 9 6" xfId="5088" xr:uid="{00000000-0005-0000-0000-00005C220000}"/>
    <cellStyle name="Normalno 3 2 2 2 2 9 7" xfId="5089" xr:uid="{00000000-0005-0000-0000-00005D220000}"/>
    <cellStyle name="Normalno 3 2 2 2 20" xfId="5090" xr:uid="{00000000-0005-0000-0000-00005E220000}"/>
    <cellStyle name="Normalno 3 2 2 2 21" xfId="5091" xr:uid="{00000000-0005-0000-0000-00005F220000}"/>
    <cellStyle name="Normalno 3 2 2 2 22" xfId="46368" xr:uid="{00000000-0005-0000-0000-000060220000}"/>
    <cellStyle name="Normalno 3 2 2 2 3" xfId="5092" xr:uid="{00000000-0005-0000-0000-000061220000}"/>
    <cellStyle name="Normalno 3 2 2 2 3 10" xfId="5093" xr:uid="{00000000-0005-0000-0000-000062220000}"/>
    <cellStyle name="Normalno 3 2 2 2 3 10 2" xfId="5094" xr:uid="{00000000-0005-0000-0000-000063220000}"/>
    <cellStyle name="Normalno 3 2 2 2 3 10 2 2" xfId="37591" xr:uid="{00000000-0005-0000-0000-000064220000}"/>
    <cellStyle name="Normalno 3 2 2 2 3 10 2 3" xfId="37592" xr:uid="{00000000-0005-0000-0000-000065220000}"/>
    <cellStyle name="Normalno 3 2 2 2 3 10 3" xfId="5095" xr:uid="{00000000-0005-0000-0000-000066220000}"/>
    <cellStyle name="Normalno 3 2 2 2 3 10 3 2" xfId="46369" xr:uid="{00000000-0005-0000-0000-000067220000}"/>
    <cellStyle name="Normalno 3 2 2 2 3 10 4" xfId="5096" xr:uid="{00000000-0005-0000-0000-000068220000}"/>
    <cellStyle name="Normalno 3 2 2 2 3 10 4 2" xfId="46370" xr:uid="{00000000-0005-0000-0000-000069220000}"/>
    <cellStyle name="Normalno 3 2 2 2 3 10 5" xfId="5097" xr:uid="{00000000-0005-0000-0000-00006A220000}"/>
    <cellStyle name="Normalno 3 2 2 2 3 10 6" xfId="5098" xr:uid="{00000000-0005-0000-0000-00006B220000}"/>
    <cellStyle name="Normalno 3 2 2 2 3 10 7" xfId="5099" xr:uid="{00000000-0005-0000-0000-00006C220000}"/>
    <cellStyle name="Normalno 3 2 2 2 3 11" xfId="5100" xr:uid="{00000000-0005-0000-0000-00006D220000}"/>
    <cellStyle name="Normalno 3 2 2 2 3 11 2" xfId="5101" xr:uid="{00000000-0005-0000-0000-00006E220000}"/>
    <cellStyle name="Normalno 3 2 2 2 3 11 2 2" xfId="46371" xr:uid="{00000000-0005-0000-0000-00006F220000}"/>
    <cellStyle name="Normalno 3 2 2 2 3 11 2 3" xfId="46372" xr:uid="{00000000-0005-0000-0000-000070220000}"/>
    <cellStyle name="Normalno 3 2 2 2 3 11 3" xfId="5102" xr:uid="{00000000-0005-0000-0000-000071220000}"/>
    <cellStyle name="Normalno 3 2 2 2 3 11 3 2" xfId="46373" xr:uid="{00000000-0005-0000-0000-000072220000}"/>
    <cellStyle name="Normalno 3 2 2 2 3 11 4" xfId="5103" xr:uid="{00000000-0005-0000-0000-000073220000}"/>
    <cellStyle name="Normalno 3 2 2 2 3 11 4 2" xfId="46374" xr:uid="{00000000-0005-0000-0000-000074220000}"/>
    <cellStyle name="Normalno 3 2 2 2 3 11 5" xfId="5104" xr:uid="{00000000-0005-0000-0000-000075220000}"/>
    <cellStyle name="Normalno 3 2 2 2 3 11 6" xfId="5105" xr:uid="{00000000-0005-0000-0000-000076220000}"/>
    <cellStyle name="Normalno 3 2 2 2 3 11 7" xfId="5106" xr:uid="{00000000-0005-0000-0000-000077220000}"/>
    <cellStyle name="Normalno 3 2 2 2 3 12" xfId="5107" xr:uid="{00000000-0005-0000-0000-000078220000}"/>
    <cellStyle name="Normalno 3 2 2 2 3 12 2" xfId="5108" xr:uid="{00000000-0005-0000-0000-000079220000}"/>
    <cellStyle name="Normalno 3 2 2 2 3 12 2 2" xfId="46375" xr:uid="{00000000-0005-0000-0000-00007A220000}"/>
    <cellStyle name="Normalno 3 2 2 2 3 12 2 3" xfId="46376" xr:uid="{00000000-0005-0000-0000-00007B220000}"/>
    <cellStyle name="Normalno 3 2 2 2 3 12 3" xfId="5109" xr:uid="{00000000-0005-0000-0000-00007C220000}"/>
    <cellStyle name="Normalno 3 2 2 2 3 12 4" xfId="37593" xr:uid="{00000000-0005-0000-0000-00007D220000}"/>
    <cellStyle name="Normalno 3 2 2 2 3 12 5" xfId="46377" xr:uid="{00000000-0005-0000-0000-00007E220000}"/>
    <cellStyle name="Normalno 3 2 2 2 3 13" xfId="5110" xr:uid="{00000000-0005-0000-0000-00007F220000}"/>
    <cellStyle name="Normalno 3 2 2 2 3 13 2" xfId="5111" xr:uid="{00000000-0005-0000-0000-000080220000}"/>
    <cellStyle name="Normalno 3 2 2 2 3 13 3" xfId="46378" xr:uid="{00000000-0005-0000-0000-000081220000}"/>
    <cellStyle name="Normalno 3 2 2 2 3 13 4" xfId="46379" xr:uid="{00000000-0005-0000-0000-000082220000}"/>
    <cellStyle name="Normalno 3 2 2 2 3 14" xfId="5112" xr:uid="{00000000-0005-0000-0000-000083220000}"/>
    <cellStyle name="Normalno 3 2 2 2 3 14 2" xfId="37594" xr:uid="{00000000-0005-0000-0000-000084220000}"/>
    <cellStyle name="Normalno 3 2 2 2 3 14 3" xfId="46380" xr:uid="{00000000-0005-0000-0000-000085220000}"/>
    <cellStyle name="Normalno 3 2 2 2 3 15" xfId="5113" xr:uid="{00000000-0005-0000-0000-000086220000}"/>
    <cellStyle name="Normalno 3 2 2 2 3 16" xfId="5114" xr:uid="{00000000-0005-0000-0000-000087220000}"/>
    <cellStyle name="Normalno 3 2 2 2 3 17" xfId="46381" xr:uid="{00000000-0005-0000-0000-000088220000}"/>
    <cellStyle name="Normalno 3 2 2 2 3 18" xfId="46382" xr:uid="{00000000-0005-0000-0000-000089220000}"/>
    <cellStyle name="Normalno 3 2 2 2 3 2" xfId="5115" xr:uid="{00000000-0005-0000-0000-00008A220000}"/>
    <cellStyle name="Normalno 3 2 2 2 3 2 10" xfId="5116" xr:uid="{00000000-0005-0000-0000-00008B220000}"/>
    <cellStyle name="Normalno 3 2 2 2 3 2 11" xfId="5117" xr:uid="{00000000-0005-0000-0000-00008C220000}"/>
    <cellStyle name="Normalno 3 2 2 2 3 2 2" xfId="5118" xr:uid="{00000000-0005-0000-0000-00008D220000}"/>
    <cellStyle name="Normalno 3 2 2 2 3 2 2 2" xfId="5119" xr:uid="{00000000-0005-0000-0000-00008E220000}"/>
    <cellStyle name="Normalno 3 2 2 2 3 2 2 2 2" xfId="5120" xr:uid="{00000000-0005-0000-0000-00008F220000}"/>
    <cellStyle name="Normalno 3 2 2 2 3 2 2 2 2 2" xfId="37595" xr:uid="{00000000-0005-0000-0000-000090220000}"/>
    <cellStyle name="Normalno 3 2 2 2 3 2 2 2 2 3" xfId="37596" xr:uid="{00000000-0005-0000-0000-000091220000}"/>
    <cellStyle name="Normalno 3 2 2 2 3 2 2 2 2 4" xfId="37597" xr:uid="{00000000-0005-0000-0000-000092220000}"/>
    <cellStyle name="Normalno 3 2 2 2 3 2 2 2 3" xfId="5121" xr:uid="{00000000-0005-0000-0000-000093220000}"/>
    <cellStyle name="Normalno 3 2 2 2 3 2 2 2 3 2" xfId="46383" xr:uid="{00000000-0005-0000-0000-000094220000}"/>
    <cellStyle name="Normalno 3 2 2 2 3 2 2 2 4" xfId="5122" xr:uid="{00000000-0005-0000-0000-000095220000}"/>
    <cellStyle name="Normalno 3 2 2 2 3 2 2 2 4 2" xfId="46384" xr:uid="{00000000-0005-0000-0000-000096220000}"/>
    <cellStyle name="Normalno 3 2 2 2 3 2 2 2 5" xfId="5123" xr:uid="{00000000-0005-0000-0000-000097220000}"/>
    <cellStyle name="Normalno 3 2 2 2 3 2 2 2 6" xfId="5124" xr:uid="{00000000-0005-0000-0000-000098220000}"/>
    <cellStyle name="Normalno 3 2 2 2 3 2 2 2 7" xfId="5125" xr:uid="{00000000-0005-0000-0000-000099220000}"/>
    <cellStyle name="Normalno 3 2 2 2 3 2 2 3" xfId="5126" xr:uid="{00000000-0005-0000-0000-00009A220000}"/>
    <cellStyle name="Normalno 3 2 2 2 3 2 2 3 2" xfId="5127" xr:uid="{00000000-0005-0000-0000-00009B220000}"/>
    <cellStyle name="Normalno 3 2 2 2 3 2 2 3 2 2" xfId="37598" xr:uid="{00000000-0005-0000-0000-00009C220000}"/>
    <cellStyle name="Normalno 3 2 2 2 3 2 2 3 2 3" xfId="46385" xr:uid="{00000000-0005-0000-0000-00009D220000}"/>
    <cellStyle name="Normalno 3 2 2 2 3 2 2 3 3" xfId="5128" xr:uid="{00000000-0005-0000-0000-00009E220000}"/>
    <cellStyle name="Normalno 3 2 2 2 3 2 2 3 3 2" xfId="46386" xr:uid="{00000000-0005-0000-0000-00009F220000}"/>
    <cellStyle name="Normalno 3 2 2 2 3 2 2 3 4" xfId="5129" xr:uid="{00000000-0005-0000-0000-0000A0220000}"/>
    <cellStyle name="Normalno 3 2 2 2 3 2 2 3 4 2" xfId="46387" xr:uid="{00000000-0005-0000-0000-0000A1220000}"/>
    <cellStyle name="Normalno 3 2 2 2 3 2 2 3 5" xfId="5130" xr:uid="{00000000-0005-0000-0000-0000A2220000}"/>
    <cellStyle name="Normalno 3 2 2 2 3 2 2 3 6" xfId="5131" xr:uid="{00000000-0005-0000-0000-0000A3220000}"/>
    <cellStyle name="Normalno 3 2 2 2 3 2 2 3 7" xfId="5132" xr:uid="{00000000-0005-0000-0000-0000A4220000}"/>
    <cellStyle name="Normalno 3 2 2 2 3 2 2 4" xfId="5133" xr:uid="{00000000-0005-0000-0000-0000A5220000}"/>
    <cellStyle name="Normalno 3 2 2 2 3 2 2 4 2" xfId="5134" xr:uid="{00000000-0005-0000-0000-0000A6220000}"/>
    <cellStyle name="Normalno 3 2 2 2 3 2 2 4 2 2" xfId="46388" xr:uid="{00000000-0005-0000-0000-0000A7220000}"/>
    <cellStyle name="Normalno 3 2 2 2 3 2 2 4 2 3" xfId="46389" xr:uid="{00000000-0005-0000-0000-0000A8220000}"/>
    <cellStyle name="Normalno 3 2 2 2 3 2 2 4 3" xfId="5135" xr:uid="{00000000-0005-0000-0000-0000A9220000}"/>
    <cellStyle name="Normalno 3 2 2 2 3 2 2 4 3 2" xfId="46390" xr:uid="{00000000-0005-0000-0000-0000AA220000}"/>
    <cellStyle name="Normalno 3 2 2 2 3 2 2 4 4" xfId="5136" xr:uid="{00000000-0005-0000-0000-0000AB220000}"/>
    <cellStyle name="Normalno 3 2 2 2 3 2 2 4 4 2" xfId="46391" xr:uid="{00000000-0005-0000-0000-0000AC220000}"/>
    <cellStyle name="Normalno 3 2 2 2 3 2 2 4 5" xfId="5137" xr:uid="{00000000-0005-0000-0000-0000AD220000}"/>
    <cellStyle name="Normalno 3 2 2 2 3 2 2 4 6" xfId="5138" xr:uid="{00000000-0005-0000-0000-0000AE220000}"/>
    <cellStyle name="Normalno 3 2 2 2 3 2 2 4 7" xfId="5139" xr:uid="{00000000-0005-0000-0000-0000AF220000}"/>
    <cellStyle name="Normalno 3 2 2 2 3 2 2 5" xfId="5140" xr:uid="{00000000-0005-0000-0000-0000B0220000}"/>
    <cellStyle name="Normalno 3 2 2 2 3 2 2 5 2" xfId="5141" xr:uid="{00000000-0005-0000-0000-0000B1220000}"/>
    <cellStyle name="Normalno 3 2 2 2 3 2 2 5 3" xfId="37599" xr:uid="{00000000-0005-0000-0000-0000B2220000}"/>
    <cellStyle name="Normalno 3 2 2 2 3 2 2 5 4" xfId="37600" xr:uid="{00000000-0005-0000-0000-0000B3220000}"/>
    <cellStyle name="Normalno 3 2 2 2 3 2 2 6" xfId="5142" xr:uid="{00000000-0005-0000-0000-0000B4220000}"/>
    <cellStyle name="Normalno 3 2 2 2 3 2 2 6 2" xfId="37601" xr:uid="{00000000-0005-0000-0000-0000B5220000}"/>
    <cellStyle name="Normalno 3 2 2 2 3 2 2 7" xfId="5143" xr:uid="{00000000-0005-0000-0000-0000B6220000}"/>
    <cellStyle name="Normalno 3 2 2 2 3 2 2 7 2" xfId="46392" xr:uid="{00000000-0005-0000-0000-0000B7220000}"/>
    <cellStyle name="Normalno 3 2 2 2 3 2 2 8" xfId="5144" xr:uid="{00000000-0005-0000-0000-0000B8220000}"/>
    <cellStyle name="Normalno 3 2 2 2 3 2 2 9" xfId="5145" xr:uid="{00000000-0005-0000-0000-0000B9220000}"/>
    <cellStyle name="Normalno 3 2 2 2 3 2 3" xfId="5146" xr:uid="{00000000-0005-0000-0000-0000BA220000}"/>
    <cellStyle name="Normalno 3 2 2 2 3 2 3 2" xfId="5147" xr:uid="{00000000-0005-0000-0000-0000BB220000}"/>
    <cellStyle name="Normalno 3 2 2 2 3 2 3 2 2" xfId="5148" xr:uid="{00000000-0005-0000-0000-0000BC220000}"/>
    <cellStyle name="Normalno 3 2 2 2 3 2 3 2 2 2" xfId="37602" xr:uid="{00000000-0005-0000-0000-0000BD220000}"/>
    <cellStyle name="Normalno 3 2 2 2 3 2 3 2 2 3" xfId="37603" xr:uid="{00000000-0005-0000-0000-0000BE220000}"/>
    <cellStyle name="Normalno 3 2 2 2 3 2 3 2 3" xfId="5149" xr:uid="{00000000-0005-0000-0000-0000BF220000}"/>
    <cellStyle name="Normalno 3 2 2 2 3 2 3 2 3 2" xfId="46393" xr:uid="{00000000-0005-0000-0000-0000C0220000}"/>
    <cellStyle name="Normalno 3 2 2 2 3 2 3 2 4" xfId="5150" xr:uid="{00000000-0005-0000-0000-0000C1220000}"/>
    <cellStyle name="Normalno 3 2 2 2 3 2 3 2 4 2" xfId="46394" xr:uid="{00000000-0005-0000-0000-0000C2220000}"/>
    <cellStyle name="Normalno 3 2 2 2 3 2 3 2 5" xfId="5151" xr:uid="{00000000-0005-0000-0000-0000C3220000}"/>
    <cellStyle name="Normalno 3 2 2 2 3 2 3 2 6" xfId="5152" xr:uid="{00000000-0005-0000-0000-0000C4220000}"/>
    <cellStyle name="Normalno 3 2 2 2 3 2 3 2 7" xfId="5153" xr:uid="{00000000-0005-0000-0000-0000C5220000}"/>
    <cellStyle name="Normalno 3 2 2 2 3 2 3 3" xfId="5154" xr:uid="{00000000-0005-0000-0000-0000C6220000}"/>
    <cellStyle name="Normalno 3 2 2 2 3 2 3 3 2" xfId="5155" xr:uid="{00000000-0005-0000-0000-0000C7220000}"/>
    <cellStyle name="Normalno 3 2 2 2 3 2 3 3 2 2" xfId="37604" xr:uid="{00000000-0005-0000-0000-0000C8220000}"/>
    <cellStyle name="Normalno 3 2 2 2 3 2 3 3 2 3" xfId="46395" xr:uid="{00000000-0005-0000-0000-0000C9220000}"/>
    <cellStyle name="Normalno 3 2 2 2 3 2 3 3 3" xfId="5156" xr:uid="{00000000-0005-0000-0000-0000CA220000}"/>
    <cellStyle name="Normalno 3 2 2 2 3 2 3 3 3 2" xfId="46396" xr:uid="{00000000-0005-0000-0000-0000CB220000}"/>
    <cellStyle name="Normalno 3 2 2 2 3 2 3 3 4" xfId="5157" xr:uid="{00000000-0005-0000-0000-0000CC220000}"/>
    <cellStyle name="Normalno 3 2 2 2 3 2 3 3 4 2" xfId="46397" xr:uid="{00000000-0005-0000-0000-0000CD220000}"/>
    <cellStyle name="Normalno 3 2 2 2 3 2 3 3 5" xfId="5158" xr:uid="{00000000-0005-0000-0000-0000CE220000}"/>
    <cellStyle name="Normalno 3 2 2 2 3 2 3 3 6" xfId="5159" xr:uid="{00000000-0005-0000-0000-0000CF220000}"/>
    <cellStyle name="Normalno 3 2 2 2 3 2 3 3 7" xfId="5160" xr:uid="{00000000-0005-0000-0000-0000D0220000}"/>
    <cellStyle name="Normalno 3 2 2 2 3 2 3 4" xfId="5161" xr:uid="{00000000-0005-0000-0000-0000D1220000}"/>
    <cellStyle name="Normalno 3 2 2 2 3 2 3 4 2" xfId="5162" xr:uid="{00000000-0005-0000-0000-0000D2220000}"/>
    <cellStyle name="Normalno 3 2 2 2 3 2 3 4 2 2" xfId="46398" xr:uid="{00000000-0005-0000-0000-0000D3220000}"/>
    <cellStyle name="Normalno 3 2 2 2 3 2 3 4 2 3" xfId="46399" xr:uid="{00000000-0005-0000-0000-0000D4220000}"/>
    <cellStyle name="Normalno 3 2 2 2 3 2 3 4 3" xfId="5163" xr:uid="{00000000-0005-0000-0000-0000D5220000}"/>
    <cellStyle name="Normalno 3 2 2 2 3 2 3 4 3 2" xfId="46400" xr:uid="{00000000-0005-0000-0000-0000D6220000}"/>
    <cellStyle name="Normalno 3 2 2 2 3 2 3 4 4" xfId="5164" xr:uid="{00000000-0005-0000-0000-0000D7220000}"/>
    <cellStyle name="Normalno 3 2 2 2 3 2 3 4 4 2" xfId="46401" xr:uid="{00000000-0005-0000-0000-0000D8220000}"/>
    <cellStyle name="Normalno 3 2 2 2 3 2 3 4 5" xfId="5165" xr:uid="{00000000-0005-0000-0000-0000D9220000}"/>
    <cellStyle name="Normalno 3 2 2 2 3 2 3 4 6" xfId="5166" xr:uid="{00000000-0005-0000-0000-0000DA220000}"/>
    <cellStyle name="Normalno 3 2 2 2 3 2 3 4 7" xfId="5167" xr:uid="{00000000-0005-0000-0000-0000DB220000}"/>
    <cellStyle name="Normalno 3 2 2 2 3 2 3 5" xfId="5168" xr:uid="{00000000-0005-0000-0000-0000DC220000}"/>
    <cellStyle name="Normalno 3 2 2 2 3 2 3 5 2" xfId="5169" xr:uid="{00000000-0005-0000-0000-0000DD220000}"/>
    <cellStyle name="Normalno 3 2 2 2 3 2 3 5 3" xfId="37605" xr:uid="{00000000-0005-0000-0000-0000DE220000}"/>
    <cellStyle name="Normalno 3 2 2 2 3 2 3 6" xfId="5170" xr:uid="{00000000-0005-0000-0000-0000DF220000}"/>
    <cellStyle name="Normalno 3 2 2 2 3 2 3 6 2" xfId="37606" xr:uid="{00000000-0005-0000-0000-0000E0220000}"/>
    <cellStyle name="Normalno 3 2 2 2 3 2 3 7" xfId="5171" xr:uid="{00000000-0005-0000-0000-0000E1220000}"/>
    <cellStyle name="Normalno 3 2 2 2 3 2 3 7 2" xfId="46402" xr:uid="{00000000-0005-0000-0000-0000E2220000}"/>
    <cellStyle name="Normalno 3 2 2 2 3 2 3 8" xfId="5172" xr:uid="{00000000-0005-0000-0000-0000E3220000}"/>
    <cellStyle name="Normalno 3 2 2 2 3 2 3 9" xfId="5173" xr:uid="{00000000-0005-0000-0000-0000E4220000}"/>
    <cellStyle name="Normalno 3 2 2 2 3 2 4" xfId="5174" xr:uid="{00000000-0005-0000-0000-0000E5220000}"/>
    <cellStyle name="Normalno 3 2 2 2 3 2 4 2" xfId="5175" xr:uid="{00000000-0005-0000-0000-0000E6220000}"/>
    <cellStyle name="Normalno 3 2 2 2 3 2 4 2 2" xfId="5176" xr:uid="{00000000-0005-0000-0000-0000E7220000}"/>
    <cellStyle name="Normalno 3 2 2 2 3 2 4 2 3" xfId="37607" xr:uid="{00000000-0005-0000-0000-0000E8220000}"/>
    <cellStyle name="Normalno 3 2 2 2 3 2 4 2 4" xfId="37608" xr:uid="{00000000-0005-0000-0000-0000E9220000}"/>
    <cellStyle name="Normalno 3 2 2 2 3 2 4 3" xfId="5177" xr:uid="{00000000-0005-0000-0000-0000EA220000}"/>
    <cellStyle name="Normalno 3 2 2 2 3 2 4 3 2" xfId="46403" xr:uid="{00000000-0005-0000-0000-0000EB220000}"/>
    <cellStyle name="Normalno 3 2 2 2 3 2 4 4" xfId="5178" xr:uid="{00000000-0005-0000-0000-0000EC220000}"/>
    <cellStyle name="Normalno 3 2 2 2 3 2 4 4 2" xfId="46404" xr:uid="{00000000-0005-0000-0000-0000ED220000}"/>
    <cellStyle name="Normalno 3 2 2 2 3 2 4 5" xfId="5179" xr:uid="{00000000-0005-0000-0000-0000EE220000}"/>
    <cellStyle name="Normalno 3 2 2 2 3 2 4 6" xfId="5180" xr:uid="{00000000-0005-0000-0000-0000EF220000}"/>
    <cellStyle name="Normalno 3 2 2 2 3 2 4 7" xfId="5181" xr:uid="{00000000-0005-0000-0000-0000F0220000}"/>
    <cellStyle name="Normalno 3 2 2 2 3 2 5" xfId="5182" xr:uid="{00000000-0005-0000-0000-0000F1220000}"/>
    <cellStyle name="Normalno 3 2 2 2 3 2 5 2" xfId="5183" xr:uid="{00000000-0005-0000-0000-0000F2220000}"/>
    <cellStyle name="Normalno 3 2 2 2 3 2 5 2 2" xfId="5184" xr:uid="{00000000-0005-0000-0000-0000F3220000}"/>
    <cellStyle name="Normalno 3 2 2 2 3 2 5 2 3" xfId="46405" xr:uid="{00000000-0005-0000-0000-0000F4220000}"/>
    <cellStyle name="Normalno 3 2 2 2 3 2 5 3" xfId="5185" xr:uid="{00000000-0005-0000-0000-0000F5220000}"/>
    <cellStyle name="Normalno 3 2 2 2 3 2 5 3 2" xfId="46406" xr:uid="{00000000-0005-0000-0000-0000F6220000}"/>
    <cellStyle name="Normalno 3 2 2 2 3 2 5 4" xfId="5186" xr:uid="{00000000-0005-0000-0000-0000F7220000}"/>
    <cellStyle name="Normalno 3 2 2 2 3 2 5 4 2" xfId="46407" xr:uid="{00000000-0005-0000-0000-0000F8220000}"/>
    <cellStyle name="Normalno 3 2 2 2 3 2 5 5" xfId="5187" xr:uid="{00000000-0005-0000-0000-0000F9220000}"/>
    <cellStyle name="Normalno 3 2 2 2 3 2 5 6" xfId="5188" xr:uid="{00000000-0005-0000-0000-0000FA220000}"/>
    <cellStyle name="Normalno 3 2 2 2 3 2 5 7" xfId="5189" xr:uid="{00000000-0005-0000-0000-0000FB220000}"/>
    <cellStyle name="Normalno 3 2 2 2 3 2 6" xfId="5190" xr:uid="{00000000-0005-0000-0000-0000FC220000}"/>
    <cellStyle name="Normalno 3 2 2 2 3 2 6 2" xfId="5191" xr:uid="{00000000-0005-0000-0000-0000FD220000}"/>
    <cellStyle name="Normalno 3 2 2 2 3 2 6 2 2" xfId="5192" xr:uid="{00000000-0005-0000-0000-0000FE220000}"/>
    <cellStyle name="Normalno 3 2 2 2 3 2 6 2 3" xfId="46408" xr:uid="{00000000-0005-0000-0000-0000FF220000}"/>
    <cellStyle name="Normalno 3 2 2 2 3 2 6 3" xfId="5193" xr:uid="{00000000-0005-0000-0000-000000230000}"/>
    <cellStyle name="Normalno 3 2 2 2 3 2 6 3 2" xfId="46409" xr:uid="{00000000-0005-0000-0000-000001230000}"/>
    <cellStyle name="Normalno 3 2 2 2 3 2 6 4" xfId="5194" xr:uid="{00000000-0005-0000-0000-000002230000}"/>
    <cellStyle name="Normalno 3 2 2 2 3 2 6 4 2" xfId="46410" xr:uid="{00000000-0005-0000-0000-000003230000}"/>
    <cellStyle name="Normalno 3 2 2 2 3 2 6 5" xfId="5195" xr:uid="{00000000-0005-0000-0000-000004230000}"/>
    <cellStyle name="Normalno 3 2 2 2 3 2 6 6" xfId="5196" xr:uid="{00000000-0005-0000-0000-000005230000}"/>
    <cellStyle name="Normalno 3 2 2 2 3 2 6 7" xfId="5197" xr:uid="{00000000-0005-0000-0000-000006230000}"/>
    <cellStyle name="Normalno 3 2 2 2 3 2 7" xfId="5198" xr:uid="{00000000-0005-0000-0000-000007230000}"/>
    <cellStyle name="Normalno 3 2 2 2 3 2 7 2" xfId="5199" xr:uid="{00000000-0005-0000-0000-000008230000}"/>
    <cellStyle name="Normalno 3 2 2 2 3 2 7 3" xfId="37609" xr:uid="{00000000-0005-0000-0000-000009230000}"/>
    <cellStyle name="Normalno 3 2 2 2 3 2 7 4" xfId="37610" xr:uid="{00000000-0005-0000-0000-00000A230000}"/>
    <cellStyle name="Normalno 3 2 2 2 3 2 8" xfId="5200" xr:uid="{00000000-0005-0000-0000-00000B230000}"/>
    <cellStyle name="Normalno 3 2 2 2 3 2 8 2" xfId="37611" xr:uid="{00000000-0005-0000-0000-00000C230000}"/>
    <cellStyle name="Normalno 3 2 2 2 3 2 9" xfId="5201" xr:uid="{00000000-0005-0000-0000-00000D230000}"/>
    <cellStyle name="Normalno 3 2 2 2 3 2 9 2" xfId="46411" xr:uid="{00000000-0005-0000-0000-00000E230000}"/>
    <cellStyle name="Normalno 3 2 2 2 3 3" xfId="5202" xr:uid="{00000000-0005-0000-0000-00000F230000}"/>
    <cellStyle name="Normalno 3 2 2 2 3 3 10" xfId="5203" xr:uid="{00000000-0005-0000-0000-000010230000}"/>
    <cellStyle name="Normalno 3 2 2 2 3 3 2" xfId="5204" xr:uid="{00000000-0005-0000-0000-000011230000}"/>
    <cellStyle name="Normalno 3 2 2 2 3 3 2 2" xfId="5205" xr:uid="{00000000-0005-0000-0000-000012230000}"/>
    <cellStyle name="Normalno 3 2 2 2 3 3 2 2 2" xfId="5206" xr:uid="{00000000-0005-0000-0000-000013230000}"/>
    <cellStyle name="Normalno 3 2 2 2 3 3 2 2 2 2" xfId="37612" xr:uid="{00000000-0005-0000-0000-000014230000}"/>
    <cellStyle name="Normalno 3 2 2 2 3 3 2 2 2 3" xfId="37613" xr:uid="{00000000-0005-0000-0000-000015230000}"/>
    <cellStyle name="Normalno 3 2 2 2 3 3 2 2 3" xfId="5207" xr:uid="{00000000-0005-0000-0000-000016230000}"/>
    <cellStyle name="Normalno 3 2 2 2 3 3 2 2 3 2" xfId="46412" xr:uid="{00000000-0005-0000-0000-000017230000}"/>
    <cellStyle name="Normalno 3 2 2 2 3 3 2 2 4" xfId="5208" xr:uid="{00000000-0005-0000-0000-000018230000}"/>
    <cellStyle name="Normalno 3 2 2 2 3 3 2 2 4 2" xfId="46413" xr:uid="{00000000-0005-0000-0000-000019230000}"/>
    <cellStyle name="Normalno 3 2 2 2 3 3 2 2 5" xfId="5209" xr:uid="{00000000-0005-0000-0000-00001A230000}"/>
    <cellStyle name="Normalno 3 2 2 2 3 3 2 2 6" xfId="5210" xr:uid="{00000000-0005-0000-0000-00001B230000}"/>
    <cellStyle name="Normalno 3 2 2 2 3 3 2 2 7" xfId="5211" xr:uid="{00000000-0005-0000-0000-00001C230000}"/>
    <cellStyle name="Normalno 3 2 2 2 3 3 2 3" xfId="5212" xr:uid="{00000000-0005-0000-0000-00001D230000}"/>
    <cellStyle name="Normalno 3 2 2 2 3 3 2 3 2" xfId="5213" xr:uid="{00000000-0005-0000-0000-00001E230000}"/>
    <cellStyle name="Normalno 3 2 2 2 3 3 2 3 2 2" xfId="37614" xr:uid="{00000000-0005-0000-0000-00001F230000}"/>
    <cellStyle name="Normalno 3 2 2 2 3 3 2 3 2 3" xfId="46414" xr:uid="{00000000-0005-0000-0000-000020230000}"/>
    <cellStyle name="Normalno 3 2 2 2 3 3 2 3 3" xfId="5214" xr:uid="{00000000-0005-0000-0000-000021230000}"/>
    <cellStyle name="Normalno 3 2 2 2 3 3 2 3 3 2" xfId="46415" xr:uid="{00000000-0005-0000-0000-000022230000}"/>
    <cellStyle name="Normalno 3 2 2 2 3 3 2 3 4" xfId="5215" xr:uid="{00000000-0005-0000-0000-000023230000}"/>
    <cellStyle name="Normalno 3 2 2 2 3 3 2 3 4 2" xfId="46416" xr:uid="{00000000-0005-0000-0000-000024230000}"/>
    <cellStyle name="Normalno 3 2 2 2 3 3 2 3 5" xfId="5216" xr:uid="{00000000-0005-0000-0000-000025230000}"/>
    <cellStyle name="Normalno 3 2 2 2 3 3 2 3 6" xfId="5217" xr:uid="{00000000-0005-0000-0000-000026230000}"/>
    <cellStyle name="Normalno 3 2 2 2 3 3 2 3 7" xfId="5218" xr:uid="{00000000-0005-0000-0000-000027230000}"/>
    <cellStyle name="Normalno 3 2 2 2 3 3 2 4" xfId="5219" xr:uid="{00000000-0005-0000-0000-000028230000}"/>
    <cellStyle name="Normalno 3 2 2 2 3 3 2 4 2" xfId="5220" xr:uid="{00000000-0005-0000-0000-000029230000}"/>
    <cellStyle name="Normalno 3 2 2 2 3 3 2 4 2 2" xfId="46417" xr:uid="{00000000-0005-0000-0000-00002A230000}"/>
    <cellStyle name="Normalno 3 2 2 2 3 3 2 4 2 3" xfId="46418" xr:uid="{00000000-0005-0000-0000-00002B230000}"/>
    <cellStyle name="Normalno 3 2 2 2 3 3 2 4 3" xfId="5221" xr:uid="{00000000-0005-0000-0000-00002C230000}"/>
    <cellStyle name="Normalno 3 2 2 2 3 3 2 4 3 2" xfId="46419" xr:uid="{00000000-0005-0000-0000-00002D230000}"/>
    <cellStyle name="Normalno 3 2 2 2 3 3 2 4 4" xfId="5222" xr:uid="{00000000-0005-0000-0000-00002E230000}"/>
    <cellStyle name="Normalno 3 2 2 2 3 3 2 4 4 2" xfId="46420" xr:uid="{00000000-0005-0000-0000-00002F230000}"/>
    <cellStyle name="Normalno 3 2 2 2 3 3 2 4 5" xfId="5223" xr:uid="{00000000-0005-0000-0000-000030230000}"/>
    <cellStyle name="Normalno 3 2 2 2 3 3 2 4 6" xfId="5224" xr:uid="{00000000-0005-0000-0000-000031230000}"/>
    <cellStyle name="Normalno 3 2 2 2 3 3 2 4 7" xfId="5225" xr:uid="{00000000-0005-0000-0000-000032230000}"/>
    <cellStyle name="Normalno 3 2 2 2 3 3 2 5" xfId="5226" xr:uid="{00000000-0005-0000-0000-000033230000}"/>
    <cellStyle name="Normalno 3 2 2 2 3 3 2 5 2" xfId="5227" xr:uid="{00000000-0005-0000-0000-000034230000}"/>
    <cellStyle name="Normalno 3 2 2 2 3 3 2 5 3" xfId="37615" xr:uid="{00000000-0005-0000-0000-000035230000}"/>
    <cellStyle name="Normalno 3 2 2 2 3 3 2 6" xfId="5228" xr:uid="{00000000-0005-0000-0000-000036230000}"/>
    <cellStyle name="Normalno 3 2 2 2 3 3 2 6 2" xfId="37616" xr:uid="{00000000-0005-0000-0000-000037230000}"/>
    <cellStyle name="Normalno 3 2 2 2 3 3 2 7" xfId="5229" xr:uid="{00000000-0005-0000-0000-000038230000}"/>
    <cellStyle name="Normalno 3 2 2 2 3 3 2 7 2" xfId="46421" xr:uid="{00000000-0005-0000-0000-000039230000}"/>
    <cellStyle name="Normalno 3 2 2 2 3 3 2 8" xfId="5230" xr:uid="{00000000-0005-0000-0000-00003A230000}"/>
    <cellStyle name="Normalno 3 2 2 2 3 3 2 9" xfId="5231" xr:uid="{00000000-0005-0000-0000-00003B230000}"/>
    <cellStyle name="Normalno 3 2 2 2 3 3 3" xfId="5232" xr:uid="{00000000-0005-0000-0000-00003C230000}"/>
    <cellStyle name="Normalno 3 2 2 2 3 3 3 2" xfId="5233" xr:uid="{00000000-0005-0000-0000-00003D230000}"/>
    <cellStyle name="Normalno 3 2 2 2 3 3 3 2 2" xfId="5234" xr:uid="{00000000-0005-0000-0000-00003E230000}"/>
    <cellStyle name="Normalno 3 2 2 2 3 3 3 2 3" xfId="37617" xr:uid="{00000000-0005-0000-0000-00003F230000}"/>
    <cellStyle name="Normalno 3 2 2 2 3 3 3 2 4" xfId="37618" xr:uid="{00000000-0005-0000-0000-000040230000}"/>
    <cellStyle name="Normalno 3 2 2 2 3 3 3 3" xfId="5235" xr:uid="{00000000-0005-0000-0000-000041230000}"/>
    <cellStyle name="Normalno 3 2 2 2 3 3 3 3 2" xfId="46422" xr:uid="{00000000-0005-0000-0000-000042230000}"/>
    <cellStyle name="Normalno 3 2 2 2 3 3 3 4" xfId="5236" xr:uid="{00000000-0005-0000-0000-000043230000}"/>
    <cellStyle name="Normalno 3 2 2 2 3 3 3 4 2" xfId="46423" xr:uid="{00000000-0005-0000-0000-000044230000}"/>
    <cellStyle name="Normalno 3 2 2 2 3 3 3 5" xfId="5237" xr:uid="{00000000-0005-0000-0000-000045230000}"/>
    <cellStyle name="Normalno 3 2 2 2 3 3 3 6" xfId="5238" xr:uid="{00000000-0005-0000-0000-000046230000}"/>
    <cellStyle name="Normalno 3 2 2 2 3 3 3 7" xfId="5239" xr:uid="{00000000-0005-0000-0000-000047230000}"/>
    <cellStyle name="Normalno 3 2 2 2 3 3 4" xfId="5240" xr:uid="{00000000-0005-0000-0000-000048230000}"/>
    <cellStyle name="Normalno 3 2 2 2 3 3 4 2" xfId="5241" xr:uid="{00000000-0005-0000-0000-000049230000}"/>
    <cellStyle name="Normalno 3 2 2 2 3 3 4 2 2" xfId="5242" xr:uid="{00000000-0005-0000-0000-00004A230000}"/>
    <cellStyle name="Normalno 3 2 2 2 3 3 4 2 3" xfId="46424" xr:uid="{00000000-0005-0000-0000-00004B230000}"/>
    <cellStyle name="Normalno 3 2 2 2 3 3 4 3" xfId="5243" xr:uid="{00000000-0005-0000-0000-00004C230000}"/>
    <cellStyle name="Normalno 3 2 2 2 3 3 4 3 2" xfId="46425" xr:uid="{00000000-0005-0000-0000-00004D230000}"/>
    <cellStyle name="Normalno 3 2 2 2 3 3 4 4" xfId="5244" xr:uid="{00000000-0005-0000-0000-00004E230000}"/>
    <cellStyle name="Normalno 3 2 2 2 3 3 4 4 2" xfId="46426" xr:uid="{00000000-0005-0000-0000-00004F230000}"/>
    <cellStyle name="Normalno 3 2 2 2 3 3 4 5" xfId="5245" xr:uid="{00000000-0005-0000-0000-000050230000}"/>
    <cellStyle name="Normalno 3 2 2 2 3 3 4 6" xfId="5246" xr:uid="{00000000-0005-0000-0000-000051230000}"/>
    <cellStyle name="Normalno 3 2 2 2 3 3 4 7" xfId="5247" xr:uid="{00000000-0005-0000-0000-000052230000}"/>
    <cellStyle name="Normalno 3 2 2 2 3 3 5" xfId="5248" xr:uid="{00000000-0005-0000-0000-000053230000}"/>
    <cellStyle name="Normalno 3 2 2 2 3 3 5 2" xfId="5249" xr:uid="{00000000-0005-0000-0000-000054230000}"/>
    <cellStyle name="Normalno 3 2 2 2 3 3 5 2 2" xfId="5250" xr:uid="{00000000-0005-0000-0000-000055230000}"/>
    <cellStyle name="Normalno 3 2 2 2 3 3 5 2 3" xfId="46427" xr:uid="{00000000-0005-0000-0000-000056230000}"/>
    <cellStyle name="Normalno 3 2 2 2 3 3 5 3" xfId="5251" xr:uid="{00000000-0005-0000-0000-000057230000}"/>
    <cellStyle name="Normalno 3 2 2 2 3 3 5 3 2" xfId="46428" xr:uid="{00000000-0005-0000-0000-000058230000}"/>
    <cellStyle name="Normalno 3 2 2 2 3 3 5 4" xfId="5252" xr:uid="{00000000-0005-0000-0000-000059230000}"/>
    <cellStyle name="Normalno 3 2 2 2 3 3 5 4 2" xfId="46429" xr:uid="{00000000-0005-0000-0000-00005A230000}"/>
    <cellStyle name="Normalno 3 2 2 2 3 3 5 5" xfId="5253" xr:uid="{00000000-0005-0000-0000-00005B230000}"/>
    <cellStyle name="Normalno 3 2 2 2 3 3 5 6" xfId="5254" xr:uid="{00000000-0005-0000-0000-00005C230000}"/>
    <cellStyle name="Normalno 3 2 2 2 3 3 5 7" xfId="5255" xr:uid="{00000000-0005-0000-0000-00005D230000}"/>
    <cellStyle name="Normalno 3 2 2 2 3 3 6" xfId="5256" xr:uid="{00000000-0005-0000-0000-00005E230000}"/>
    <cellStyle name="Normalno 3 2 2 2 3 3 6 2" xfId="5257" xr:uid="{00000000-0005-0000-0000-00005F230000}"/>
    <cellStyle name="Normalno 3 2 2 2 3 3 6 3" xfId="37619" xr:uid="{00000000-0005-0000-0000-000060230000}"/>
    <cellStyle name="Normalno 3 2 2 2 3 3 6 4" xfId="37620" xr:uid="{00000000-0005-0000-0000-000061230000}"/>
    <cellStyle name="Normalno 3 2 2 2 3 3 7" xfId="5258" xr:uid="{00000000-0005-0000-0000-000062230000}"/>
    <cellStyle name="Normalno 3 2 2 2 3 3 7 2" xfId="37621" xr:uid="{00000000-0005-0000-0000-000063230000}"/>
    <cellStyle name="Normalno 3 2 2 2 3 3 8" xfId="5259" xr:uid="{00000000-0005-0000-0000-000064230000}"/>
    <cellStyle name="Normalno 3 2 2 2 3 3 8 2" xfId="46430" xr:uid="{00000000-0005-0000-0000-000065230000}"/>
    <cellStyle name="Normalno 3 2 2 2 3 3 9" xfId="5260" xr:uid="{00000000-0005-0000-0000-000066230000}"/>
    <cellStyle name="Normalno 3 2 2 2 3 4" xfId="5261" xr:uid="{00000000-0005-0000-0000-000067230000}"/>
    <cellStyle name="Normalno 3 2 2 2 3 4 2" xfId="5262" xr:uid="{00000000-0005-0000-0000-000068230000}"/>
    <cellStyle name="Normalno 3 2 2 2 3 4 2 2" xfId="5263" xr:uid="{00000000-0005-0000-0000-000069230000}"/>
    <cellStyle name="Normalno 3 2 2 2 3 4 2 2 2" xfId="37622" xr:uid="{00000000-0005-0000-0000-00006A230000}"/>
    <cellStyle name="Normalno 3 2 2 2 3 4 2 2 3" xfId="37623" xr:uid="{00000000-0005-0000-0000-00006B230000}"/>
    <cellStyle name="Normalno 3 2 2 2 3 4 2 2 4" xfId="37624" xr:uid="{00000000-0005-0000-0000-00006C230000}"/>
    <cellStyle name="Normalno 3 2 2 2 3 4 2 3" xfId="5264" xr:uid="{00000000-0005-0000-0000-00006D230000}"/>
    <cellStyle name="Normalno 3 2 2 2 3 4 2 3 2" xfId="46431" xr:uid="{00000000-0005-0000-0000-00006E230000}"/>
    <cellStyle name="Normalno 3 2 2 2 3 4 2 4" xfId="5265" xr:uid="{00000000-0005-0000-0000-00006F230000}"/>
    <cellStyle name="Normalno 3 2 2 2 3 4 2 4 2" xfId="46432" xr:uid="{00000000-0005-0000-0000-000070230000}"/>
    <cellStyle name="Normalno 3 2 2 2 3 4 2 5" xfId="5266" xr:uid="{00000000-0005-0000-0000-000071230000}"/>
    <cellStyle name="Normalno 3 2 2 2 3 4 2 6" xfId="5267" xr:uid="{00000000-0005-0000-0000-000072230000}"/>
    <cellStyle name="Normalno 3 2 2 2 3 4 2 7" xfId="5268" xr:uid="{00000000-0005-0000-0000-000073230000}"/>
    <cellStyle name="Normalno 3 2 2 2 3 4 3" xfId="5269" xr:uid="{00000000-0005-0000-0000-000074230000}"/>
    <cellStyle name="Normalno 3 2 2 2 3 4 3 2" xfId="5270" xr:uid="{00000000-0005-0000-0000-000075230000}"/>
    <cellStyle name="Normalno 3 2 2 2 3 4 3 2 2" xfId="37625" xr:uid="{00000000-0005-0000-0000-000076230000}"/>
    <cellStyle name="Normalno 3 2 2 2 3 4 3 2 3" xfId="46433" xr:uid="{00000000-0005-0000-0000-000077230000}"/>
    <cellStyle name="Normalno 3 2 2 2 3 4 3 3" xfId="5271" xr:uid="{00000000-0005-0000-0000-000078230000}"/>
    <cellStyle name="Normalno 3 2 2 2 3 4 3 3 2" xfId="46434" xr:uid="{00000000-0005-0000-0000-000079230000}"/>
    <cellStyle name="Normalno 3 2 2 2 3 4 3 4" xfId="5272" xr:uid="{00000000-0005-0000-0000-00007A230000}"/>
    <cellStyle name="Normalno 3 2 2 2 3 4 3 4 2" xfId="46435" xr:uid="{00000000-0005-0000-0000-00007B230000}"/>
    <cellStyle name="Normalno 3 2 2 2 3 4 3 5" xfId="5273" xr:uid="{00000000-0005-0000-0000-00007C230000}"/>
    <cellStyle name="Normalno 3 2 2 2 3 4 3 6" xfId="5274" xr:uid="{00000000-0005-0000-0000-00007D230000}"/>
    <cellStyle name="Normalno 3 2 2 2 3 4 3 7" xfId="5275" xr:uid="{00000000-0005-0000-0000-00007E230000}"/>
    <cellStyle name="Normalno 3 2 2 2 3 4 4" xfId="5276" xr:uid="{00000000-0005-0000-0000-00007F230000}"/>
    <cellStyle name="Normalno 3 2 2 2 3 4 4 2" xfId="5277" xr:uid="{00000000-0005-0000-0000-000080230000}"/>
    <cellStyle name="Normalno 3 2 2 2 3 4 4 2 2" xfId="46436" xr:uid="{00000000-0005-0000-0000-000081230000}"/>
    <cellStyle name="Normalno 3 2 2 2 3 4 4 2 3" xfId="46437" xr:uid="{00000000-0005-0000-0000-000082230000}"/>
    <cellStyle name="Normalno 3 2 2 2 3 4 4 3" xfId="5278" xr:uid="{00000000-0005-0000-0000-000083230000}"/>
    <cellStyle name="Normalno 3 2 2 2 3 4 4 3 2" xfId="46438" xr:uid="{00000000-0005-0000-0000-000084230000}"/>
    <cellStyle name="Normalno 3 2 2 2 3 4 4 4" xfId="5279" xr:uid="{00000000-0005-0000-0000-000085230000}"/>
    <cellStyle name="Normalno 3 2 2 2 3 4 4 4 2" xfId="46439" xr:uid="{00000000-0005-0000-0000-000086230000}"/>
    <cellStyle name="Normalno 3 2 2 2 3 4 4 5" xfId="5280" xr:uid="{00000000-0005-0000-0000-000087230000}"/>
    <cellStyle name="Normalno 3 2 2 2 3 4 4 6" xfId="5281" xr:uid="{00000000-0005-0000-0000-000088230000}"/>
    <cellStyle name="Normalno 3 2 2 2 3 4 4 7" xfId="5282" xr:uid="{00000000-0005-0000-0000-000089230000}"/>
    <cellStyle name="Normalno 3 2 2 2 3 4 5" xfId="5283" xr:uid="{00000000-0005-0000-0000-00008A230000}"/>
    <cellStyle name="Normalno 3 2 2 2 3 4 5 2" xfId="5284" xr:uid="{00000000-0005-0000-0000-00008B230000}"/>
    <cellStyle name="Normalno 3 2 2 2 3 4 5 3" xfId="37626" xr:uid="{00000000-0005-0000-0000-00008C230000}"/>
    <cellStyle name="Normalno 3 2 2 2 3 4 5 4" xfId="37627" xr:uid="{00000000-0005-0000-0000-00008D230000}"/>
    <cellStyle name="Normalno 3 2 2 2 3 4 6" xfId="5285" xr:uid="{00000000-0005-0000-0000-00008E230000}"/>
    <cellStyle name="Normalno 3 2 2 2 3 4 6 2" xfId="37628" xr:uid="{00000000-0005-0000-0000-00008F230000}"/>
    <cellStyle name="Normalno 3 2 2 2 3 4 7" xfId="5286" xr:uid="{00000000-0005-0000-0000-000090230000}"/>
    <cellStyle name="Normalno 3 2 2 2 3 4 7 2" xfId="46440" xr:uid="{00000000-0005-0000-0000-000091230000}"/>
    <cellStyle name="Normalno 3 2 2 2 3 4 8" xfId="5287" xr:uid="{00000000-0005-0000-0000-000092230000}"/>
    <cellStyle name="Normalno 3 2 2 2 3 4 9" xfId="5288" xr:uid="{00000000-0005-0000-0000-000093230000}"/>
    <cellStyle name="Normalno 3 2 2 2 3 5" xfId="5289" xr:uid="{00000000-0005-0000-0000-000094230000}"/>
    <cellStyle name="Normalno 3 2 2 2 3 5 2" xfId="5290" xr:uid="{00000000-0005-0000-0000-000095230000}"/>
    <cellStyle name="Normalno 3 2 2 2 3 5 2 2" xfId="5291" xr:uid="{00000000-0005-0000-0000-000096230000}"/>
    <cellStyle name="Normalno 3 2 2 2 3 5 2 2 2" xfId="37629" xr:uid="{00000000-0005-0000-0000-000097230000}"/>
    <cellStyle name="Normalno 3 2 2 2 3 5 2 2 3" xfId="37630" xr:uid="{00000000-0005-0000-0000-000098230000}"/>
    <cellStyle name="Normalno 3 2 2 2 3 5 2 3" xfId="5292" xr:uid="{00000000-0005-0000-0000-000099230000}"/>
    <cellStyle name="Normalno 3 2 2 2 3 5 2 3 2" xfId="46441" xr:uid="{00000000-0005-0000-0000-00009A230000}"/>
    <cellStyle name="Normalno 3 2 2 2 3 5 2 4" xfId="5293" xr:uid="{00000000-0005-0000-0000-00009B230000}"/>
    <cellStyle name="Normalno 3 2 2 2 3 5 2 4 2" xfId="46442" xr:uid="{00000000-0005-0000-0000-00009C230000}"/>
    <cellStyle name="Normalno 3 2 2 2 3 5 2 5" xfId="5294" xr:uid="{00000000-0005-0000-0000-00009D230000}"/>
    <cellStyle name="Normalno 3 2 2 2 3 5 2 6" xfId="5295" xr:uid="{00000000-0005-0000-0000-00009E230000}"/>
    <cellStyle name="Normalno 3 2 2 2 3 5 2 7" xfId="5296" xr:uid="{00000000-0005-0000-0000-00009F230000}"/>
    <cellStyle name="Normalno 3 2 2 2 3 5 3" xfId="5297" xr:uid="{00000000-0005-0000-0000-0000A0230000}"/>
    <cellStyle name="Normalno 3 2 2 2 3 5 3 2" xfId="5298" xr:uid="{00000000-0005-0000-0000-0000A1230000}"/>
    <cellStyle name="Normalno 3 2 2 2 3 5 3 2 2" xfId="37631" xr:uid="{00000000-0005-0000-0000-0000A2230000}"/>
    <cellStyle name="Normalno 3 2 2 2 3 5 3 2 3" xfId="46443" xr:uid="{00000000-0005-0000-0000-0000A3230000}"/>
    <cellStyle name="Normalno 3 2 2 2 3 5 3 3" xfId="5299" xr:uid="{00000000-0005-0000-0000-0000A4230000}"/>
    <cellStyle name="Normalno 3 2 2 2 3 5 3 3 2" xfId="46444" xr:uid="{00000000-0005-0000-0000-0000A5230000}"/>
    <cellStyle name="Normalno 3 2 2 2 3 5 3 4" xfId="5300" xr:uid="{00000000-0005-0000-0000-0000A6230000}"/>
    <cellStyle name="Normalno 3 2 2 2 3 5 3 4 2" xfId="46445" xr:uid="{00000000-0005-0000-0000-0000A7230000}"/>
    <cellStyle name="Normalno 3 2 2 2 3 5 3 5" xfId="5301" xr:uid="{00000000-0005-0000-0000-0000A8230000}"/>
    <cellStyle name="Normalno 3 2 2 2 3 5 3 6" xfId="5302" xr:uid="{00000000-0005-0000-0000-0000A9230000}"/>
    <cellStyle name="Normalno 3 2 2 2 3 5 3 7" xfId="5303" xr:uid="{00000000-0005-0000-0000-0000AA230000}"/>
    <cellStyle name="Normalno 3 2 2 2 3 5 4" xfId="5304" xr:uid="{00000000-0005-0000-0000-0000AB230000}"/>
    <cellStyle name="Normalno 3 2 2 2 3 5 4 2" xfId="5305" xr:uid="{00000000-0005-0000-0000-0000AC230000}"/>
    <cellStyle name="Normalno 3 2 2 2 3 5 4 2 2" xfId="46446" xr:uid="{00000000-0005-0000-0000-0000AD230000}"/>
    <cellStyle name="Normalno 3 2 2 2 3 5 4 2 3" xfId="46447" xr:uid="{00000000-0005-0000-0000-0000AE230000}"/>
    <cellStyle name="Normalno 3 2 2 2 3 5 4 3" xfId="5306" xr:uid="{00000000-0005-0000-0000-0000AF230000}"/>
    <cellStyle name="Normalno 3 2 2 2 3 5 4 3 2" xfId="46448" xr:uid="{00000000-0005-0000-0000-0000B0230000}"/>
    <cellStyle name="Normalno 3 2 2 2 3 5 4 4" xfId="5307" xr:uid="{00000000-0005-0000-0000-0000B1230000}"/>
    <cellStyle name="Normalno 3 2 2 2 3 5 4 4 2" xfId="46449" xr:uid="{00000000-0005-0000-0000-0000B2230000}"/>
    <cellStyle name="Normalno 3 2 2 2 3 5 4 5" xfId="5308" xr:uid="{00000000-0005-0000-0000-0000B3230000}"/>
    <cellStyle name="Normalno 3 2 2 2 3 5 4 6" xfId="5309" xr:uid="{00000000-0005-0000-0000-0000B4230000}"/>
    <cellStyle name="Normalno 3 2 2 2 3 5 4 7" xfId="5310" xr:uid="{00000000-0005-0000-0000-0000B5230000}"/>
    <cellStyle name="Normalno 3 2 2 2 3 5 5" xfId="5311" xr:uid="{00000000-0005-0000-0000-0000B6230000}"/>
    <cellStyle name="Normalno 3 2 2 2 3 5 5 2" xfId="5312" xr:uid="{00000000-0005-0000-0000-0000B7230000}"/>
    <cellStyle name="Normalno 3 2 2 2 3 5 5 3" xfId="37632" xr:uid="{00000000-0005-0000-0000-0000B8230000}"/>
    <cellStyle name="Normalno 3 2 2 2 3 5 6" xfId="5313" xr:uid="{00000000-0005-0000-0000-0000B9230000}"/>
    <cellStyle name="Normalno 3 2 2 2 3 5 6 2" xfId="37633" xr:uid="{00000000-0005-0000-0000-0000BA230000}"/>
    <cellStyle name="Normalno 3 2 2 2 3 5 7" xfId="5314" xr:uid="{00000000-0005-0000-0000-0000BB230000}"/>
    <cellStyle name="Normalno 3 2 2 2 3 5 7 2" xfId="46450" xr:uid="{00000000-0005-0000-0000-0000BC230000}"/>
    <cellStyle name="Normalno 3 2 2 2 3 5 8" xfId="5315" xr:uid="{00000000-0005-0000-0000-0000BD230000}"/>
    <cellStyle name="Normalno 3 2 2 2 3 5 9" xfId="5316" xr:uid="{00000000-0005-0000-0000-0000BE230000}"/>
    <cellStyle name="Normalno 3 2 2 2 3 6" xfId="5317" xr:uid="{00000000-0005-0000-0000-0000BF230000}"/>
    <cellStyle name="Normalno 3 2 2 2 3 6 2" xfId="5318" xr:uid="{00000000-0005-0000-0000-0000C0230000}"/>
    <cellStyle name="Normalno 3 2 2 2 3 6 2 2" xfId="5319" xr:uid="{00000000-0005-0000-0000-0000C1230000}"/>
    <cellStyle name="Normalno 3 2 2 2 3 6 2 2 2" xfId="37634" xr:uid="{00000000-0005-0000-0000-0000C2230000}"/>
    <cellStyle name="Normalno 3 2 2 2 3 6 2 2 3" xfId="37635" xr:uid="{00000000-0005-0000-0000-0000C3230000}"/>
    <cellStyle name="Normalno 3 2 2 2 3 6 2 3" xfId="5320" xr:uid="{00000000-0005-0000-0000-0000C4230000}"/>
    <cellStyle name="Normalno 3 2 2 2 3 6 2 3 2" xfId="46451" xr:uid="{00000000-0005-0000-0000-0000C5230000}"/>
    <cellStyle name="Normalno 3 2 2 2 3 6 2 4" xfId="5321" xr:uid="{00000000-0005-0000-0000-0000C6230000}"/>
    <cellStyle name="Normalno 3 2 2 2 3 6 2 4 2" xfId="46452" xr:uid="{00000000-0005-0000-0000-0000C7230000}"/>
    <cellStyle name="Normalno 3 2 2 2 3 6 2 5" xfId="5322" xr:uid="{00000000-0005-0000-0000-0000C8230000}"/>
    <cellStyle name="Normalno 3 2 2 2 3 6 2 6" xfId="5323" xr:uid="{00000000-0005-0000-0000-0000C9230000}"/>
    <cellStyle name="Normalno 3 2 2 2 3 6 2 7" xfId="5324" xr:uid="{00000000-0005-0000-0000-0000CA230000}"/>
    <cellStyle name="Normalno 3 2 2 2 3 6 3" xfId="5325" xr:uid="{00000000-0005-0000-0000-0000CB230000}"/>
    <cellStyle name="Normalno 3 2 2 2 3 6 3 2" xfId="5326" xr:uid="{00000000-0005-0000-0000-0000CC230000}"/>
    <cellStyle name="Normalno 3 2 2 2 3 6 3 2 2" xfId="37636" xr:uid="{00000000-0005-0000-0000-0000CD230000}"/>
    <cellStyle name="Normalno 3 2 2 2 3 6 3 2 3" xfId="46453" xr:uid="{00000000-0005-0000-0000-0000CE230000}"/>
    <cellStyle name="Normalno 3 2 2 2 3 6 3 3" xfId="5327" xr:uid="{00000000-0005-0000-0000-0000CF230000}"/>
    <cellStyle name="Normalno 3 2 2 2 3 6 3 3 2" xfId="46454" xr:uid="{00000000-0005-0000-0000-0000D0230000}"/>
    <cellStyle name="Normalno 3 2 2 2 3 6 3 4" xfId="5328" xr:uid="{00000000-0005-0000-0000-0000D1230000}"/>
    <cellStyle name="Normalno 3 2 2 2 3 6 3 4 2" xfId="46455" xr:uid="{00000000-0005-0000-0000-0000D2230000}"/>
    <cellStyle name="Normalno 3 2 2 2 3 6 3 5" xfId="5329" xr:uid="{00000000-0005-0000-0000-0000D3230000}"/>
    <cellStyle name="Normalno 3 2 2 2 3 6 3 6" xfId="5330" xr:uid="{00000000-0005-0000-0000-0000D4230000}"/>
    <cellStyle name="Normalno 3 2 2 2 3 6 3 7" xfId="5331" xr:uid="{00000000-0005-0000-0000-0000D5230000}"/>
    <cellStyle name="Normalno 3 2 2 2 3 6 4" xfId="5332" xr:uid="{00000000-0005-0000-0000-0000D6230000}"/>
    <cellStyle name="Normalno 3 2 2 2 3 6 4 2" xfId="5333" xr:uid="{00000000-0005-0000-0000-0000D7230000}"/>
    <cellStyle name="Normalno 3 2 2 2 3 6 4 2 2" xfId="46456" xr:uid="{00000000-0005-0000-0000-0000D8230000}"/>
    <cellStyle name="Normalno 3 2 2 2 3 6 4 2 3" xfId="46457" xr:uid="{00000000-0005-0000-0000-0000D9230000}"/>
    <cellStyle name="Normalno 3 2 2 2 3 6 4 3" xfId="5334" xr:uid="{00000000-0005-0000-0000-0000DA230000}"/>
    <cellStyle name="Normalno 3 2 2 2 3 6 4 3 2" xfId="46458" xr:uid="{00000000-0005-0000-0000-0000DB230000}"/>
    <cellStyle name="Normalno 3 2 2 2 3 6 4 4" xfId="5335" xr:uid="{00000000-0005-0000-0000-0000DC230000}"/>
    <cellStyle name="Normalno 3 2 2 2 3 6 4 4 2" xfId="46459" xr:uid="{00000000-0005-0000-0000-0000DD230000}"/>
    <cellStyle name="Normalno 3 2 2 2 3 6 4 5" xfId="5336" xr:uid="{00000000-0005-0000-0000-0000DE230000}"/>
    <cellStyle name="Normalno 3 2 2 2 3 6 4 6" xfId="5337" xr:uid="{00000000-0005-0000-0000-0000DF230000}"/>
    <cellStyle name="Normalno 3 2 2 2 3 6 4 7" xfId="5338" xr:uid="{00000000-0005-0000-0000-0000E0230000}"/>
    <cellStyle name="Normalno 3 2 2 2 3 6 5" xfId="5339" xr:uid="{00000000-0005-0000-0000-0000E1230000}"/>
    <cellStyle name="Normalno 3 2 2 2 3 6 5 2" xfId="5340" xr:uid="{00000000-0005-0000-0000-0000E2230000}"/>
    <cellStyle name="Normalno 3 2 2 2 3 6 5 3" xfId="37637" xr:uid="{00000000-0005-0000-0000-0000E3230000}"/>
    <cellStyle name="Normalno 3 2 2 2 3 6 6" xfId="5341" xr:uid="{00000000-0005-0000-0000-0000E4230000}"/>
    <cellStyle name="Normalno 3 2 2 2 3 6 6 2" xfId="37638" xr:uid="{00000000-0005-0000-0000-0000E5230000}"/>
    <cellStyle name="Normalno 3 2 2 2 3 6 7" xfId="5342" xr:uid="{00000000-0005-0000-0000-0000E6230000}"/>
    <cellStyle name="Normalno 3 2 2 2 3 6 7 2" xfId="46460" xr:uid="{00000000-0005-0000-0000-0000E7230000}"/>
    <cellStyle name="Normalno 3 2 2 2 3 6 8" xfId="5343" xr:uid="{00000000-0005-0000-0000-0000E8230000}"/>
    <cellStyle name="Normalno 3 2 2 2 3 6 9" xfId="5344" xr:uid="{00000000-0005-0000-0000-0000E9230000}"/>
    <cellStyle name="Normalno 3 2 2 2 3 7" xfId="5345" xr:uid="{00000000-0005-0000-0000-0000EA230000}"/>
    <cellStyle name="Normalno 3 2 2 2 3 7 2" xfId="5346" xr:uid="{00000000-0005-0000-0000-0000EB230000}"/>
    <cellStyle name="Normalno 3 2 2 2 3 7 2 2" xfId="5347" xr:uid="{00000000-0005-0000-0000-0000EC230000}"/>
    <cellStyle name="Normalno 3 2 2 2 3 7 2 2 2" xfId="37639" xr:uid="{00000000-0005-0000-0000-0000ED230000}"/>
    <cellStyle name="Normalno 3 2 2 2 3 7 2 2 3" xfId="37640" xr:uid="{00000000-0005-0000-0000-0000EE230000}"/>
    <cellStyle name="Normalno 3 2 2 2 3 7 2 3" xfId="5348" xr:uid="{00000000-0005-0000-0000-0000EF230000}"/>
    <cellStyle name="Normalno 3 2 2 2 3 7 2 3 2" xfId="46461" xr:uid="{00000000-0005-0000-0000-0000F0230000}"/>
    <cellStyle name="Normalno 3 2 2 2 3 7 2 4" xfId="5349" xr:uid="{00000000-0005-0000-0000-0000F1230000}"/>
    <cellStyle name="Normalno 3 2 2 2 3 7 2 4 2" xfId="46462" xr:uid="{00000000-0005-0000-0000-0000F2230000}"/>
    <cellStyle name="Normalno 3 2 2 2 3 7 2 5" xfId="5350" xr:uid="{00000000-0005-0000-0000-0000F3230000}"/>
    <cellStyle name="Normalno 3 2 2 2 3 7 2 6" xfId="5351" xr:uid="{00000000-0005-0000-0000-0000F4230000}"/>
    <cellStyle name="Normalno 3 2 2 2 3 7 2 7" xfId="5352" xr:uid="{00000000-0005-0000-0000-0000F5230000}"/>
    <cellStyle name="Normalno 3 2 2 2 3 7 3" xfId="5353" xr:uid="{00000000-0005-0000-0000-0000F6230000}"/>
    <cellStyle name="Normalno 3 2 2 2 3 7 3 2" xfId="5354" xr:uid="{00000000-0005-0000-0000-0000F7230000}"/>
    <cellStyle name="Normalno 3 2 2 2 3 7 3 2 2" xfId="37641" xr:uid="{00000000-0005-0000-0000-0000F8230000}"/>
    <cellStyle name="Normalno 3 2 2 2 3 7 3 2 3" xfId="46463" xr:uid="{00000000-0005-0000-0000-0000F9230000}"/>
    <cellStyle name="Normalno 3 2 2 2 3 7 3 3" xfId="5355" xr:uid="{00000000-0005-0000-0000-0000FA230000}"/>
    <cellStyle name="Normalno 3 2 2 2 3 7 3 3 2" xfId="46464" xr:uid="{00000000-0005-0000-0000-0000FB230000}"/>
    <cellStyle name="Normalno 3 2 2 2 3 7 3 4" xfId="5356" xr:uid="{00000000-0005-0000-0000-0000FC230000}"/>
    <cellStyle name="Normalno 3 2 2 2 3 7 3 4 2" xfId="46465" xr:uid="{00000000-0005-0000-0000-0000FD230000}"/>
    <cellStyle name="Normalno 3 2 2 2 3 7 3 5" xfId="5357" xr:uid="{00000000-0005-0000-0000-0000FE230000}"/>
    <cellStyle name="Normalno 3 2 2 2 3 7 3 6" xfId="5358" xr:uid="{00000000-0005-0000-0000-0000FF230000}"/>
    <cellStyle name="Normalno 3 2 2 2 3 7 3 7" xfId="5359" xr:uid="{00000000-0005-0000-0000-000000240000}"/>
    <cellStyle name="Normalno 3 2 2 2 3 7 4" xfId="5360" xr:uid="{00000000-0005-0000-0000-000001240000}"/>
    <cellStyle name="Normalno 3 2 2 2 3 7 4 2" xfId="5361" xr:uid="{00000000-0005-0000-0000-000002240000}"/>
    <cellStyle name="Normalno 3 2 2 2 3 7 4 3" xfId="37642" xr:uid="{00000000-0005-0000-0000-000003240000}"/>
    <cellStyle name="Normalno 3 2 2 2 3 7 4 4" xfId="37643" xr:uid="{00000000-0005-0000-0000-000004240000}"/>
    <cellStyle name="Normalno 3 2 2 2 3 7 5" xfId="5362" xr:uid="{00000000-0005-0000-0000-000005240000}"/>
    <cellStyle name="Normalno 3 2 2 2 3 7 5 2" xfId="37644" xr:uid="{00000000-0005-0000-0000-000006240000}"/>
    <cellStyle name="Normalno 3 2 2 2 3 7 6" xfId="5363" xr:uid="{00000000-0005-0000-0000-000007240000}"/>
    <cellStyle name="Normalno 3 2 2 2 3 7 6 2" xfId="46466" xr:uid="{00000000-0005-0000-0000-000008240000}"/>
    <cellStyle name="Normalno 3 2 2 2 3 7 7" xfId="5364" xr:uid="{00000000-0005-0000-0000-000009240000}"/>
    <cellStyle name="Normalno 3 2 2 2 3 7 8" xfId="5365" xr:uid="{00000000-0005-0000-0000-00000A240000}"/>
    <cellStyle name="Normalno 3 2 2 2 3 7 9" xfId="5366" xr:uid="{00000000-0005-0000-0000-00000B240000}"/>
    <cellStyle name="Normalno 3 2 2 2 3 8" xfId="5367" xr:uid="{00000000-0005-0000-0000-00000C240000}"/>
    <cellStyle name="Normalno 3 2 2 2 3 8 2" xfId="5368" xr:uid="{00000000-0005-0000-0000-00000D240000}"/>
    <cellStyle name="Normalno 3 2 2 2 3 8 2 2" xfId="5369" xr:uid="{00000000-0005-0000-0000-00000E240000}"/>
    <cellStyle name="Normalno 3 2 2 2 3 8 2 2 2" xfId="37645" xr:uid="{00000000-0005-0000-0000-00000F240000}"/>
    <cellStyle name="Normalno 3 2 2 2 3 8 2 2 3" xfId="46467" xr:uid="{00000000-0005-0000-0000-000010240000}"/>
    <cellStyle name="Normalno 3 2 2 2 3 8 2 3" xfId="5370" xr:uid="{00000000-0005-0000-0000-000011240000}"/>
    <cellStyle name="Normalno 3 2 2 2 3 8 2 3 2" xfId="46468" xr:uid="{00000000-0005-0000-0000-000012240000}"/>
    <cellStyle name="Normalno 3 2 2 2 3 8 2 4" xfId="5371" xr:uid="{00000000-0005-0000-0000-000013240000}"/>
    <cellStyle name="Normalno 3 2 2 2 3 8 2 4 2" xfId="46469" xr:uid="{00000000-0005-0000-0000-000014240000}"/>
    <cellStyle name="Normalno 3 2 2 2 3 8 2 5" xfId="5372" xr:uid="{00000000-0005-0000-0000-000015240000}"/>
    <cellStyle name="Normalno 3 2 2 2 3 8 2 6" xfId="5373" xr:uid="{00000000-0005-0000-0000-000016240000}"/>
    <cellStyle name="Normalno 3 2 2 2 3 8 2 7" xfId="5374" xr:uid="{00000000-0005-0000-0000-000017240000}"/>
    <cellStyle name="Normalno 3 2 2 2 3 8 3" xfId="5375" xr:uid="{00000000-0005-0000-0000-000018240000}"/>
    <cellStyle name="Normalno 3 2 2 2 3 8 3 2" xfId="5376" xr:uid="{00000000-0005-0000-0000-000019240000}"/>
    <cellStyle name="Normalno 3 2 2 2 3 8 3 3" xfId="37646" xr:uid="{00000000-0005-0000-0000-00001A240000}"/>
    <cellStyle name="Normalno 3 2 2 2 3 8 4" xfId="5377" xr:uid="{00000000-0005-0000-0000-00001B240000}"/>
    <cellStyle name="Normalno 3 2 2 2 3 8 4 2" xfId="46470" xr:uid="{00000000-0005-0000-0000-00001C240000}"/>
    <cellStyle name="Normalno 3 2 2 2 3 8 5" xfId="5378" xr:uid="{00000000-0005-0000-0000-00001D240000}"/>
    <cellStyle name="Normalno 3 2 2 2 3 8 5 2" xfId="46471" xr:uid="{00000000-0005-0000-0000-00001E240000}"/>
    <cellStyle name="Normalno 3 2 2 2 3 8 6" xfId="5379" xr:uid="{00000000-0005-0000-0000-00001F240000}"/>
    <cellStyle name="Normalno 3 2 2 2 3 8 7" xfId="5380" xr:uid="{00000000-0005-0000-0000-000020240000}"/>
    <cellStyle name="Normalno 3 2 2 2 3 8 8" xfId="5381" xr:uid="{00000000-0005-0000-0000-000021240000}"/>
    <cellStyle name="Normalno 3 2 2 2 3 9" xfId="5382" xr:uid="{00000000-0005-0000-0000-000022240000}"/>
    <cellStyle name="Normalno 3 2 2 2 3 9 2" xfId="5383" xr:uid="{00000000-0005-0000-0000-000023240000}"/>
    <cellStyle name="Normalno 3 2 2 2 3 9 2 2" xfId="37647" xr:uid="{00000000-0005-0000-0000-000024240000}"/>
    <cellStyle name="Normalno 3 2 2 2 3 9 2 3" xfId="37648" xr:uid="{00000000-0005-0000-0000-000025240000}"/>
    <cellStyle name="Normalno 3 2 2 2 3 9 3" xfId="5384" xr:uid="{00000000-0005-0000-0000-000026240000}"/>
    <cellStyle name="Normalno 3 2 2 2 3 9 3 2" xfId="46472" xr:uid="{00000000-0005-0000-0000-000027240000}"/>
    <cellStyle name="Normalno 3 2 2 2 3 9 4" xfId="5385" xr:uid="{00000000-0005-0000-0000-000028240000}"/>
    <cellStyle name="Normalno 3 2 2 2 3 9 4 2" xfId="46473" xr:uid="{00000000-0005-0000-0000-000029240000}"/>
    <cellStyle name="Normalno 3 2 2 2 3 9 5" xfId="5386" xr:uid="{00000000-0005-0000-0000-00002A240000}"/>
    <cellStyle name="Normalno 3 2 2 2 3 9 6" xfId="5387" xr:uid="{00000000-0005-0000-0000-00002B240000}"/>
    <cellStyle name="Normalno 3 2 2 2 3 9 7" xfId="5388" xr:uid="{00000000-0005-0000-0000-00002C240000}"/>
    <cellStyle name="Normalno 3 2 2 2 4" xfId="5389" xr:uid="{00000000-0005-0000-0000-00002D240000}"/>
    <cellStyle name="Normalno 3 2 2 2 4 10" xfId="5390" xr:uid="{00000000-0005-0000-0000-00002E240000}"/>
    <cellStyle name="Normalno 3 2 2 2 4 10 2" xfId="46474" xr:uid="{00000000-0005-0000-0000-00002F240000}"/>
    <cellStyle name="Normalno 3 2 2 2 4 10 3" xfId="46475" xr:uid="{00000000-0005-0000-0000-000030240000}"/>
    <cellStyle name="Normalno 3 2 2 2 4 11" xfId="5391" xr:uid="{00000000-0005-0000-0000-000031240000}"/>
    <cellStyle name="Normalno 3 2 2 2 4 12" xfId="5392" xr:uid="{00000000-0005-0000-0000-000032240000}"/>
    <cellStyle name="Normalno 3 2 2 2 4 13" xfId="46476" xr:uid="{00000000-0005-0000-0000-000033240000}"/>
    <cellStyle name="Normalno 3 2 2 2 4 14" xfId="46477" xr:uid="{00000000-0005-0000-0000-000034240000}"/>
    <cellStyle name="Normalno 3 2 2 2 4 2" xfId="5393" xr:uid="{00000000-0005-0000-0000-000035240000}"/>
    <cellStyle name="Normalno 3 2 2 2 4 2 10" xfId="5394" xr:uid="{00000000-0005-0000-0000-000036240000}"/>
    <cellStyle name="Normalno 3 2 2 2 4 2 11" xfId="5395" xr:uid="{00000000-0005-0000-0000-000037240000}"/>
    <cellStyle name="Normalno 3 2 2 2 4 2 2" xfId="5396" xr:uid="{00000000-0005-0000-0000-000038240000}"/>
    <cellStyle name="Normalno 3 2 2 2 4 2 2 2" xfId="5397" xr:uid="{00000000-0005-0000-0000-000039240000}"/>
    <cellStyle name="Normalno 3 2 2 2 4 2 2 2 2" xfId="5398" xr:uid="{00000000-0005-0000-0000-00003A240000}"/>
    <cellStyle name="Normalno 3 2 2 2 4 2 2 2 2 2" xfId="37649" xr:uid="{00000000-0005-0000-0000-00003B240000}"/>
    <cellStyle name="Normalno 3 2 2 2 4 2 2 2 2 3" xfId="37650" xr:uid="{00000000-0005-0000-0000-00003C240000}"/>
    <cellStyle name="Normalno 3 2 2 2 4 2 2 2 3" xfId="5399" xr:uid="{00000000-0005-0000-0000-00003D240000}"/>
    <cellStyle name="Normalno 3 2 2 2 4 2 2 2 3 2" xfId="46478" xr:uid="{00000000-0005-0000-0000-00003E240000}"/>
    <cellStyle name="Normalno 3 2 2 2 4 2 2 2 4" xfId="5400" xr:uid="{00000000-0005-0000-0000-00003F240000}"/>
    <cellStyle name="Normalno 3 2 2 2 4 2 2 2 4 2" xfId="46479" xr:uid="{00000000-0005-0000-0000-000040240000}"/>
    <cellStyle name="Normalno 3 2 2 2 4 2 2 2 5" xfId="5401" xr:uid="{00000000-0005-0000-0000-000041240000}"/>
    <cellStyle name="Normalno 3 2 2 2 4 2 2 2 6" xfId="5402" xr:uid="{00000000-0005-0000-0000-000042240000}"/>
    <cellStyle name="Normalno 3 2 2 2 4 2 2 2 7" xfId="5403" xr:uid="{00000000-0005-0000-0000-000043240000}"/>
    <cellStyle name="Normalno 3 2 2 2 4 2 2 3" xfId="5404" xr:uid="{00000000-0005-0000-0000-000044240000}"/>
    <cellStyle name="Normalno 3 2 2 2 4 2 2 3 2" xfId="5405" xr:uid="{00000000-0005-0000-0000-000045240000}"/>
    <cellStyle name="Normalno 3 2 2 2 4 2 2 3 2 2" xfId="37651" xr:uid="{00000000-0005-0000-0000-000046240000}"/>
    <cellStyle name="Normalno 3 2 2 2 4 2 2 3 2 3" xfId="46480" xr:uid="{00000000-0005-0000-0000-000047240000}"/>
    <cellStyle name="Normalno 3 2 2 2 4 2 2 3 3" xfId="5406" xr:uid="{00000000-0005-0000-0000-000048240000}"/>
    <cellStyle name="Normalno 3 2 2 2 4 2 2 3 3 2" xfId="46481" xr:uid="{00000000-0005-0000-0000-000049240000}"/>
    <cellStyle name="Normalno 3 2 2 2 4 2 2 3 4" xfId="5407" xr:uid="{00000000-0005-0000-0000-00004A240000}"/>
    <cellStyle name="Normalno 3 2 2 2 4 2 2 3 4 2" xfId="46482" xr:uid="{00000000-0005-0000-0000-00004B240000}"/>
    <cellStyle name="Normalno 3 2 2 2 4 2 2 3 5" xfId="5408" xr:uid="{00000000-0005-0000-0000-00004C240000}"/>
    <cellStyle name="Normalno 3 2 2 2 4 2 2 3 6" xfId="5409" xr:uid="{00000000-0005-0000-0000-00004D240000}"/>
    <cellStyle name="Normalno 3 2 2 2 4 2 2 3 7" xfId="5410" xr:uid="{00000000-0005-0000-0000-00004E240000}"/>
    <cellStyle name="Normalno 3 2 2 2 4 2 2 4" xfId="5411" xr:uid="{00000000-0005-0000-0000-00004F240000}"/>
    <cellStyle name="Normalno 3 2 2 2 4 2 2 4 2" xfId="5412" xr:uid="{00000000-0005-0000-0000-000050240000}"/>
    <cellStyle name="Normalno 3 2 2 2 4 2 2 4 2 2" xfId="46483" xr:uid="{00000000-0005-0000-0000-000051240000}"/>
    <cellStyle name="Normalno 3 2 2 2 4 2 2 4 2 3" xfId="46484" xr:uid="{00000000-0005-0000-0000-000052240000}"/>
    <cellStyle name="Normalno 3 2 2 2 4 2 2 4 3" xfId="5413" xr:uid="{00000000-0005-0000-0000-000053240000}"/>
    <cellStyle name="Normalno 3 2 2 2 4 2 2 4 3 2" xfId="46485" xr:uid="{00000000-0005-0000-0000-000054240000}"/>
    <cellStyle name="Normalno 3 2 2 2 4 2 2 4 4" xfId="5414" xr:uid="{00000000-0005-0000-0000-000055240000}"/>
    <cellStyle name="Normalno 3 2 2 2 4 2 2 4 4 2" xfId="46486" xr:uid="{00000000-0005-0000-0000-000056240000}"/>
    <cellStyle name="Normalno 3 2 2 2 4 2 2 4 5" xfId="5415" xr:uid="{00000000-0005-0000-0000-000057240000}"/>
    <cellStyle name="Normalno 3 2 2 2 4 2 2 4 6" xfId="5416" xr:uid="{00000000-0005-0000-0000-000058240000}"/>
    <cellStyle name="Normalno 3 2 2 2 4 2 2 4 7" xfId="5417" xr:uid="{00000000-0005-0000-0000-000059240000}"/>
    <cellStyle name="Normalno 3 2 2 2 4 2 2 5" xfId="5418" xr:uid="{00000000-0005-0000-0000-00005A240000}"/>
    <cellStyle name="Normalno 3 2 2 2 4 2 2 5 2" xfId="5419" xr:uid="{00000000-0005-0000-0000-00005B240000}"/>
    <cellStyle name="Normalno 3 2 2 2 4 2 2 5 3" xfId="37652" xr:uid="{00000000-0005-0000-0000-00005C240000}"/>
    <cellStyle name="Normalno 3 2 2 2 4 2 2 6" xfId="5420" xr:uid="{00000000-0005-0000-0000-00005D240000}"/>
    <cellStyle name="Normalno 3 2 2 2 4 2 2 6 2" xfId="37653" xr:uid="{00000000-0005-0000-0000-00005E240000}"/>
    <cellStyle name="Normalno 3 2 2 2 4 2 2 7" xfId="5421" xr:uid="{00000000-0005-0000-0000-00005F240000}"/>
    <cellStyle name="Normalno 3 2 2 2 4 2 2 7 2" xfId="46487" xr:uid="{00000000-0005-0000-0000-000060240000}"/>
    <cellStyle name="Normalno 3 2 2 2 4 2 2 8" xfId="5422" xr:uid="{00000000-0005-0000-0000-000061240000}"/>
    <cellStyle name="Normalno 3 2 2 2 4 2 2 9" xfId="5423" xr:uid="{00000000-0005-0000-0000-000062240000}"/>
    <cellStyle name="Normalno 3 2 2 2 4 2 3" xfId="5424" xr:uid="{00000000-0005-0000-0000-000063240000}"/>
    <cellStyle name="Normalno 3 2 2 2 4 2 3 2" xfId="5425" xr:uid="{00000000-0005-0000-0000-000064240000}"/>
    <cellStyle name="Normalno 3 2 2 2 4 2 3 2 2" xfId="5426" xr:uid="{00000000-0005-0000-0000-000065240000}"/>
    <cellStyle name="Normalno 3 2 2 2 4 2 3 2 2 2" xfId="37654" xr:uid="{00000000-0005-0000-0000-000066240000}"/>
    <cellStyle name="Normalno 3 2 2 2 4 2 3 2 2 3" xfId="37655" xr:uid="{00000000-0005-0000-0000-000067240000}"/>
    <cellStyle name="Normalno 3 2 2 2 4 2 3 2 3" xfId="5427" xr:uid="{00000000-0005-0000-0000-000068240000}"/>
    <cellStyle name="Normalno 3 2 2 2 4 2 3 2 3 2" xfId="46488" xr:uid="{00000000-0005-0000-0000-000069240000}"/>
    <cellStyle name="Normalno 3 2 2 2 4 2 3 2 4" xfId="5428" xr:uid="{00000000-0005-0000-0000-00006A240000}"/>
    <cellStyle name="Normalno 3 2 2 2 4 2 3 2 4 2" xfId="46489" xr:uid="{00000000-0005-0000-0000-00006B240000}"/>
    <cellStyle name="Normalno 3 2 2 2 4 2 3 2 5" xfId="5429" xr:uid="{00000000-0005-0000-0000-00006C240000}"/>
    <cellStyle name="Normalno 3 2 2 2 4 2 3 2 6" xfId="5430" xr:uid="{00000000-0005-0000-0000-00006D240000}"/>
    <cellStyle name="Normalno 3 2 2 2 4 2 3 2 7" xfId="5431" xr:uid="{00000000-0005-0000-0000-00006E240000}"/>
    <cellStyle name="Normalno 3 2 2 2 4 2 3 3" xfId="5432" xr:uid="{00000000-0005-0000-0000-00006F240000}"/>
    <cellStyle name="Normalno 3 2 2 2 4 2 3 3 2" xfId="5433" xr:uid="{00000000-0005-0000-0000-000070240000}"/>
    <cellStyle name="Normalno 3 2 2 2 4 2 3 3 2 2" xfId="37656" xr:uid="{00000000-0005-0000-0000-000071240000}"/>
    <cellStyle name="Normalno 3 2 2 2 4 2 3 3 2 3" xfId="46490" xr:uid="{00000000-0005-0000-0000-000072240000}"/>
    <cellStyle name="Normalno 3 2 2 2 4 2 3 3 3" xfId="5434" xr:uid="{00000000-0005-0000-0000-000073240000}"/>
    <cellStyle name="Normalno 3 2 2 2 4 2 3 3 3 2" xfId="46491" xr:uid="{00000000-0005-0000-0000-000074240000}"/>
    <cellStyle name="Normalno 3 2 2 2 4 2 3 3 4" xfId="5435" xr:uid="{00000000-0005-0000-0000-000075240000}"/>
    <cellStyle name="Normalno 3 2 2 2 4 2 3 3 4 2" xfId="46492" xr:uid="{00000000-0005-0000-0000-000076240000}"/>
    <cellStyle name="Normalno 3 2 2 2 4 2 3 3 5" xfId="5436" xr:uid="{00000000-0005-0000-0000-000077240000}"/>
    <cellStyle name="Normalno 3 2 2 2 4 2 3 3 6" xfId="5437" xr:uid="{00000000-0005-0000-0000-000078240000}"/>
    <cellStyle name="Normalno 3 2 2 2 4 2 3 3 7" xfId="5438" xr:uid="{00000000-0005-0000-0000-000079240000}"/>
    <cellStyle name="Normalno 3 2 2 2 4 2 3 4" xfId="5439" xr:uid="{00000000-0005-0000-0000-00007A240000}"/>
    <cellStyle name="Normalno 3 2 2 2 4 2 3 4 2" xfId="5440" xr:uid="{00000000-0005-0000-0000-00007B240000}"/>
    <cellStyle name="Normalno 3 2 2 2 4 2 3 4 2 2" xfId="46493" xr:uid="{00000000-0005-0000-0000-00007C240000}"/>
    <cellStyle name="Normalno 3 2 2 2 4 2 3 4 2 3" xfId="46494" xr:uid="{00000000-0005-0000-0000-00007D240000}"/>
    <cellStyle name="Normalno 3 2 2 2 4 2 3 4 3" xfId="5441" xr:uid="{00000000-0005-0000-0000-00007E240000}"/>
    <cellStyle name="Normalno 3 2 2 2 4 2 3 4 3 2" xfId="46495" xr:uid="{00000000-0005-0000-0000-00007F240000}"/>
    <cellStyle name="Normalno 3 2 2 2 4 2 3 4 4" xfId="5442" xr:uid="{00000000-0005-0000-0000-000080240000}"/>
    <cellStyle name="Normalno 3 2 2 2 4 2 3 4 4 2" xfId="46496" xr:uid="{00000000-0005-0000-0000-000081240000}"/>
    <cellStyle name="Normalno 3 2 2 2 4 2 3 4 5" xfId="5443" xr:uid="{00000000-0005-0000-0000-000082240000}"/>
    <cellStyle name="Normalno 3 2 2 2 4 2 3 4 6" xfId="5444" xr:uid="{00000000-0005-0000-0000-000083240000}"/>
    <cellStyle name="Normalno 3 2 2 2 4 2 3 4 7" xfId="5445" xr:uid="{00000000-0005-0000-0000-000084240000}"/>
    <cellStyle name="Normalno 3 2 2 2 4 2 3 5" xfId="5446" xr:uid="{00000000-0005-0000-0000-000085240000}"/>
    <cellStyle name="Normalno 3 2 2 2 4 2 3 5 2" xfId="5447" xr:uid="{00000000-0005-0000-0000-000086240000}"/>
    <cellStyle name="Normalno 3 2 2 2 4 2 3 5 3" xfId="37657" xr:uid="{00000000-0005-0000-0000-000087240000}"/>
    <cellStyle name="Normalno 3 2 2 2 4 2 3 6" xfId="5448" xr:uid="{00000000-0005-0000-0000-000088240000}"/>
    <cellStyle name="Normalno 3 2 2 2 4 2 3 6 2" xfId="37658" xr:uid="{00000000-0005-0000-0000-000089240000}"/>
    <cellStyle name="Normalno 3 2 2 2 4 2 3 7" xfId="5449" xr:uid="{00000000-0005-0000-0000-00008A240000}"/>
    <cellStyle name="Normalno 3 2 2 2 4 2 3 7 2" xfId="46497" xr:uid="{00000000-0005-0000-0000-00008B240000}"/>
    <cellStyle name="Normalno 3 2 2 2 4 2 3 8" xfId="5450" xr:uid="{00000000-0005-0000-0000-00008C240000}"/>
    <cellStyle name="Normalno 3 2 2 2 4 2 3 9" xfId="5451" xr:uid="{00000000-0005-0000-0000-00008D240000}"/>
    <cellStyle name="Normalno 3 2 2 2 4 2 4" xfId="5452" xr:uid="{00000000-0005-0000-0000-00008E240000}"/>
    <cellStyle name="Normalno 3 2 2 2 4 2 4 2" xfId="5453" xr:uid="{00000000-0005-0000-0000-00008F240000}"/>
    <cellStyle name="Normalno 3 2 2 2 4 2 4 2 2" xfId="5454" xr:uid="{00000000-0005-0000-0000-000090240000}"/>
    <cellStyle name="Normalno 3 2 2 2 4 2 4 2 3" xfId="37659" xr:uid="{00000000-0005-0000-0000-000091240000}"/>
    <cellStyle name="Normalno 3 2 2 2 4 2 4 2 4" xfId="37660" xr:uid="{00000000-0005-0000-0000-000092240000}"/>
    <cellStyle name="Normalno 3 2 2 2 4 2 4 3" xfId="5455" xr:uid="{00000000-0005-0000-0000-000093240000}"/>
    <cellStyle name="Normalno 3 2 2 2 4 2 4 3 2" xfId="46498" xr:uid="{00000000-0005-0000-0000-000094240000}"/>
    <cellStyle name="Normalno 3 2 2 2 4 2 4 4" xfId="5456" xr:uid="{00000000-0005-0000-0000-000095240000}"/>
    <cellStyle name="Normalno 3 2 2 2 4 2 4 4 2" xfId="46499" xr:uid="{00000000-0005-0000-0000-000096240000}"/>
    <cellStyle name="Normalno 3 2 2 2 4 2 4 5" xfId="5457" xr:uid="{00000000-0005-0000-0000-000097240000}"/>
    <cellStyle name="Normalno 3 2 2 2 4 2 4 6" xfId="5458" xr:uid="{00000000-0005-0000-0000-000098240000}"/>
    <cellStyle name="Normalno 3 2 2 2 4 2 4 7" xfId="5459" xr:uid="{00000000-0005-0000-0000-000099240000}"/>
    <cellStyle name="Normalno 3 2 2 2 4 2 5" xfId="5460" xr:uid="{00000000-0005-0000-0000-00009A240000}"/>
    <cellStyle name="Normalno 3 2 2 2 4 2 5 2" xfId="5461" xr:uid="{00000000-0005-0000-0000-00009B240000}"/>
    <cellStyle name="Normalno 3 2 2 2 4 2 5 2 2" xfId="5462" xr:uid="{00000000-0005-0000-0000-00009C240000}"/>
    <cellStyle name="Normalno 3 2 2 2 4 2 5 2 3" xfId="46500" xr:uid="{00000000-0005-0000-0000-00009D240000}"/>
    <cellStyle name="Normalno 3 2 2 2 4 2 5 3" xfId="5463" xr:uid="{00000000-0005-0000-0000-00009E240000}"/>
    <cellStyle name="Normalno 3 2 2 2 4 2 5 3 2" xfId="46501" xr:uid="{00000000-0005-0000-0000-00009F240000}"/>
    <cellStyle name="Normalno 3 2 2 2 4 2 5 4" xfId="5464" xr:uid="{00000000-0005-0000-0000-0000A0240000}"/>
    <cellStyle name="Normalno 3 2 2 2 4 2 5 4 2" xfId="46502" xr:uid="{00000000-0005-0000-0000-0000A1240000}"/>
    <cellStyle name="Normalno 3 2 2 2 4 2 5 5" xfId="5465" xr:uid="{00000000-0005-0000-0000-0000A2240000}"/>
    <cellStyle name="Normalno 3 2 2 2 4 2 5 6" xfId="5466" xr:uid="{00000000-0005-0000-0000-0000A3240000}"/>
    <cellStyle name="Normalno 3 2 2 2 4 2 5 7" xfId="5467" xr:uid="{00000000-0005-0000-0000-0000A4240000}"/>
    <cellStyle name="Normalno 3 2 2 2 4 2 6" xfId="5468" xr:uid="{00000000-0005-0000-0000-0000A5240000}"/>
    <cellStyle name="Normalno 3 2 2 2 4 2 6 2" xfId="5469" xr:uid="{00000000-0005-0000-0000-0000A6240000}"/>
    <cellStyle name="Normalno 3 2 2 2 4 2 6 2 2" xfId="5470" xr:uid="{00000000-0005-0000-0000-0000A7240000}"/>
    <cellStyle name="Normalno 3 2 2 2 4 2 6 2 3" xfId="46503" xr:uid="{00000000-0005-0000-0000-0000A8240000}"/>
    <cellStyle name="Normalno 3 2 2 2 4 2 6 3" xfId="5471" xr:uid="{00000000-0005-0000-0000-0000A9240000}"/>
    <cellStyle name="Normalno 3 2 2 2 4 2 6 3 2" xfId="46504" xr:uid="{00000000-0005-0000-0000-0000AA240000}"/>
    <cellStyle name="Normalno 3 2 2 2 4 2 6 4" xfId="5472" xr:uid="{00000000-0005-0000-0000-0000AB240000}"/>
    <cellStyle name="Normalno 3 2 2 2 4 2 6 4 2" xfId="46505" xr:uid="{00000000-0005-0000-0000-0000AC240000}"/>
    <cellStyle name="Normalno 3 2 2 2 4 2 6 5" xfId="5473" xr:uid="{00000000-0005-0000-0000-0000AD240000}"/>
    <cellStyle name="Normalno 3 2 2 2 4 2 6 6" xfId="5474" xr:uid="{00000000-0005-0000-0000-0000AE240000}"/>
    <cellStyle name="Normalno 3 2 2 2 4 2 6 7" xfId="5475" xr:uid="{00000000-0005-0000-0000-0000AF240000}"/>
    <cellStyle name="Normalno 3 2 2 2 4 2 7" xfId="5476" xr:uid="{00000000-0005-0000-0000-0000B0240000}"/>
    <cellStyle name="Normalno 3 2 2 2 4 2 7 2" xfId="5477" xr:uid="{00000000-0005-0000-0000-0000B1240000}"/>
    <cellStyle name="Normalno 3 2 2 2 4 2 7 3" xfId="37661" xr:uid="{00000000-0005-0000-0000-0000B2240000}"/>
    <cellStyle name="Normalno 3 2 2 2 4 2 7 4" xfId="37662" xr:uid="{00000000-0005-0000-0000-0000B3240000}"/>
    <cellStyle name="Normalno 3 2 2 2 4 2 8" xfId="5478" xr:uid="{00000000-0005-0000-0000-0000B4240000}"/>
    <cellStyle name="Normalno 3 2 2 2 4 2 8 2" xfId="37663" xr:uid="{00000000-0005-0000-0000-0000B5240000}"/>
    <cellStyle name="Normalno 3 2 2 2 4 2 9" xfId="5479" xr:uid="{00000000-0005-0000-0000-0000B6240000}"/>
    <cellStyle name="Normalno 3 2 2 2 4 2 9 2" xfId="46506" xr:uid="{00000000-0005-0000-0000-0000B7240000}"/>
    <cellStyle name="Normalno 3 2 2 2 4 3" xfId="5480" xr:uid="{00000000-0005-0000-0000-0000B8240000}"/>
    <cellStyle name="Normalno 3 2 2 2 4 3 2" xfId="5481" xr:uid="{00000000-0005-0000-0000-0000B9240000}"/>
    <cellStyle name="Normalno 3 2 2 2 4 3 2 2" xfId="5482" xr:uid="{00000000-0005-0000-0000-0000BA240000}"/>
    <cellStyle name="Normalno 3 2 2 2 4 3 2 2 2" xfId="5483" xr:uid="{00000000-0005-0000-0000-0000BB240000}"/>
    <cellStyle name="Normalno 3 2 2 2 4 3 2 2 3" xfId="37664" xr:uid="{00000000-0005-0000-0000-0000BC240000}"/>
    <cellStyle name="Normalno 3 2 2 2 4 3 2 2 4" xfId="37665" xr:uid="{00000000-0005-0000-0000-0000BD240000}"/>
    <cellStyle name="Normalno 3 2 2 2 4 3 2 3" xfId="5484" xr:uid="{00000000-0005-0000-0000-0000BE240000}"/>
    <cellStyle name="Normalno 3 2 2 2 4 3 2 3 2" xfId="46507" xr:uid="{00000000-0005-0000-0000-0000BF240000}"/>
    <cellStyle name="Normalno 3 2 2 2 4 3 2 4" xfId="5485" xr:uid="{00000000-0005-0000-0000-0000C0240000}"/>
    <cellStyle name="Normalno 3 2 2 2 4 3 2 4 2" xfId="46508" xr:uid="{00000000-0005-0000-0000-0000C1240000}"/>
    <cellStyle name="Normalno 3 2 2 2 4 3 2 5" xfId="5486" xr:uid="{00000000-0005-0000-0000-0000C2240000}"/>
    <cellStyle name="Normalno 3 2 2 2 4 3 2 6" xfId="5487" xr:uid="{00000000-0005-0000-0000-0000C3240000}"/>
    <cellStyle name="Normalno 3 2 2 2 4 3 2 7" xfId="5488" xr:uid="{00000000-0005-0000-0000-0000C4240000}"/>
    <cellStyle name="Normalno 3 2 2 2 4 3 3" xfId="5489" xr:uid="{00000000-0005-0000-0000-0000C5240000}"/>
    <cellStyle name="Normalno 3 2 2 2 4 3 3 2" xfId="5490" xr:uid="{00000000-0005-0000-0000-0000C6240000}"/>
    <cellStyle name="Normalno 3 2 2 2 4 3 3 2 2" xfId="5491" xr:uid="{00000000-0005-0000-0000-0000C7240000}"/>
    <cellStyle name="Normalno 3 2 2 2 4 3 3 2 3" xfId="46509" xr:uid="{00000000-0005-0000-0000-0000C8240000}"/>
    <cellStyle name="Normalno 3 2 2 2 4 3 3 3" xfId="5492" xr:uid="{00000000-0005-0000-0000-0000C9240000}"/>
    <cellStyle name="Normalno 3 2 2 2 4 3 3 3 2" xfId="46510" xr:uid="{00000000-0005-0000-0000-0000CA240000}"/>
    <cellStyle name="Normalno 3 2 2 2 4 3 3 4" xfId="5493" xr:uid="{00000000-0005-0000-0000-0000CB240000}"/>
    <cellStyle name="Normalno 3 2 2 2 4 3 3 4 2" xfId="46511" xr:uid="{00000000-0005-0000-0000-0000CC240000}"/>
    <cellStyle name="Normalno 3 2 2 2 4 3 3 5" xfId="5494" xr:uid="{00000000-0005-0000-0000-0000CD240000}"/>
    <cellStyle name="Normalno 3 2 2 2 4 3 3 6" xfId="5495" xr:uid="{00000000-0005-0000-0000-0000CE240000}"/>
    <cellStyle name="Normalno 3 2 2 2 4 3 3 7" xfId="5496" xr:uid="{00000000-0005-0000-0000-0000CF240000}"/>
    <cellStyle name="Normalno 3 2 2 2 4 3 4" xfId="5497" xr:uid="{00000000-0005-0000-0000-0000D0240000}"/>
    <cellStyle name="Normalno 3 2 2 2 4 3 4 2" xfId="5498" xr:uid="{00000000-0005-0000-0000-0000D1240000}"/>
    <cellStyle name="Normalno 3 2 2 2 4 3 4 2 2" xfId="5499" xr:uid="{00000000-0005-0000-0000-0000D2240000}"/>
    <cellStyle name="Normalno 3 2 2 2 4 3 4 2 3" xfId="46512" xr:uid="{00000000-0005-0000-0000-0000D3240000}"/>
    <cellStyle name="Normalno 3 2 2 2 4 3 4 3" xfId="5500" xr:uid="{00000000-0005-0000-0000-0000D4240000}"/>
    <cellStyle name="Normalno 3 2 2 2 4 3 4 3 2" xfId="46513" xr:uid="{00000000-0005-0000-0000-0000D5240000}"/>
    <cellStyle name="Normalno 3 2 2 2 4 3 4 4" xfId="5501" xr:uid="{00000000-0005-0000-0000-0000D6240000}"/>
    <cellStyle name="Normalno 3 2 2 2 4 3 4 4 2" xfId="46514" xr:uid="{00000000-0005-0000-0000-0000D7240000}"/>
    <cellStyle name="Normalno 3 2 2 2 4 3 4 5" xfId="5502" xr:uid="{00000000-0005-0000-0000-0000D8240000}"/>
    <cellStyle name="Normalno 3 2 2 2 4 3 4 6" xfId="5503" xr:uid="{00000000-0005-0000-0000-0000D9240000}"/>
    <cellStyle name="Normalno 3 2 2 2 4 3 4 7" xfId="5504" xr:uid="{00000000-0005-0000-0000-0000DA240000}"/>
    <cellStyle name="Normalno 3 2 2 2 4 3 5" xfId="5505" xr:uid="{00000000-0005-0000-0000-0000DB240000}"/>
    <cellStyle name="Normalno 3 2 2 2 4 3 5 2" xfId="5506" xr:uid="{00000000-0005-0000-0000-0000DC240000}"/>
    <cellStyle name="Normalno 3 2 2 2 4 3 5 3" xfId="37666" xr:uid="{00000000-0005-0000-0000-0000DD240000}"/>
    <cellStyle name="Normalno 3 2 2 2 4 3 5 4" xfId="37667" xr:uid="{00000000-0005-0000-0000-0000DE240000}"/>
    <cellStyle name="Normalno 3 2 2 2 4 3 6" xfId="5507" xr:uid="{00000000-0005-0000-0000-0000DF240000}"/>
    <cellStyle name="Normalno 3 2 2 2 4 3 6 2" xfId="5508" xr:uid="{00000000-0005-0000-0000-0000E0240000}"/>
    <cellStyle name="Normalno 3 2 2 2 4 3 7" xfId="5509" xr:uid="{00000000-0005-0000-0000-0000E1240000}"/>
    <cellStyle name="Normalno 3 2 2 2 4 3 7 2" xfId="46515" xr:uid="{00000000-0005-0000-0000-0000E2240000}"/>
    <cellStyle name="Normalno 3 2 2 2 4 3 8" xfId="5510" xr:uid="{00000000-0005-0000-0000-0000E3240000}"/>
    <cellStyle name="Normalno 3 2 2 2 4 3 9" xfId="5511" xr:uid="{00000000-0005-0000-0000-0000E4240000}"/>
    <cellStyle name="Normalno 3 2 2 2 4 4" xfId="5512" xr:uid="{00000000-0005-0000-0000-0000E5240000}"/>
    <cellStyle name="Normalno 3 2 2 2 4 4 2" xfId="5513" xr:uid="{00000000-0005-0000-0000-0000E6240000}"/>
    <cellStyle name="Normalno 3 2 2 2 4 4 2 2" xfId="5514" xr:uid="{00000000-0005-0000-0000-0000E7240000}"/>
    <cellStyle name="Normalno 3 2 2 2 4 4 2 2 2" xfId="37668" xr:uid="{00000000-0005-0000-0000-0000E8240000}"/>
    <cellStyle name="Normalno 3 2 2 2 4 4 2 2 3" xfId="37669" xr:uid="{00000000-0005-0000-0000-0000E9240000}"/>
    <cellStyle name="Normalno 3 2 2 2 4 4 2 3" xfId="5515" xr:uid="{00000000-0005-0000-0000-0000EA240000}"/>
    <cellStyle name="Normalno 3 2 2 2 4 4 2 3 2" xfId="46516" xr:uid="{00000000-0005-0000-0000-0000EB240000}"/>
    <cellStyle name="Normalno 3 2 2 2 4 4 2 4" xfId="5516" xr:uid="{00000000-0005-0000-0000-0000EC240000}"/>
    <cellStyle name="Normalno 3 2 2 2 4 4 2 4 2" xfId="46517" xr:uid="{00000000-0005-0000-0000-0000ED240000}"/>
    <cellStyle name="Normalno 3 2 2 2 4 4 2 5" xfId="5517" xr:uid="{00000000-0005-0000-0000-0000EE240000}"/>
    <cellStyle name="Normalno 3 2 2 2 4 4 2 6" xfId="5518" xr:uid="{00000000-0005-0000-0000-0000EF240000}"/>
    <cellStyle name="Normalno 3 2 2 2 4 4 2 7" xfId="5519" xr:uid="{00000000-0005-0000-0000-0000F0240000}"/>
    <cellStyle name="Normalno 3 2 2 2 4 4 3" xfId="5520" xr:uid="{00000000-0005-0000-0000-0000F1240000}"/>
    <cellStyle name="Normalno 3 2 2 2 4 4 3 2" xfId="5521" xr:uid="{00000000-0005-0000-0000-0000F2240000}"/>
    <cellStyle name="Normalno 3 2 2 2 4 4 3 2 2" xfId="37670" xr:uid="{00000000-0005-0000-0000-0000F3240000}"/>
    <cellStyle name="Normalno 3 2 2 2 4 4 3 2 3" xfId="46518" xr:uid="{00000000-0005-0000-0000-0000F4240000}"/>
    <cellStyle name="Normalno 3 2 2 2 4 4 3 3" xfId="5522" xr:uid="{00000000-0005-0000-0000-0000F5240000}"/>
    <cellStyle name="Normalno 3 2 2 2 4 4 3 3 2" xfId="46519" xr:uid="{00000000-0005-0000-0000-0000F6240000}"/>
    <cellStyle name="Normalno 3 2 2 2 4 4 3 4" xfId="5523" xr:uid="{00000000-0005-0000-0000-0000F7240000}"/>
    <cellStyle name="Normalno 3 2 2 2 4 4 3 4 2" xfId="46520" xr:uid="{00000000-0005-0000-0000-0000F8240000}"/>
    <cellStyle name="Normalno 3 2 2 2 4 4 3 5" xfId="5524" xr:uid="{00000000-0005-0000-0000-0000F9240000}"/>
    <cellStyle name="Normalno 3 2 2 2 4 4 3 6" xfId="5525" xr:uid="{00000000-0005-0000-0000-0000FA240000}"/>
    <cellStyle name="Normalno 3 2 2 2 4 4 3 7" xfId="5526" xr:uid="{00000000-0005-0000-0000-0000FB240000}"/>
    <cellStyle name="Normalno 3 2 2 2 4 4 4" xfId="5527" xr:uid="{00000000-0005-0000-0000-0000FC240000}"/>
    <cellStyle name="Normalno 3 2 2 2 4 4 4 2" xfId="5528" xr:uid="{00000000-0005-0000-0000-0000FD240000}"/>
    <cellStyle name="Normalno 3 2 2 2 4 4 4 2 2" xfId="46521" xr:uid="{00000000-0005-0000-0000-0000FE240000}"/>
    <cellStyle name="Normalno 3 2 2 2 4 4 4 2 3" xfId="46522" xr:uid="{00000000-0005-0000-0000-0000FF240000}"/>
    <cellStyle name="Normalno 3 2 2 2 4 4 4 3" xfId="5529" xr:uid="{00000000-0005-0000-0000-000000250000}"/>
    <cellStyle name="Normalno 3 2 2 2 4 4 4 3 2" xfId="46523" xr:uid="{00000000-0005-0000-0000-000001250000}"/>
    <cellStyle name="Normalno 3 2 2 2 4 4 4 4" xfId="5530" xr:uid="{00000000-0005-0000-0000-000002250000}"/>
    <cellStyle name="Normalno 3 2 2 2 4 4 4 4 2" xfId="46524" xr:uid="{00000000-0005-0000-0000-000003250000}"/>
    <cellStyle name="Normalno 3 2 2 2 4 4 4 5" xfId="5531" xr:uid="{00000000-0005-0000-0000-000004250000}"/>
    <cellStyle name="Normalno 3 2 2 2 4 4 4 6" xfId="5532" xr:uid="{00000000-0005-0000-0000-000005250000}"/>
    <cellStyle name="Normalno 3 2 2 2 4 4 4 7" xfId="5533" xr:uid="{00000000-0005-0000-0000-000006250000}"/>
    <cellStyle name="Normalno 3 2 2 2 4 4 5" xfId="5534" xr:uid="{00000000-0005-0000-0000-000007250000}"/>
    <cellStyle name="Normalno 3 2 2 2 4 4 5 2" xfId="5535" xr:uid="{00000000-0005-0000-0000-000008250000}"/>
    <cellStyle name="Normalno 3 2 2 2 4 4 5 3" xfId="37671" xr:uid="{00000000-0005-0000-0000-000009250000}"/>
    <cellStyle name="Normalno 3 2 2 2 4 4 6" xfId="5536" xr:uid="{00000000-0005-0000-0000-00000A250000}"/>
    <cellStyle name="Normalno 3 2 2 2 4 4 6 2" xfId="37672" xr:uid="{00000000-0005-0000-0000-00000B250000}"/>
    <cellStyle name="Normalno 3 2 2 2 4 4 7" xfId="5537" xr:uid="{00000000-0005-0000-0000-00000C250000}"/>
    <cellStyle name="Normalno 3 2 2 2 4 4 7 2" xfId="46525" xr:uid="{00000000-0005-0000-0000-00000D250000}"/>
    <cellStyle name="Normalno 3 2 2 2 4 4 8" xfId="5538" xr:uid="{00000000-0005-0000-0000-00000E250000}"/>
    <cellStyle name="Normalno 3 2 2 2 4 4 9" xfId="5539" xr:uid="{00000000-0005-0000-0000-00000F250000}"/>
    <cellStyle name="Normalno 3 2 2 2 4 5" xfId="5540" xr:uid="{00000000-0005-0000-0000-000010250000}"/>
    <cellStyle name="Normalno 3 2 2 2 4 5 2" xfId="5541" xr:uid="{00000000-0005-0000-0000-000011250000}"/>
    <cellStyle name="Normalno 3 2 2 2 4 5 2 2" xfId="5542" xr:uid="{00000000-0005-0000-0000-000012250000}"/>
    <cellStyle name="Normalno 3 2 2 2 4 5 2 3" xfId="37673" xr:uid="{00000000-0005-0000-0000-000013250000}"/>
    <cellStyle name="Normalno 3 2 2 2 4 5 2 4" xfId="37674" xr:uid="{00000000-0005-0000-0000-000014250000}"/>
    <cellStyle name="Normalno 3 2 2 2 4 5 3" xfId="5543" xr:uid="{00000000-0005-0000-0000-000015250000}"/>
    <cellStyle name="Normalno 3 2 2 2 4 5 3 2" xfId="46526" xr:uid="{00000000-0005-0000-0000-000016250000}"/>
    <cellStyle name="Normalno 3 2 2 2 4 5 4" xfId="5544" xr:uid="{00000000-0005-0000-0000-000017250000}"/>
    <cellStyle name="Normalno 3 2 2 2 4 5 4 2" xfId="46527" xr:uid="{00000000-0005-0000-0000-000018250000}"/>
    <cellStyle name="Normalno 3 2 2 2 4 5 5" xfId="5545" xr:uid="{00000000-0005-0000-0000-000019250000}"/>
    <cellStyle name="Normalno 3 2 2 2 4 5 6" xfId="5546" xr:uid="{00000000-0005-0000-0000-00001A250000}"/>
    <cellStyle name="Normalno 3 2 2 2 4 5 7" xfId="5547" xr:uid="{00000000-0005-0000-0000-00001B250000}"/>
    <cellStyle name="Normalno 3 2 2 2 4 6" xfId="5548" xr:uid="{00000000-0005-0000-0000-00001C250000}"/>
    <cellStyle name="Normalno 3 2 2 2 4 6 2" xfId="5549" xr:uid="{00000000-0005-0000-0000-00001D250000}"/>
    <cellStyle name="Normalno 3 2 2 2 4 6 2 2" xfId="5550" xr:uid="{00000000-0005-0000-0000-00001E250000}"/>
    <cellStyle name="Normalno 3 2 2 2 4 6 2 3" xfId="46528" xr:uid="{00000000-0005-0000-0000-00001F250000}"/>
    <cellStyle name="Normalno 3 2 2 2 4 6 3" xfId="5551" xr:uid="{00000000-0005-0000-0000-000020250000}"/>
    <cellStyle name="Normalno 3 2 2 2 4 6 3 2" xfId="46529" xr:uid="{00000000-0005-0000-0000-000021250000}"/>
    <cellStyle name="Normalno 3 2 2 2 4 6 4" xfId="5552" xr:uid="{00000000-0005-0000-0000-000022250000}"/>
    <cellStyle name="Normalno 3 2 2 2 4 6 4 2" xfId="46530" xr:uid="{00000000-0005-0000-0000-000023250000}"/>
    <cellStyle name="Normalno 3 2 2 2 4 6 5" xfId="5553" xr:uid="{00000000-0005-0000-0000-000024250000}"/>
    <cellStyle name="Normalno 3 2 2 2 4 6 6" xfId="5554" xr:uid="{00000000-0005-0000-0000-000025250000}"/>
    <cellStyle name="Normalno 3 2 2 2 4 6 7" xfId="5555" xr:uid="{00000000-0005-0000-0000-000026250000}"/>
    <cellStyle name="Normalno 3 2 2 2 4 7" xfId="5556" xr:uid="{00000000-0005-0000-0000-000027250000}"/>
    <cellStyle name="Normalno 3 2 2 2 4 7 2" xfId="5557" xr:uid="{00000000-0005-0000-0000-000028250000}"/>
    <cellStyle name="Normalno 3 2 2 2 4 7 2 2" xfId="5558" xr:uid="{00000000-0005-0000-0000-000029250000}"/>
    <cellStyle name="Normalno 3 2 2 2 4 7 2 3" xfId="46531" xr:uid="{00000000-0005-0000-0000-00002A250000}"/>
    <cellStyle name="Normalno 3 2 2 2 4 7 3" xfId="5559" xr:uid="{00000000-0005-0000-0000-00002B250000}"/>
    <cellStyle name="Normalno 3 2 2 2 4 7 3 2" xfId="46532" xr:uid="{00000000-0005-0000-0000-00002C250000}"/>
    <cellStyle name="Normalno 3 2 2 2 4 7 4" xfId="5560" xr:uid="{00000000-0005-0000-0000-00002D250000}"/>
    <cellStyle name="Normalno 3 2 2 2 4 7 4 2" xfId="46533" xr:uid="{00000000-0005-0000-0000-00002E250000}"/>
    <cellStyle name="Normalno 3 2 2 2 4 7 5" xfId="5561" xr:uid="{00000000-0005-0000-0000-00002F250000}"/>
    <cellStyle name="Normalno 3 2 2 2 4 7 6" xfId="5562" xr:uid="{00000000-0005-0000-0000-000030250000}"/>
    <cellStyle name="Normalno 3 2 2 2 4 7 7" xfId="5563" xr:uid="{00000000-0005-0000-0000-000031250000}"/>
    <cellStyle name="Normalno 3 2 2 2 4 8" xfId="5564" xr:uid="{00000000-0005-0000-0000-000032250000}"/>
    <cellStyle name="Normalno 3 2 2 2 4 8 2" xfId="5565" xr:uid="{00000000-0005-0000-0000-000033250000}"/>
    <cellStyle name="Normalno 3 2 2 2 4 8 2 2" xfId="5566" xr:uid="{00000000-0005-0000-0000-000034250000}"/>
    <cellStyle name="Normalno 3 2 2 2 4 8 2 3" xfId="46534" xr:uid="{00000000-0005-0000-0000-000035250000}"/>
    <cellStyle name="Normalno 3 2 2 2 4 8 3" xfId="5567" xr:uid="{00000000-0005-0000-0000-000036250000}"/>
    <cellStyle name="Normalno 3 2 2 2 4 8 4" xfId="37675" xr:uid="{00000000-0005-0000-0000-000037250000}"/>
    <cellStyle name="Normalno 3 2 2 2 4 8 5" xfId="46535" xr:uid="{00000000-0005-0000-0000-000038250000}"/>
    <cellStyle name="Normalno 3 2 2 2 4 9" xfId="5568" xr:uid="{00000000-0005-0000-0000-000039250000}"/>
    <cellStyle name="Normalno 3 2 2 2 4 9 2" xfId="5569" xr:uid="{00000000-0005-0000-0000-00003A250000}"/>
    <cellStyle name="Normalno 3 2 2 2 4 9 3" xfId="46536" xr:uid="{00000000-0005-0000-0000-00003B250000}"/>
    <cellStyle name="Normalno 3 2 2 2 4 9 4" xfId="46537" xr:uid="{00000000-0005-0000-0000-00003C250000}"/>
    <cellStyle name="Normalno 3 2 2 2 5" xfId="5570" xr:uid="{00000000-0005-0000-0000-00003D250000}"/>
    <cellStyle name="Normalno 3 2 2 2 5 10" xfId="5571" xr:uid="{00000000-0005-0000-0000-00003E250000}"/>
    <cellStyle name="Normalno 3 2 2 2 5 11" xfId="5572" xr:uid="{00000000-0005-0000-0000-00003F250000}"/>
    <cellStyle name="Normalno 3 2 2 2 5 12" xfId="46538" xr:uid="{00000000-0005-0000-0000-000040250000}"/>
    <cellStyle name="Normalno 3 2 2 2 5 2" xfId="5573" xr:uid="{00000000-0005-0000-0000-000041250000}"/>
    <cellStyle name="Normalno 3 2 2 2 5 2 2" xfId="5574" xr:uid="{00000000-0005-0000-0000-000042250000}"/>
    <cellStyle name="Normalno 3 2 2 2 5 2 2 2" xfId="5575" xr:uid="{00000000-0005-0000-0000-000043250000}"/>
    <cellStyle name="Normalno 3 2 2 2 5 2 2 2 2" xfId="37676" xr:uid="{00000000-0005-0000-0000-000044250000}"/>
    <cellStyle name="Normalno 3 2 2 2 5 2 2 2 3" xfId="37677" xr:uid="{00000000-0005-0000-0000-000045250000}"/>
    <cellStyle name="Normalno 3 2 2 2 5 2 2 3" xfId="5576" xr:uid="{00000000-0005-0000-0000-000046250000}"/>
    <cellStyle name="Normalno 3 2 2 2 5 2 2 3 2" xfId="46539" xr:uid="{00000000-0005-0000-0000-000047250000}"/>
    <cellStyle name="Normalno 3 2 2 2 5 2 2 4" xfId="5577" xr:uid="{00000000-0005-0000-0000-000048250000}"/>
    <cellStyle name="Normalno 3 2 2 2 5 2 2 4 2" xfId="46540" xr:uid="{00000000-0005-0000-0000-000049250000}"/>
    <cellStyle name="Normalno 3 2 2 2 5 2 2 5" xfId="5578" xr:uid="{00000000-0005-0000-0000-00004A250000}"/>
    <cellStyle name="Normalno 3 2 2 2 5 2 2 6" xfId="5579" xr:uid="{00000000-0005-0000-0000-00004B250000}"/>
    <cellStyle name="Normalno 3 2 2 2 5 2 2 7" xfId="5580" xr:uid="{00000000-0005-0000-0000-00004C250000}"/>
    <cellStyle name="Normalno 3 2 2 2 5 2 3" xfId="5581" xr:uid="{00000000-0005-0000-0000-00004D250000}"/>
    <cellStyle name="Normalno 3 2 2 2 5 2 3 2" xfId="5582" xr:uid="{00000000-0005-0000-0000-00004E250000}"/>
    <cellStyle name="Normalno 3 2 2 2 5 2 3 2 2" xfId="37678" xr:uid="{00000000-0005-0000-0000-00004F250000}"/>
    <cellStyle name="Normalno 3 2 2 2 5 2 3 2 3" xfId="46541" xr:uid="{00000000-0005-0000-0000-000050250000}"/>
    <cellStyle name="Normalno 3 2 2 2 5 2 3 3" xfId="5583" xr:uid="{00000000-0005-0000-0000-000051250000}"/>
    <cellStyle name="Normalno 3 2 2 2 5 2 3 3 2" xfId="46542" xr:uid="{00000000-0005-0000-0000-000052250000}"/>
    <cellStyle name="Normalno 3 2 2 2 5 2 3 4" xfId="5584" xr:uid="{00000000-0005-0000-0000-000053250000}"/>
    <cellStyle name="Normalno 3 2 2 2 5 2 3 4 2" xfId="46543" xr:uid="{00000000-0005-0000-0000-000054250000}"/>
    <cellStyle name="Normalno 3 2 2 2 5 2 3 5" xfId="5585" xr:uid="{00000000-0005-0000-0000-000055250000}"/>
    <cellStyle name="Normalno 3 2 2 2 5 2 3 6" xfId="5586" xr:uid="{00000000-0005-0000-0000-000056250000}"/>
    <cellStyle name="Normalno 3 2 2 2 5 2 3 7" xfId="5587" xr:uid="{00000000-0005-0000-0000-000057250000}"/>
    <cellStyle name="Normalno 3 2 2 2 5 2 4" xfId="5588" xr:uid="{00000000-0005-0000-0000-000058250000}"/>
    <cellStyle name="Normalno 3 2 2 2 5 2 4 2" xfId="5589" xr:uid="{00000000-0005-0000-0000-000059250000}"/>
    <cellStyle name="Normalno 3 2 2 2 5 2 4 2 2" xfId="46544" xr:uid="{00000000-0005-0000-0000-00005A250000}"/>
    <cellStyle name="Normalno 3 2 2 2 5 2 4 2 3" xfId="46545" xr:uid="{00000000-0005-0000-0000-00005B250000}"/>
    <cellStyle name="Normalno 3 2 2 2 5 2 4 3" xfId="5590" xr:uid="{00000000-0005-0000-0000-00005C250000}"/>
    <cellStyle name="Normalno 3 2 2 2 5 2 4 3 2" xfId="46546" xr:uid="{00000000-0005-0000-0000-00005D250000}"/>
    <cellStyle name="Normalno 3 2 2 2 5 2 4 4" xfId="5591" xr:uid="{00000000-0005-0000-0000-00005E250000}"/>
    <cellStyle name="Normalno 3 2 2 2 5 2 4 4 2" xfId="46547" xr:uid="{00000000-0005-0000-0000-00005F250000}"/>
    <cellStyle name="Normalno 3 2 2 2 5 2 4 5" xfId="5592" xr:uid="{00000000-0005-0000-0000-000060250000}"/>
    <cellStyle name="Normalno 3 2 2 2 5 2 4 6" xfId="5593" xr:uid="{00000000-0005-0000-0000-000061250000}"/>
    <cellStyle name="Normalno 3 2 2 2 5 2 4 7" xfId="5594" xr:uid="{00000000-0005-0000-0000-000062250000}"/>
    <cellStyle name="Normalno 3 2 2 2 5 2 5" xfId="5595" xr:uid="{00000000-0005-0000-0000-000063250000}"/>
    <cellStyle name="Normalno 3 2 2 2 5 2 5 2" xfId="5596" xr:uid="{00000000-0005-0000-0000-000064250000}"/>
    <cellStyle name="Normalno 3 2 2 2 5 2 5 3" xfId="37679" xr:uid="{00000000-0005-0000-0000-000065250000}"/>
    <cellStyle name="Normalno 3 2 2 2 5 2 6" xfId="5597" xr:uid="{00000000-0005-0000-0000-000066250000}"/>
    <cellStyle name="Normalno 3 2 2 2 5 2 6 2" xfId="37680" xr:uid="{00000000-0005-0000-0000-000067250000}"/>
    <cellStyle name="Normalno 3 2 2 2 5 2 7" xfId="5598" xr:uid="{00000000-0005-0000-0000-000068250000}"/>
    <cellStyle name="Normalno 3 2 2 2 5 2 7 2" xfId="46548" xr:uid="{00000000-0005-0000-0000-000069250000}"/>
    <cellStyle name="Normalno 3 2 2 2 5 2 8" xfId="5599" xr:uid="{00000000-0005-0000-0000-00006A250000}"/>
    <cellStyle name="Normalno 3 2 2 2 5 2 9" xfId="5600" xr:uid="{00000000-0005-0000-0000-00006B250000}"/>
    <cellStyle name="Normalno 3 2 2 2 5 3" xfId="5601" xr:uid="{00000000-0005-0000-0000-00006C250000}"/>
    <cellStyle name="Normalno 3 2 2 2 5 3 2" xfId="5602" xr:uid="{00000000-0005-0000-0000-00006D250000}"/>
    <cellStyle name="Normalno 3 2 2 2 5 3 2 2" xfId="5603" xr:uid="{00000000-0005-0000-0000-00006E250000}"/>
    <cellStyle name="Normalno 3 2 2 2 5 3 2 2 2" xfId="37681" xr:uid="{00000000-0005-0000-0000-00006F250000}"/>
    <cellStyle name="Normalno 3 2 2 2 5 3 2 2 3" xfId="37682" xr:uid="{00000000-0005-0000-0000-000070250000}"/>
    <cellStyle name="Normalno 3 2 2 2 5 3 2 3" xfId="5604" xr:uid="{00000000-0005-0000-0000-000071250000}"/>
    <cellStyle name="Normalno 3 2 2 2 5 3 2 3 2" xfId="46549" xr:uid="{00000000-0005-0000-0000-000072250000}"/>
    <cellStyle name="Normalno 3 2 2 2 5 3 2 4" xfId="5605" xr:uid="{00000000-0005-0000-0000-000073250000}"/>
    <cellStyle name="Normalno 3 2 2 2 5 3 2 4 2" xfId="46550" xr:uid="{00000000-0005-0000-0000-000074250000}"/>
    <cellStyle name="Normalno 3 2 2 2 5 3 2 5" xfId="5606" xr:uid="{00000000-0005-0000-0000-000075250000}"/>
    <cellStyle name="Normalno 3 2 2 2 5 3 2 6" xfId="5607" xr:uid="{00000000-0005-0000-0000-000076250000}"/>
    <cellStyle name="Normalno 3 2 2 2 5 3 2 7" xfId="5608" xr:uid="{00000000-0005-0000-0000-000077250000}"/>
    <cellStyle name="Normalno 3 2 2 2 5 3 3" xfId="5609" xr:uid="{00000000-0005-0000-0000-000078250000}"/>
    <cellStyle name="Normalno 3 2 2 2 5 3 3 2" xfId="5610" xr:uid="{00000000-0005-0000-0000-000079250000}"/>
    <cellStyle name="Normalno 3 2 2 2 5 3 3 2 2" xfId="37683" xr:uid="{00000000-0005-0000-0000-00007A250000}"/>
    <cellStyle name="Normalno 3 2 2 2 5 3 3 2 3" xfId="46551" xr:uid="{00000000-0005-0000-0000-00007B250000}"/>
    <cellStyle name="Normalno 3 2 2 2 5 3 3 3" xfId="5611" xr:uid="{00000000-0005-0000-0000-00007C250000}"/>
    <cellStyle name="Normalno 3 2 2 2 5 3 3 3 2" xfId="46552" xr:uid="{00000000-0005-0000-0000-00007D250000}"/>
    <cellStyle name="Normalno 3 2 2 2 5 3 3 4" xfId="5612" xr:uid="{00000000-0005-0000-0000-00007E250000}"/>
    <cellStyle name="Normalno 3 2 2 2 5 3 3 4 2" xfId="46553" xr:uid="{00000000-0005-0000-0000-00007F250000}"/>
    <cellStyle name="Normalno 3 2 2 2 5 3 3 5" xfId="5613" xr:uid="{00000000-0005-0000-0000-000080250000}"/>
    <cellStyle name="Normalno 3 2 2 2 5 3 3 6" xfId="5614" xr:uid="{00000000-0005-0000-0000-000081250000}"/>
    <cellStyle name="Normalno 3 2 2 2 5 3 3 7" xfId="5615" xr:uid="{00000000-0005-0000-0000-000082250000}"/>
    <cellStyle name="Normalno 3 2 2 2 5 3 4" xfId="5616" xr:uid="{00000000-0005-0000-0000-000083250000}"/>
    <cellStyle name="Normalno 3 2 2 2 5 3 4 2" xfId="5617" xr:uid="{00000000-0005-0000-0000-000084250000}"/>
    <cellStyle name="Normalno 3 2 2 2 5 3 4 2 2" xfId="46554" xr:uid="{00000000-0005-0000-0000-000085250000}"/>
    <cellStyle name="Normalno 3 2 2 2 5 3 4 2 3" xfId="46555" xr:uid="{00000000-0005-0000-0000-000086250000}"/>
    <cellStyle name="Normalno 3 2 2 2 5 3 4 3" xfId="5618" xr:uid="{00000000-0005-0000-0000-000087250000}"/>
    <cellStyle name="Normalno 3 2 2 2 5 3 4 3 2" xfId="46556" xr:uid="{00000000-0005-0000-0000-000088250000}"/>
    <cellStyle name="Normalno 3 2 2 2 5 3 4 4" xfId="5619" xr:uid="{00000000-0005-0000-0000-000089250000}"/>
    <cellStyle name="Normalno 3 2 2 2 5 3 4 4 2" xfId="46557" xr:uid="{00000000-0005-0000-0000-00008A250000}"/>
    <cellStyle name="Normalno 3 2 2 2 5 3 4 5" xfId="5620" xr:uid="{00000000-0005-0000-0000-00008B250000}"/>
    <cellStyle name="Normalno 3 2 2 2 5 3 4 6" xfId="5621" xr:uid="{00000000-0005-0000-0000-00008C250000}"/>
    <cellStyle name="Normalno 3 2 2 2 5 3 4 7" xfId="5622" xr:uid="{00000000-0005-0000-0000-00008D250000}"/>
    <cellStyle name="Normalno 3 2 2 2 5 3 5" xfId="5623" xr:uid="{00000000-0005-0000-0000-00008E250000}"/>
    <cellStyle name="Normalno 3 2 2 2 5 3 5 2" xfId="5624" xr:uid="{00000000-0005-0000-0000-00008F250000}"/>
    <cellStyle name="Normalno 3 2 2 2 5 3 5 3" xfId="37684" xr:uid="{00000000-0005-0000-0000-000090250000}"/>
    <cellStyle name="Normalno 3 2 2 2 5 3 6" xfId="5625" xr:uid="{00000000-0005-0000-0000-000091250000}"/>
    <cellStyle name="Normalno 3 2 2 2 5 3 6 2" xfId="37685" xr:uid="{00000000-0005-0000-0000-000092250000}"/>
    <cellStyle name="Normalno 3 2 2 2 5 3 7" xfId="5626" xr:uid="{00000000-0005-0000-0000-000093250000}"/>
    <cellStyle name="Normalno 3 2 2 2 5 3 7 2" xfId="46558" xr:uid="{00000000-0005-0000-0000-000094250000}"/>
    <cellStyle name="Normalno 3 2 2 2 5 3 8" xfId="5627" xr:uid="{00000000-0005-0000-0000-000095250000}"/>
    <cellStyle name="Normalno 3 2 2 2 5 3 9" xfId="5628" xr:uid="{00000000-0005-0000-0000-000096250000}"/>
    <cellStyle name="Normalno 3 2 2 2 5 4" xfId="5629" xr:uid="{00000000-0005-0000-0000-000097250000}"/>
    <cellStyle name="Normalno 3 2 2 2 5 4 2" xfId="5630" xr:uid="{00000000-0005-0000-0000-000098250000}"/>
    <cellStyle name="Normalno 3 2 2 2 5 4 2 2" xfId="5631" xr:uid="{00000000-0005-0000-0000-000099250000}"/>
    <cellStyle name="Normalno 3 2 2 2 5 4 2 3" xfId="37686" xr:uid="{00000000-0005-0000-0000-00009A250000}"/>
    <cellStyle name="Normalno 3 2 2 2 5 4 2 4" xfId="37687" xr:uid="{00000000-0005-0000-0000-00009B250000}"/>
    <cellStyle name="Normalno 3 2 2 2 5 4 3" xfId="5632" xr:uid="{00000000-0005-0000-0000-00009C250000}"/>
    <cellStyle name="Normalno 3 2 2 2 5 4 3 2" xfId="46559" xr:uid="{00000000-0005-0000-0000-00009D250000}"/>
    <cellStyle name="Normalno 3 2 2 2 5 4 4" xfId="5633" xr:uid="{00000000-0005-0000-0000-00009E250000}"/>
    <cellStyle name="Normalno 3 2 2 2 5 4 4 2" xfId="46560" xr:uid="{00000000-0005-0000-0000-00009F250000}"/>
    <cellStyle name="Normalno 3 2 2 2 5 4 5" xfId="5634" xr:uid="{00000000-0005-0000-0000-0000A0250000}"/>
    <cellStyle name="Normalno 3 2 2 2 5 4 6" xfId="5635" xr:uid="{00000000-0005-0000-0000-0000A1250000}"/>
    <cellStyle name="Normalno 3 2 2 2 5 4 7" xfId="5636" xr:uid="{00000000-0005-0000-0000-0000A2250000}"/>
    <cellStyle name="Normalno 3 2 2 2 5 5" xfId="5637" xr:uid="{00000000-0005-0000-0000-0000A3250000}"/>
    <cellStyle name="Normalno 3 2 2 2 5 5 2" xfId="5638" xr:uid="{00000000-0005-0000-0000-0000A4250000}"/>
    <cellStyle name="Normalno 3 2 2 2 5 5 2 2" xfId="5639" xr:uid="{00000000-0005-0000-0000-0000A5250000}"/>
    <cellStyle name="Normalno 3 2 2 2 5 5 2 3" xfId="46561" xr:uid="{00000000-0005-0000-0000-0000A6250000}"/>
    <cellStyle name="Normalno 3 2 2 2 5 5 3" xfId="5640" xr:uid="{00000000-0005-0000-0000-0000A7250000}"/>
    <cellStyle name="Normalno 3 2 2 2 5 5 3 2" xfId="46562" xr:uid="{00000000-0005-0000-0000-0000A8250000}"/>
    <cellStyle name="Normalno 3 2 2 2 5 5 4" xfId="5641" xr:uid="{00000000-0005-0000-0000-0000A9250000}"/>
    <cellStyle name="Normalno 3 2 2 2 5 5 4 2" xfId="46563" xr:uid="{00000000-0005-0000-0000-0000AA250000}"/>
    <cellStyle name="Normalno 3 2 2 2 5 5 5" xfId="5642" xr:uid="{00000000-0005-0000-0000-0000AB250000}"/>
    <cellStyle name="Normalno 3 2 2 2 5 5 6" xfId="5643" xr:uid="{00000000-0005-0000-0000-0000AC250000}"/>
    <cellStyle name="Normalno 3 2 2 2 5 5 7" xfId="5644" xr:uid="{00000000-0005-0000-0000-0000AD250000}"/>
    <cellStyle name="Normalno 3 2 2 2 5 6" xfId="5645" xr:uid="{00000000-0005-0000-0000-0000AE250000}"/>
    <cellStyle name="Normalno 3 2 2 2 5 6 2" xfId="5646" xr:uid="{00000000-0005-0000-0000-0000AF250000}"/>
    <cellStyle name="Normalno 3 2 2 2 5 6 2 2" xfId="5647" xr:uid="{00000000-0005-0000-0000-0000B0250000}"/>
    <cellStyle name="Normalno 3 2 2 2 5 6 2 3" xfId="46564" xr:uid="{00000000-0005-0000-0000-0000B1250000}"/>
    <cellStyle name="Normalno 3 2 2 2 5 6 3" xfId="5648" xr:uid="{00000000-0005-0000-0000-0000B2250000}"/>
    <cellStyle name="Normalno 3 2 2 2 5 6 3 2" xfId="46565" xr:uid="{00000000-0005-0000-0000-0000B3250000}"/>
    <cellStyle name="Normalno 3 2 2 2 5 6 4" xfId="5649" xr:uid="{00000000-0005-0000-0000-0000B4250000}"/>
    <cellStyle name="Normalno 3 2 2 2 5 6 4 2" xfId="46566" xr:uid="{00000000-0005-0000-0000-0000B5250000}"/>
    <cellStyle name="Normalno 3 2 2 2 5 6 5" xfId="5650" xr:uid="{00000000-0005-0000-0000-0000B6250000}"/>
    <cellStyle name="Normalno 3 2 2 2 5 6 6" xfId="5651" xr:uid="{00000000-0005-0000-0000-0000B7250000}"/>
    <cellStyle name="Normalno 3 2 2 2 5 6 7" xfId="5652" xr:uid="{00000000-0005-0000-0000-0000B8250000}"/>
    <cellStyle name="Normalno 3 2 2 2 5 7" xfId="5653" xr:uid="{00000000-0005-0000-0000-0000B9250000}"/>
    <cellStyle name="Normalno 3 2 2 2 5 7 2" xfId="5654" xr:uid="{00000000-0005-0000-0000-0000BA250000}"/>
    <cellStyle name="Normalno 3 2 2 2 5 7 3" xfId="37688" xr:uid="{00000000-0005-0000-0000-0000BB250000}"/>
    <cellStyle name="Normalno 3 2 2 2 5 7 4" xfId="37689" xr:uid="{00000000-0005-0000-0000-0000BC250000}"/>
    <cellStyle name="Normalno 3 2 2 2 5 8" xfId="5655" xr:uid="{00000000-0005-0000-0000-0000BD250000}"/>
    <cellStyle name="Normalno 3 2 2 2 5 8 2" xfId="37690" xr:uid="{00000000-0005-0000-0000-0000BE250000}"/>
    <cellStyle name="Normalno 3 2 2 2 5 8 3" xfId="46567" xr:uid="{00000000-0005-0000-0000-0000BF250000}"/>
    <cellStyle name="Normalno 3 2 2 2 5 9" xfId="5656" xr:uid="{00000000-0005-0000-0000-0000C0250000}"/>
    <cellStyle name="Normalno 3 2 2 2 5 9 2" xfId="46568" xr:uid="{00000000-0005-0000-0000-0000C1250000}"/>
    <cellStyle name="Normalno 3 2 2 2 6" xfId="5657" xr:uid="{00000000-0005-0000-0000-0000C2250000}"/>
    <cellStyle name="Normalno 3 2 2 2 6 10" xfId="5658" xr:uid="{00000000-0005-0000-0000-0000C3250000}"/>
    <cellStyle name="Normalno 3 2 2 2 6 11" xfId="5659" xr:uid="{00000000-0005-0000-0000-0000C4250000}"/>
    <cellStyle name="Normalno 3 2 2 2 6 2" xfId="5660" xr:uid="{00000000-0005-0000-0000-0000C5250000}"/>
    <cellStyle name="Normalno 3 2 2 2 6 2 2" xfId="5661" xr:uid="{00000000-0005-0000-0000-0000C6250000}"/>
    <cellStyle name="Normalno 3 2 2 2 6 2 2 2" xfId="5662" xr:uid="{00000000-0005-0000-0000-0000C7250000}"/>
    <cellStyle name="Normalno 3 2 2 2 6 2 2 2 2" xfId="37691" xr:uid="{00000000-0005-0000-0000-0000C8250000}"/>
    <cellStyle name="Normalno 3 2 2 2 6 2 2 2 3" xfId="37692" xr:uid="{00000000-0005-0000-0000-0000C9250000}"/>
    <cellStyle name="Normalno 3 2 2 2 6 2 2 3" xfId="5663" xr:uid="{00000000-0005-0000-0000-0000CA250000}"/>
    <cellStyle name="Normalno 3 2 2 2 6 2 2 3 2" xfId="46569" xr:uid="{00000000-0005-0000-0000-0000CB250000}"/>
    <cellStyle name="Normalno 3 2 2 2 6 2 2 4" xfId="5664" xr:uid="{00000000-0005-0000-0000-0000CC250000}"/>
    <cellStyle name="Normalno 3 2 2 2 6 2 2 4 2" xfId="46570" xr:uid="{00000000-0005-0000-0000-0000CD250000}"/>
    <cellStyle name="Normalno 3 2 2 2 6 2 2 5" xfId="5665" xr:uid="{00000000-0005-0000-0000-0000CE250000}"/>
    <cellStyle name="Normalno 3 2 2 2 6 2 2 6" xfId="5666" xr:uid="{00000000-0005-0000-0000-0000CF250000}"/>
    <cellStyle name="Normalno 3 2 2 2 6 2 2 7" xfId="5667" xr:uid="{00000000-0005-0000-0000-0000D0250000}"/>
    <cellStyle name="Normalno 3 2 2 2 6 2 3" xfId="5668" xr:uid="{00000000-0005-0000-0000-0000D1250000}"/>
    <cellStyle name="Normalno 3 2 2 2 6 2 3 2" xfId="5669" xr:uid="{00000000-0005-0000-0000-0000D2250000}"/>
    <cellStyle name="Normalno 3 2 2 2 6 2 3 2 2" xfId="37693" xr:uid="{00000000-0005-0000-0000-0000D3250000}"/>
    <cellStyle name="Normalno 3 2 2 2 6 2 3 2 3" xfId="46571" xr:uid="{00000000-0005-0000-0000-0000D4250000}"/>
    <cellStyle name="Normalno 3 2 2 2 6 2 3 3" xfId="5670" xr:uid="{00000000-0005-0000-0000-0000D5250000}"/>
    <cellStyle name="Normalno 3 2 2 2 6 2 3 3 2" xfId="46572" xr:uid="{00000000-0005-0000-0000-0000D6250000}"/>
    <cellStyle name="Normalno 3 2 2 2 6 2 3 4" xfId="5671" xr:uid="{00000000-0005-0000-0000-0000D7250000}"/>
    <cellStyle name="Normalno 3 2 2 2 6 2 3 4 2" xfId="46573" xr:uid="{00000000-0005-0000-0000-0000D8250000}"/>
    <cellStyle name="Normalno 3 2 2 2 6 2 3 5" xfId="5672" xr:uid="{00000000-0005-0000-0000-0000D9250000}"/>
    <cellStyle name="Normalno 3 2 2 2 6 2 3 6" xfId="5673" xr:uid="{00000000-0005-0000-0000-0000DA250000}"/>
    <cellStyle name="Normalno 3 2 2 2 6 2 3 7" xfId="5674" xr:uid="{00000000-0005-0000-0000-0000DB250000}"/>
    <cellStyle name="Normalno 3 2 2 2 6 2 4" xfId="5675" xr:uid="{00000000-0005-0000-0000-0000DC250000}"/>
    <cellStyle name="Normalno 3 2 2 2 6 2 4 2" xfId="5676" xr:uid="{00000000-0005-0000-0000-0000DD250000}"/>
    <cellStyle name="Normalno 3 2 2 2 6 2 4 2 2" xfId="46574" xr:uid="{00000000-0005-0000-0000-0000DE250000}"/>
    <cellStyle name="Normalno 3 2 2 2 6 2 4 2 3" xfId="46575" xr:uid="{00000000-0005-0000-0000-0000DF250000}"/>
    <cellStyle name="Normalno 3 2 2 2 6 2 4 3" xfId="5677" xr:uid="{00000000-0005-0000-0000-0000E0250000}"/>
    <cellStyle name="Normalno 3 2 2 2 6 2 4 3 2" xfId="46576" xr:uid="{00000000-0005-0000-0000-0000E1250000}"/>
    <cellStyle name="Normalno 3 2 2 2 6 2 4 4" xfId="5678" xr:uid="{00000000-0005-0000-0000-0000E2250000}"/>
    <cellStyle name="Normalno 3 2 2 2 6 2 4 4 2" xfId="46577" xr:uid="{00000000-0005-0000-0000-0000E3250000}"/>
    <cellStyle name="Normalno 3 2 2 2 6 2 4 5" xfId="5679" xr:uid="{00000000-0005-0000-0000-0000E4250000}"/>
    <cellStyle name="Normalno 3 2 2 2 6 2 4 6" xfId="5680" xr:uid="{00000000-0005-0000-0000-0000E5250000}"/>
    <cellStyle name="Normalno 3 2 2 2 6 2 4 7" xfId="5681" xr:uid="{00000000-0005-0000-0000-0000E6250000}"/>
    <cellStyle name="Normalno 3 2 2 2 6 2 5" xfId="5682" xr:uid="{00000000-0005-0000-0000-0000E7250000}"/>
    <cellStyle name="Normalno 3 2 2 2 6 2 5 2" xfId="5683" xr:uid="{00000000-0005-0000-0000-0000E8250000}"/>
    <cellStyle name="Normalno 3 2 2 2 6 2 5 3" xfId="37694" xr:uid="{00000000-0005-0000-0000-0000E9250000}"/>
    <cellStyle name="Normalno 3 2 2 2 6 2 6" xfId="5684" xr:uid="{00000000-0005-0000-0000-0000EA250000}"/>
    <cellStyle name="Normalno 3 2 2 2 6 2 6 2" xfId="37695" xr:uid="{00000000-0005-0000-0000-0000EB250000}"/>
    <cellStyle name="Normalno 3 2 2 2 6 2 7" xfId="5685" xr:uid="{00000000-0005-0000-0000-0000EC250000}"/>
    <cellStyle name="Normalno 3 2 2 2 6 2 7 2" xfId="46578" xr:uid="{00000000-0005-0000-0000-0000ED250000}"/>
    <cellStyle name="Normalno 3 2 2 2 6 2 8" xfId="5686" xr:uid="{00000000-0005-0000-0000-0000EE250000}"/>
    <cellStyle name="Normalno 3 2 2 2 6 2 9" xfId="5687" xr:uid="{00000000-0005-0000-0000-0000EF250000}"/>
    <cellStyle name="Normalno 3 2 2 2 6 3" xfId="5688" xr:uid="{00000000-0005-0000-0000-0000F0250000}"/>
    <cellStyle name="Normalno 3 2 2 2 6 3 2" xfId="5689" xr:uid="{00000000-0005-0000-0000-0000F1250000}"/>
    <cellStyle name="Normalno 3 2 2 2 6 3 2 2" xfId="5690" xr:uid="{00000000-0005-0000-0000-0000F2250000}"/>
    <cellStyle name="Normalno 3 2 2 2 6 3 2 2 2" xfId="37696" xr:uid="{00000000-0005-0000-0000-0000F3250000}"/>
    <cellStyle name="Normalno 3 2 2 2 6 3 2 2 3" xfId="37697" xr:uid="{00000000-0005-0000-0000-0000F4250000}"/>
    <cellStyle name="Normalno 3 2 2 2 6 3 2 3" xfId="5691" xr:uid="{00000000-0005-0000-0000-0000F5250000}"/>
    <cellStyle name="Normalno 3 2 2 2 6 3 2 3 2" xfId="46579" xr:uid="{00000000-0005-0000-0000-0000F6250000}"/>
    <cellStyle name="Normalno 3 2 2 2 6 3 2 4" xfId="5692" xr:uid="{00000000-0005-0000-0000-0000F7250000}"/>
    <cellStyle name="Normalno 3 2 2 2 6 3 2 4 2" xfId="46580" xr:uid="{00000000-0005-0000-0000-0000F8250000}"/>
    <cellStyle name="Normalno 3 2 2 2 6 3 2 5" xfId="5693" xr:uid="{00000000-0005-0000-0000-0000F9250000}"/>
    <cellStyle name="Normalno 3 2 2 2 6 3 2 6" xfId="5694" xr:uid="{00000000-0005-0000-0000-0000FA250000}"/>
    <cellStyle name="Normalno 3 2 2 2 6 3 2 7" xfId="5695" xr:uid="{00000000-0005-0000-0000-0000FB250000}"/>
    <cellStyle name="Normalno 3 2 2 2 6 3 3" xfId="5696" xr:uid="{00000000-0005-0000-0000-0000FC250000}"/>
    <cellStyle name="Normalno 3 2 2 2 6 3 3 2" xfId="5697" xr:uid="{00000000-0005-0000-0000-0000FD250000}"/>
    <cellStyle name="Normalno 3 2 2 2 6 3 3 2 2" xfId="37698" xr:uid="{00000000-0005-0000-0000-0000FE250000}"/>
    <cellStyle name="Normalno 3 2 2 2 6 3 3 2 3" xfId="46581" xr:uid="{00000000-0005-0000-0000-0000FF250000}"/>
    <cellStyle name="Normalno 3 2 2 2 6 3 3 3" xfId="5698" xr:uid="{00000000-0005-0000-0000-000000260000}"/>
    <cellStyle name="Normalno 3 2 2 2 6 3 3 3 2" xfId="46582" xr:uid="{00000000-0005-0000-0000-000001260000}"/>
    <cellStyle name="Normalno 3 2 2 2 6 3 3 4" xfId="5699" xr:uid="{00000000-0005-0000-0000-000002260000}"/>
    <cellStyle name="Normalno 3 2 2 2 6 3 3 4 2" xfId="46583" xr:uid="{00000000-0005-0000-0000-000003260000}"/>
    <cellStyle name="Normalno 3 2 2 2 6 3 3 5" xfId="5700" xr:uid="{00000000-0005-0000-0000-000004260000}"/>
    <cellStyle name="Normalno 3 2 2 2 6 3 3 6" xfId="5701" xr:uid="{00000000-0005-0000-0000-000005260000}"/>
    <cellStyle name="Normalno 3 2 2 2 6 3 3 7" xfId="5702" xr:uid="{00000000-0005-0000-0000-000006260000}"/>
    <cellStyle name="Normalno 3 2 2 2 6 3 4" xfId="5703" xr:uid="{00000000-0005-0000-0000-000007260000}"/>
    <cellStyle name="Normalno 3 2 2 2 6 3 4 2" xfId="5704" xr:uid="{00000000-0005-0000-0000-000008260000}"/>
    <cellStyle name="Normalno 3 2 2 2 6 3 4 2 2" xfId="46584" xr:uid="{00000000-0005-0000-0000-000009260000}"/>
    <cellStyle name="Normalno 3 2 2 2 6 3 4 2 3" xfId="46585" xr:uid="{00000000-0005-0000-0000-00000A260000}"/>
    <cellStyle name="Normalno 3 2 2 2 6 3 4 3" xfId="5705" xr:uid="{00000000-0005-0000-0000-00000B260000}"/>
    <cellStyle name="Normalno 3 2 2 2 6 3 4 3 2" xfId="46586" xr:uid="{00000000-0005-0000-0000-00000C260000}"/>
    <cellStyle name="Normalno 3 2 2 2 6 3 4 4" xfId="5706" xr:uid="{00000000-0005-0000-0000-00000D260000}"/>
    <cellStyle name="Normalno 3 2 2 2 6 3 4 4 2" xfId="46587" xr:uid="{00000000-0005-0000-0000-00000E260000}"/>
    <cellStyle name="Normalno 3 2 2 2 6 3 4 5" xfId="5707" xr:uid="{00000000-0005-0000-0000-00000F260000}"/>
    <cellStyle name="Normalno 3 2 2 2 6 3 4 6" xfId="5708" xr:uid="{00000000-0005-0000-0000-000010260000}"/>
    <cellStyle name="Normalno 3 2 2 2 6 3 4 7" xfId="5709" xr:uid="{00000000-0005-0000-0000-000011260000}"/>
    <cellStyle name="Normalno 3 2 2 2 6 3 5" xfId="5710" xr:uid="{00000000-0005-0000-0000-000012260000}"/>
    <cellStyle name="Normalno 3 2 2 2 6 3 5 2" xfId="5711" xr:uid="{00000000-0005-0000-0000-000013260000}"/>
    <cellStyle name="Normalno 3 2 2 2 6 3 5 3" xfId="37699" xr:uid="{00000000-0005-0000-0000-000014260000}"/>
    <cellStyle name="Normalno 3 2 2 2 6 3 6" xfId="5712" xr:uid="{00000000-0005-0000-0000-000015260000}"/>
    <cellStyle name="Normalno 3 2 2 2 6 3 6 2" xfId="37700" xr:uid="{00000000-0005-0000-0000-000016260000}"/>
    <cellStyle name="Normalno 3 2 2 2 6 3 7" xfId="5713" xr:uid="{00000000-0005-0000-0000-000017260000}"/>
    <cellStyle name="Normalno 3 2 2 2 6 3 7 2" xfId="46588" xr:uid="{00000000-0005-0000-0000-000018260000}"/>
    <cellStyle name="Normalno 3 2 2 2 6 3 8" xfId="5714" xr:uid="{00000000-0005-0000-0000-000019260000}"/>
    <cellStyle name="Normalno 3 2 2 2 6 3 9" xfId="5715" xr:uid="{00000000-0005-0000-0000-00001A260000}"/>
    <cellStyle name="Normalno 3 2 2 2 6 4" xfId="5716" xr:uid="{00000000-0005-0000-0000-00001B260000}"/>
    <cellStyle name="Normalno 3 2 2 2 6 4 2" xfId="5717" xr:uid="{00000000-0005-0000-0000-00001C260000}"/>
    <cellStyle name="Normalno 3 2 2 2 6 4 2 2" xfId="5718" xr:uid="{00000000-0005-0000-0000-00001D260000}"/>
    <cellStyle name="Normalno 3 2 2 2 6 4 2 3" xfId="37701" xr:uid="{00000000-0005-0000-0000-00001E260000}"/>
    <cellStyle name="Normalno 3 2 2 2 6 4 2 4" xfId="37702" xr:uid="{00000000-0005-0000-0000-00001F260000}"/>
    <cellStyle name="Normalno 3 2 2 2 6 4 3" xfId="5719" xr:uid="{00000000-0005-0000-0000-000020260000}"/>
    <cellStyle name="Normalno 3 2 2 2 6 4 3 2" xfId="46589" xr:uid="{00000000-0005-0000-0000-000021260000}"/>
    <cellStyle name="Normalno 3 2 2 2 6 4 4" xfId="5720" xr:uid="{00000000-0005-0000-0000-000022260000}"/>
    <cellStyle name="Normalno 3 2 2 2 6 4 4 2" xfId="46590" xr:uid="{00000000-0005-0000-0000-000023260000}"/>
    <cellStyle name="Normalno 3 2 2 2 6 4 5" xfId="5721" xr:uid="{00000000-0005-0000-0000-000024260000}"/>
    <cellStyle name="Normalno 3 2 2 2 6 4 6" xfId="5722" xr:uid="{00000000-0005-0000-0000-000025260000}"/>
    <cellStyle name="Normalno 3 2 2 2 6 4 7" xfId="5723" xr:uid="{00000000-0005-0000-0000-000026260000}"/>
    <cellStyle name="Normalno 3 2 2 2 6 5" xfId="5724" xr:uid="{00000000-0005-0000-0000-000027260000}"/>
    <cellStyle name="Normalno 3 2 2 2 6 5 2" xfId="5725" xr:uid="{00000000-0005-0000-0000-000028260000}"/>
    <cellStyle name="Normalno 3 2 2 2 6 5 2 2" xfId="5726" xr:uid="{00000000-0005-0000-0000-000029260000}"/>
    <cellStyle name="Normalno 3 2 2 2 6 5 2 3" xfId="46591" xr:uid="{00000000-0005-0000-0000-00002A260000}"/>
    <cellStyle name="Normalno 3 2 2 2 6 5 3" xfId="5727" xr:uid="{00000000-0005-0000-0000-00002B260000}"/>
    <cellStyle name="Normalno 3 2 2 2 6 5 3 2" xfId="46592" xr:uid="{00000000-0005-0000-0000-00002C260000}"/>
    <cellStyle name="Normalno 3 2 2 2 6 5 4" xfId="5728" xr:uid="{00000000-0005-0000-0000-00002D260000}"/>
    <cellStyle name="Normalno 3 2 2 2 6 5 4 2" xfId="46593" xr:uid="{00000000-0005-0000-0000-00002E260000}"/>
    <cellStyle name="Normalno 3 2 2 2 6 5 5" xfId="5729" xr:uid="{00000000-0005-0000-0000-00002F260000}"/>
    <cellStyle name="Normalno 3 2 2 2 6 5 6" xfId="5730" xr:uid="{00000000-0005-0000-0000-000030260000}"/>
    <cellStyle name="Normalno 3 2 2 2 6 5 7" xfId="5731" xr:uid="{00000000-0005-0000-0000-000031260000}"/>
    <cellStyle name="Normalno 3 2 2 2 6 6" xfId="5732" xr:uid="{00000000-0005-0000-0000-000032260000}"/>
    <cellStyle name="Normalno 3 2 2 2 6 6 2" xfId="5733" xr:uid="{00000000-0005-0000-0000-000033260000}"/>
    <cellStyle name="Normalno 3 2 2 2 6 6 2 2" xfId="46594" xr:uid="{00000000-0005-0000-0000-000034260000}"/>
    <cellStyle name="Normalno 3 2 2 2 6 6 2 3" xfId="46595" xr:uid="{00000000-0005-0000-0000-000035260000}"/>
    <cellStyle name="Normalno 3 2 2 2 6 6 3" xfId="5734" xr:uid="{00000000-0005-0000-0000-000036260000}"/>
    <cellStyle name="Normalno 3 2 2 2 6 6 3 2" xfId="46596" xr:uid="{00000000-0005-0000-0000-000037260000}"/>
    <cellStyle name="Normalno 3 2 2 2 6 6 4" xfId="5735" xr:uid="{00000000-0005-0000-0000-000038260000}"/>
    <cellStyle name="Normalno 3 2 2 2 6 6 4 2" xfId="46597" xr:uid="{00000000-0005-0000-0000-000039260000}"/>
    <cellStyle name="Normalno 3 2 2 2 6 6 5" xfId="5736" xr:uid="{00000000-0005-0000-0000-00003A260000}"/>
    <cellStyle name="Normalno 3 2 2 2 6 6 6" xfId="5737" xr:uid="{00000000-0005-0000-0000-00003B260000}"/>
    <cellStyle name="Normalno 3 2 2 2 6 6 7" xfId="5738" xr:uid="{00000000-0005-0000-0000-00003C260000}"/>
    <cellStyle name="Normalno 3 2 2 2 6 7" xfId="5739" xr:uid="{00000000-0005-0000-0000-00003D260000}"/>
    <cellStyle name="Normalno 3 2 2 2 6 7 2" xfId="5740" xr:uid="{00000000-0005-0000-0000-00003E260000}"/>
    <cellStyle name="Normalno 3 2 2 2 6 7 3" xfId="37703" xr:uid="{00000000-0005-0000-0000-00003F260000}"/>
    <cellStyle name="Normalno 3 2 2 2 6 7 4" xfId="37704" xr:uid="{00000000-0005-0000-0000-000040260000}"/>
    <cellStyle name="Normalno 3 2 2 2 6 8" xfId="5741" xr:uid="{00000000-0005-0000-0000-000041260000}"/>
    <cellStyle name="Normalno 3 2 2 2 6 8 2" xfId="37705" xr:uid="{00000000-0005-0000-0000-000042260000}"/>
    <cellStyle name="Normalno 3 2 2 2 6 9" xfId="5742" xr:uid="{00000000-0005-0000-0000-000043260000}"/>
    <cellStyle name="Normalno 3 2 2 2 6 9 2" xfId="46598" xr:uid="{00000000-0005-0000-0000-000044260000}"/>
    <cellStyle name="Normalno 3 2 2 2 7" xfId="5743" xr:uid="{00000000-0005-0000-0000-000045260000}"/>
    <cellStyle name="Normalno 3 2 2 2 7 10" xfId="5744" xr:uid="{00000000-0005-0000-0000-000046260000}"/>
    <cellStyle name="Normalno 3 2 2 2 7 2" xfId="5745" xr:uid="{00000000-0005-0000-0000-000047260000}"/>
    <cellStyle name="Normalno 3 2 2 2 7 2 2" xfId="5746" xr:uid="{00000000-0005-0000-0000-000048260000}"/>
    <cellStyle name="Normalno 3 2 2 2 7 2 2 2" xfId="5747" xr:uid="{00000000-0005-0000-0000-000049260000}"/>
    <cellStyle name="Normalno 3 2 2 2 7 2 2 2 2" xfId="37706" xr:uid="{00000000-0005-0000-0000-00004A260000}"/>
    <cellStyle name="Normalno 3 2 2 2 7 2 2 2 3" xfId="37707" xr:uid="{00000000-0005-0000-0000-00004B260000}"/>
    <cellStyle name="Normalno 3 2 2 2 7 2 2 3" xfId="5748" xr:uid="{00000000-0005-0000-0000-00004C260000}"/>
    <cellStyle name="Normalno 3 2 2 2 7 2 2 3 2" xfId="46599" xr:uid="{00000000-0005-0000-0000-00004D260000}"/>
    <cellStyle name="Normalno 3 2 2 2 7 2 2 4" xfId="5749" xr:uid="{00000000-0005-0000-0000-00004E260000}"/>
    <cellStyle name="Normalno 3 2 2 2 7 2 2 4 2" xfId="46600" xr:uid="{00000000-0005-0000-0000-00004F260000}"/>
    <cellStyle name="Normalno 3 2 2 2 7 2 2 5" xfId="5750" xr:uid="{00000000-0005-0000-0000-000050260000}"/>
    <cellStyle name="Normalno 3 2 2 2 7 2 2 6" xfId="5751" xr:uid="{00000000-0005-0000-0000-000051260000}"/>
    <cellStyle name="Normalno 3 2 2 2 7 2 2 7" xfId="5752" xr:uid="{00000000-0005-0000-0000-000052260000}"/>
    <cellStyle name="Normalno 3 2 2 2 7 2 3" xfId="5753" xr:uid="{00000000-0005-0000-0000-000053260000}"/>
    <cellStyle name="Normalno 3 2 2 2 7 2 3 2" xfId="5754" xr:uid="{00000000-0005-0000-0000-000054260000}"/>
    <cellStyle name="Normalno 3 2 2 2 7 2 3 2 2" xfId="37708" xr:uid="{00000000-0005-0000-0000-000055260000}"/>
    <cellStyle name="Normalno 3 2 2 2 7 2 3 2 3" xfId="46601" xr:uid="{00000000-0005-0000-0000-000056260000}"/>
    <cellStyle name="Normalno 3 2 2 2 7 2 3 3" xfId="5755" xr:uid="{00000000-0005-0000-0000-000057260000}"/>
    <cellStyle name="Normalno 3 2 2 2 7 2 3 3 2" xfId="46602" xr:uid="{00000000-0005-0000-0000-000058260000}"/>
    <cellStyle name="Normalno 3 2 2 2 7 2 3 4" xfId="5756" xr:uid="{00000000-0005-0000-0000-000059260000}"/>
    <cellStyle name="Normalno 3 2 2 2 7 2 3 4 2" xfId="46603" xr:uid="{00000000-0005-0000-0000-00005A260000}"/>
    <cellStyle name="Normalno 3 2 2 2 7 2 3 5" xfId="5757" xr:uid="{00000000-0005-0000-0000-00005B260000}"/>
    <cellStyle name="Normalno 3 2 2 2 7 2 3 6" xfId="5758" xr:uid="{00000000-0005-0000-0000-00005C260000}"/>
    <cellStyle name="Normalno 3 2 2 2 7 2 3 7" xfId="5759" xr:uid="{00000000-0005-0000-0000-00005D260000}"/>
    <cellStyle name="Normalno 3 2 2 2 7 2 4" xfId="5760" xr:uid="{00000000-0005-0000-0000-00005E260000}"/>
    <cellStyle name="Normalno 3 2 2 2 7 2 4 2" xfId="5761" xr:uid="{00000000-0005-0000-0000-00005F260000}"/>
    <cellStyle name="Normalno 3 2 2 2 7 2 4 2 2" xfId="46604" xr:uid="{00000000-0005-0000-0000-000060260000}"/>
    <cellStyle name="Normalno 3 2 2 2 7 2 4 2 3" xfId="46605" xr:uid="{00000000-0005-0000-0000-000061260000}"/>
    <cellStyle name="Normalno 3 2 2 2 7 2 4 3" xfId="5762" xr:uid="{00000000-0005-0000-0000-000062260000}"/>
    <cellStyle name="Normalno 3 2 2 2 7 2 4 3 2" xfId="46606" xr:uid="{00000000-0005-0000-0000-000063260000}"/>
    <cellStyle name="Normalno 3 2 2 2 7 2 4 4" xfId="5763" xr:uid="{00000000-0005-0000-0000-000064260000}"/>
    <cellStyle name="Normalno 3 2 2 2 7 2 4 4 2" xfId="46607" xr:uid="{00000000-0005-0000-0000-000065260000}"/>
    <cellStyle name="Normalno 3 2 2 2 7 2 4 5" xfId="5764" xr:uid="{00000000-0005-0000-0000-000066260000}"/>
    <cellStyle name="Normalno 3 2 2 2 7 2 4 6" xfId="5765" xr:uid="{00000000-0005-0000-0000-000067260000}"/>
    <cellStyle name="Normalno 3 2 2 2 7 2 4 7" xfId="5766" xr:uid="{00000000-0005-0000-0000-000068260000}"/>
    <cellStyle name="Normalno 3 2 2 2 7 2 5" xfId="5767" xr:uid="{00000000-0005-0000-0000-000069260000}"/>
    <cellStyle name="Normalno 3 2 2 2 7 2 5 2" xfId="37709" xr:uid="{00000000-0005-0000-0000-00006A260000}"/>
    <cellStyle name="Normalno 3 2 2 2 7 2 5 3" xfId="37710" xr:uid="{00000000-0005-0000-0000-00006B260000}"/>
    <cellStyle name="Normalno 3 2 2 2 7 2 6" xfId="5768" xr:uid="{00000000-0005-0000-0000-00006C260000}"/>
    <cellStyle name="Normalno 3 2 2 2 7 2 6 2" xfId="37711" xr:uid="{00000000-0005-0000-0000-00006D260000}"/>
    <cellStyle name="Normalno 3 2 2 2 7 2 7" xfId="5769" xr:uid="{00000000-0005-0000-0000-00006E260000}"/>
    <cellStyle name="Normalno 3 2 2 2 7 2 7 2" xfId="46608" xr:uid="{00000000-0005-0000-0000-00006F260000}"/>
    <cellStyle name="Normalno 3 2 2 2 7 2 8" xfId="5770" xr:uid="{00000000-0005-0000-0000-000070260000}"/>
    <cellStyle name="Normalno 3 2 2 2 7 2 9" xfId="5771" xr:uid="{00000000-0005-0000-0000-000071260000}"/>
    <cellStyle name="Normalno 3 2 2 2 7 3" xfId="5772" xr:uid="{00000000-0005-0000-0000-000072260000}"/>
    <cellStyle name="Normalno 3 2 2 2 7 3 2" xfId="5773" xr:uid="{00000000-0005-0000-0000-000073260000}"/>
    <cellStyle name="Normalno 3 2 2 2 7 3 2 2" xfId="37712" xr:uid="{00000000-0005-0000-0000-000074260000}"/>
    <cellStyle name="Normalno 3 2 2 2 7 3 2 3" xfId="37713" xr:uid="{00000000-0005-0000-0000-000075260000}"/>
    <cellStyle name="Normalno 3 2 2 2 7 3 2 4" xfId="37714" xr:uid="{00000000-0005-0000-0000-000076260000}"/>
    <cellStyle name="Normalno 3 2 2 2 7 3 3" xfId="5774" xr:uid="{00000000-0005-0000-0000-000077260000}"/>
    <cellStyle name="Normalno 3 2 2 2 7 3 3 2" xfId="46609" xr:uid="{00000000-0005-0000-0000-000078260000}"/>
    <cellStyle name="Normalno 3 2 2 2 7 3 4" xfId="5775" xr:uid="{00000000-0005-0000-0000-000079260000}"/>
    <cellStyle name="Normalno 3 2 2 2 7 3 4 2" xfId="46610" xr:uid="{00000000-0005-0000-0000-00007A260000}"/>
    <cellStyle name="Normalno 3 2 2 2 7 3 5" xfId="5776" xr:uid="{00000000-0005-0000-0000-00007B260000}"/>
    <cellStyle name="Normalno 3 2 2 2 7 3 6" xfId="5777" xr:uid="{00000000-0005-0000-0000-00007C260000}"/>
    <cellStyle name="Normalno 3 2 2 2 7 3 7" xfId="5778" xr:uid="{00000000-0005-0000-0000-00007D260000}"/>
    <cellStyle name="Normalno 3 2 2 2 7 4" xfId="5779" xr:uid="{00000000-0005-0000-0000-00007E260000}"/>
    <cellStyle name="Normalno 3 2 2 2 7 4 2" xfId="5780" xr:uid="{00000000-0005-0000-0000-00007F260000}"/>
    <cellStyle name="Normalno 3 2 2 2 7 4 2 2" xfId="37715" xr:uid="{00000000-0005-0000-0000-000080260000}"/>
    <cellStyle name="Normalno 3 2 2 2 7 4 2 3" xfId="46611" xr:uid="{00000000-0005-0000-0000-000081260000}"/>
    <cellStyle name="Normalno 3 2 2 2 7 4 3" xfId="5781" xr:uid="{00000000-0005-0000-0000-000082260000}"/>
    <cellStyle name="Normalno 3 2 2 2 7 4 3 2" xfId="46612" xr:uid="{00000000-0005-0000-0000-000083260000}"/>
    <cellStyle name="Normalno 3 2 2 2 7 4 4" xfId="5782" xr:uid="{00000000-0005-0000-0000-000084260000}"/>
    <cellStyle name="Normalno 3 2 2 2 7 4 4 2" xfId="46613" xr:uid="{00000000-0005-0000-0000-000085260000}"/>
    <cellStyle name="Normalno 3 2 2 2 7 4 5" xfId="5783" xr:uid="{00000000-0005-0000-0000-000086260000}"/>
    <cellStyle name="Normalno 3 2 2 2 7 4 6" xfId="5784" xr:uid="{00000000-0005-0000-0000-000087260000}"/>
    <cellStyle name="Normalno 3 2 2 2 7 4 7" xfId="5785" xr:uid="{00000000-0005-0000-0000-000088260000}"/>
    <cellStyle name="Normalno 3 2 2 2 7 5" xfId="5786" xr:uid="{00000000-0005-0000-0000-000089260000}"/>
    <cellStyle name="Normalno 3 2 2 2 7 5 2" xfId="5787" xr:uid="{00000000-0005-0000-0000-00008A260000}"/>
    <cellStyle name="Normalno 3 2 2 2 7 5 2 2" xfId="46614" xr:uid="{00000000-0005-0000-0000-00008B260000}"/>
    <cellStyle name="Normalno 3 2 2 2 7 5 2 3" xfId="46615" xr:uid="{00000000-0005-0000-0000-00008C260000}"/>
    <cellStyle name="Normalno 3 2 2 2 7 5 3" xfId="5788" xr:uid="{00000000-0005-0000-0000-00008D260000}"/>
    <cellStyle name="Normalno 3 2 2 2 7 5 3 2" xfId="46616" xr:uid="{00000000-0005-0000-0000-00008E260000}"/>
    <cellStyle name="Normalno 3 2 2 2 7 5 4" xfId="5789" xr:uid="{00000000-0005-0000-0000-00008F260000}"/>
    <cellStyle name="Normalno 3 2 2 2 7 5 4 2" xfId="46617" xr:uid="{00000000-0005-0000-0000-000090260000}"/>
    <cellStyle name="Normalno 3 2 2 2 7 5 5" xfId="5790" xr:uid="{00000000-0005-0000-0000-000091260000}"/>
    <cellStyle name="Normalno 3 2 2 2 7 5 6" xfId="5791" xr:uid="{00000000-0005-0000-0000-000092260000}"/>
    <cellStyle name="Normalno 3 2 2 2 7 5 7" xfId="5792" xr:uid="{00000000-0005-0000-0000-000093260000}"/>
    <cellStyle name="Normalno 3 2 2 2 7 6" xfId="5793" xr:uid="{00000000-0005-0000-0000-000094260000}"/>
    <cellStyle name="Normalno 3 2 2 2 7 6 2" xfId="5794" xr:uid="{00000000-0005-0000-0000-000095260000}"/>
    <cellStyle name="Normalno 3 2 2 2 7 6 3" xfId="37716" xr:uid="{00000000-0005-0000-0000-000096260000}"/>
    <cellStyle name="Normalno 3 2 2 2 7 6 4" xfId="37717" xr:uid="{00000000-0005-0000-0000-000097260000}"/>
    <cellStyle name="Normalno 3 2 2 2 7 7" xfId="5795" xr:uid="{00000000-0005-0000-0000-000098260000}"/>
    <cellStyle name="Normalno 3 2 2 2 7 7 2" xfId="37718" xr:uid="{00000000-0005-0000-0000-000099260000}"/>
    <cellStyle name="Normalno 3 2 2 2 7 8" xfId="5796" xr:uid="{00000000-0005-0000-0000-00009A260000}"/>
    <cellStyle name="Normalno 3 2 2 2 7 8 2" xfId="46618" xr:uid="{00000000-0005-0000-0000-00009B260000}"/>
    <cellStyle name="Normalno 3 2 2 2 7 9" xfId="5797" xr:uid="{00000000-0005-0000-0000-00009C260000}"/>
    <cellStyle name="Normalno 3 2 2 2 8" xfId="5798" xr:uid="{00000000-0005-0000-0000-00009D260000}"/>
    <cellStyle name="Normalno 3 2 2 2 8 2" xfId="5799" xr:uid="{00000000-0005-0000-0000-00009E260000}"/>
    <cellStyle name="Normalno 3 2 2 2 8 2 2" xfId="5800" xr:uid="{00000000-0005-0000-0000-00009F260000}"/>
    <cellStyle name="Normalno 3 2 2 2 8 2 2 2" xfId="37719" xr:uid="{00000000-0005-0000-0000-0000A0260000}"/>
    <cellStyle name="Normalno 3 2 2 2 8 2 2 3" xfId="37720" xr:uid="{00000000-0005-0000-0000-0000A1260000}"/>
    <cellStyle name="Normalno 3 2 2 2 8 2 2 4" xfId="37721" xr:uid="{00000000-0005-0000-0000-0000A2260000}"/>
    <cellStyle name="Normalno 3 2 2 2 8 2 3" xfId="5801" xr:uid="{00000000-0005-0000-0000-0000A3260000}"/>
    <cellStyle name="Normalno 3 2 2 2 8 2 3 2" xfId="46619" xr:uid="{00000000-0005-0000-0000-0000A4260000}"/>
    <cellStyle name="Normalno 3 2 2 2 8 2 4" xfId="5802" xr:uid="{00000000-0005-0000-0000-0000A5260000}"/>
    <cellStyle name="Normalno 3 2 2 2 8 2 4 2" xfId="46620" xr:uid="{00000000-0005-0000-0000-0000A6260000}"/>
    <cellStyle name="Normalno 3 2 2 2 8 2 5" xfId="5803" xr:uid="{00000000-0005-0000-0000-0000A7260000}"/>
    <cellStyle name="Normalno 3 2 2 2 8 2 6" xfId="5804" xr:uid="{00000000-0005-0000-0000-0000A8260000}"/>
    <cellStyle name="Normalno 3 2 2 2 8 2 7" xfId="5805" xr:uid="{00000000-0005-0000-0000-0000A9260000}"/>
    <cellStyle name="Normalno 3 2 2 2 8 3" xfId="5806" xr:uid="{00000000-0005-0000-0000-0000AA260000}"/>
    <cellStyle name="Normalno 3 2 2 2 8 3 2" xfId="5807" xr:uid="{00000000-0005-0000-0000-0000AB260000}"/>
    <cellStyle name="Normalno 3 2 2 2 8 3 2 2" xfId="37722" xr:uid="{00000000-0005-0000-0000-0000AC260000}"/>
    <cellStyle name="Normalno 3 2 2 2 8 3 2 3" xfId="46621" xr:uid="{00000000-0005-0000-0000-0000AD260000}"/>
    <cellStyle name="Normalno 3 2 2 2 8 3 3" xfId="5808" xr:uid="{00000000-0005-0000-0000-0000AE260000}"/>
    <cellStyle name="Normalno 3 2 2 2 8 3 3 2" xfId="46622" xr:uid="{00000000-0005-0000-0000-0000AF260000}"/>
    <cellStyle name="Normalno 3 2 2 2 8 3 4" xfId="5809" xr:uid="{00000000-0005-0000-0000-0000B0260000}"/>
    <cellStyle name="Normalno 3 2 2 2 8 3 4 2" xfId="46623" xr:uid="{00000000-0005-0000-0000-0000B1260000}"/>
    <cellStyle name="Normalno 3 2 2 2 8 3 5" xfId="5810" xr:uid="{00000000-0005-0000-0000-0000B2260000}"/>
    <cellStyle name="Normalno 3 2 2 2 8 3 6" xfId="5811" xr:uid="{00000000-0005-0000-0000-0000B3260000}"/>
    <cellStyle name="Normalno 3 2 2 2 8 3 7" xfId="5812" xr:uid="{00000000-0005-0000-0000-0000B4260000}"/>
    <cellStyle name="Normalno 3 2 2 2 8 4" xfId="5813" xr:uid="{00000000-0005-0000-0000-0000B5260000}"/>
    <cellStyle name="Normalno 3 2 2 2 8 4 2" xfId="5814" xr:uid="{00000000-0005-0000-0000-0000B6260000}"/>
    <cellStyle name="Normalno 3 2 2 2 8 4 2 2" xfId="46624" xr:uid="{00000000-0005-0000-0000-0000B7260000}"/>
    <cellStyle name="Normalno 3 2 2 2 8 4 2 3" xfId="46625" xr:uid="{00000000-0005-0000-0000-0000B8260000}"/>
    <cellStyle name="Normalno 3 2 2 2 8 4 3" xfId="5815" xr:uid="{00000000-0005-0000-0000-0000B9260000}"/>
    <cellStyle name="Normalno 3 2 2 2 8 4 3 2" xfId="46626" xr:uid="{00000000-0005-0000-0000-0000BA260000}"/>
    <cellStyle name="Normalno 3 2 2 2 8 4 4" xfId="5816" xr:uid="{00000000-0005-0000-0000-0000BB260000}"/>
    <cellStyle name="Normalno 3 2 2 2 8 4 4 2" xfId="46627" xr:uid="{00000000-0005-0000-0000-0000BC260000}"/>
    <cellStyle name="Normalno 3 2 2 2 8 4 5" xfId="5817" xr:uid="{00000000-0005-0000-0000-0000BD260000}"/>
    <cellStyle name="Normalno 3 2 2 2 8 4 6" xfId="5818" xr:uid="{00000000-0005-0000-0000-0000BE260000}"/>
    <cellStyle name="Normalno 3 2 2 2 8 4 7" xfId="5819" xr:uid="{00000000-0005-0000-0000-0000BF260000}"/>
    <cellStyle name="Normalno 3 2 2 2 8 5" xfId="5820" xr:uid="{00000000-0005-0000-0000-0000C0260000}"/>
    <cellStyle name="Normalno 3 2 2 2 8 5 2" xfId="5821" xr:uid="{00000000-0005-0000-0000-0000C1260000}"/>
    <cellStyle name="Normalno 3 2 2 2 8 5 3" xfId="37723" xr:uid="{00000000-0005-0000-0000-0000C2260000}"/>
    <cellStyle name="Normalno 3 2 2 2 8 5 4" xfId="37724" xr:uid="{00000000-0005-0000-0000-0000C3260000}"/>
    <cellStyle name="Normalno 3 2 2 2 8 6" xfId="5822" xr:uid="{00000000-0005-0000-0000-0000C4260000}"/>
    <cellStyle name="Normalno 3 2 2 2 8 6 2" xfId="37725" xr:uid="{00000000-0005-0000-0000-0000C5260000}"/>
    <cellStyle name="Normalno 3 2 2 2 8 7" xfId="5823" xr:uid="{00000000-0005-0000-0000-0000C6260000}"/>
    <cellStyle name="Normalno 3 2 2 2 8 7 2" xfId="46628" xr:uid="{00000000-0005-0000-0000-0000C7260000}"/>
    <cellStyle name="Normalno 3 2 2 2 8 8" xfId="5824" xr:uid="{00000000-0005-0000-0000-0000C8260000}"/>
    <cellStyle name="Normalno 3 2 2 2 8 9" xfId="5825" xr:uid="{00000000-0005-0000-0000-0000C9260000}"/>
    <cellStyle name="Normalno 3 2 2 2 9" xfId="5826" xr:uid="{00000000-0005-0000-0000-0000CA260000}"/>
    <cellStyle name="Normalno 3 2 2 2 9 2" xfId="5827" xr:uid="{00000000-0005-0000-0000-0000CB260000}"/>
    <cellStyle name="Normalno 3 2 2 2 9 2 2" xfId="5828" xr:uid="{00000000-0005-0000-0000-0000CC260000}"/>
    <cellStyle name="Normalno 3 2 2 2 9 2 2 2" xfId="37726" xr:uid="{00000000-0005-0000-0000-0000CD260000}"/>
    <cellStyle name="Normalno 3 2 2 2 9 2 2 3" xfId="37727" xr:uid="{00000000-0005-0000-0000-0000CE260000}"/>
    <cellStyle name="Normalno 3 2 2 2 9 2 3" xfId="5829" xr:uid="{00000000-0005-0000-0000-0000CF260000}"/>
    <cellStyle name="Normalno 3 2 2 2 9 2 3 2" xfId="46629" xr:uid="{00000000-0005-0000-0000-0000D0260000}"/>
    <cellStyle name="Normalno 3 2 2 2 9 2 4" xfId="5830" xr:uid="{00000000-0005-0000-0000-0000D1260000}"/>
    <cellStyle name="Normalno 3 2 2 2 9 2 4 2" xfId="46630" xr:uid="{00000000-0005-0000-0000-0000D2260000}"/>
    <cellStyle name="Normalno 3 2 2 2 9 2 5" xfId="5831" xr:uid="{00000000-0005-0000-0000-0000D3260000}"/>
    <cellStyle name="Normalno 3 2 2 2 9 2 6" xfId="5832" xr:uid="{00000000-0005-0000-0000-0000D4260000}"/>
    <cellStyle name="Normalno 3 2 2 2 9 2 7" xfId="5833" xr:uid="{00000000-0005-0000-0000-0000D5260000}"/>
    <cellStyle name="Normalno 3 2 2 2 9 3" xfId="5834" xr:uid="{00000000-0005-0000-0000-0000D6260000}"/>
    <cellStyle name="Normalno 3 2 2 2 9 3 2" xfId="5835" xr:uid="{00000000-0005-0000-0000-0000D7260000}"/>
    <cellStyle name="Normalno 3 2 2 2 9 3 2 2" xfId="37728" xr:uid="{00000000-0005-0000-0000-0000D8260000}"/>
    <cellStyle name="Normalno 3 2 2 2 9 3 2 3" xfId="46631" xr:uid="{00000000-0005-0000-0000-0000D9260000}"/>
    <cellStyle name="Normalno 3 2 2 2 9 3 3" xfId="5836" xr:uid="{00000000-0005-0000-0000-0000DA260000}"/>
    <cellStyle name="Normalno 3 2 2 2 9 3 3 2" xfId="46632" xr:uid="{00000000-0005-0000-0000-0000DB260000}"/>
    <cellStyle name="Normalno 3 2 2 2 9 3 4" xfId="5837" xr:uid="{00000000-0005-0000-0000-0000DC260000}"/>
    <cellStyle name="Normalno 3 2 2 2 9 3 4 2" xfId="46633" xr:uid="{00000000-0005-0000-0000-0000DD260000}"/>
    <cellStyle name="Normalno 3 2 2 2 9 3 5" xfId="5838" xr:uid="{00000000-0005-0000-0000-0000DE260000}"/>
    <cellStyle name="Normalno 3 2 2 2 9 3 6" xfId="5839" xr:uid="{00000000-0005-0000-0000-0000DF260000}"/>
    <cellStyle name="Normalno 3 2 2 2 9 3 7" xfId="5840" xr:uid="{00000000-0005-0000-0000-0000E0260000}"/>
    <cellStyle name="Normalno 3 2 2 2 9 4" xfId="5841" xr:uid="{00000000-0005-0000-0000-0000E1260000}"/>
    <cellStyle name="Normalno 3 2 2 2 9 4 2" xfId="5842" xr:uid="{00000000-0005-0000-0000-0000E2260000}"/>
    <cellStyle name="Normalno 3 2 2 2 9 4 2 2" xfId="46634" xr:uid="{00000000-0005-0000-0000-0000E3260000}"/>
    <cellStyle name="Normalno 3 2 2 2 9 4 2 3" xfId="46635" xr:uid="{00000000-0005-0000-0000-0000E4260000}"/>
    <cellStyle name="Normalno 3 2 2 2 9 4 3" xfId="5843" xr:uid="{00000000-0005-0000-0000-0000E5260000}"/>
    <cellStyle name="Normalno 3 2 2 2 9 4 3 2" xfId="46636" xr:uid="{00000000-0005-0000-0000-0000E6260000}"/>
    <cellStyle name="Normalno 3 2 2 2 9 4 4" xfId="5844" xr:uid="{00000000-0005-0000-0000-0000E7260000}"/>
    <cellStyle name="Normalno 3 2 2 2 9 4 4 2" xfId="46637" xr:uid="{00000000-0005-0000-0000-0000E8260000}"/>
    <cellStyle name="Normalno 3 2 2 2 9 4 5" xfId="5845" xr:uid="{00000000-0005-0000-0000-0000E9260000}"/>
    <cellStyle name="Normalno 3 2 2 2 9 4 6" xfId="5846" xr:uid="{00000000-0005-0000-0000-0000EA260000}"/>
    <cellStyle name="Normalno 3 2 2 2 9 4 7" xfId="5847" xr:uid="{00000000-0005-0000-0000-0000EB260000}"/>
    <cellStyle name="Normalno 3 2 2 2 9 5" xfId="5848" xr:uid="{00000000-0005-0000-0000-0000EC260000}"/>
    <cellStyle name="Normalno 3 2 2 2 9 5 2" xfId="5849" xr:uid="{00000000-0005-0000-0000-0000ED260000}"/>
    <cellStyle name="Normalno 3 2 2 2 9 5 3" xfId="37729" xr:uid="{00000000-0005-0000-0000-0000EE260000}"/>
    <cellStyle name="Normalno 3 2 2 2 9 6" xfId="5850" xr:uid="{00000000-0005-0000-0000-0000EF260000}"/>
    <cellStyle name="Normalno 3 2 2 2 9 6 2" xfId="37730" xr:uid="{00000000-0005-0000-0000-0000F0260000}"/>
    <cellStyle name="Normalno 3 2 2 2 9 7" xfId="5851" xr:uid="{00000000-0005-0000-0000-0000F1260000}"/>
    <cellStyle name="Normalno 3 2 2 2 9 7 2" xfId="46638" xr:uid="{00000000-0005-0000-0000-0000F2260000}"/>
    <cellStyle name="Normalno 3 2 2 2 9 8" xfId="5852" xr:uid="{00000000-0005-0000-0000-0000F3260000}"/>
    <cellStyle name="Normalno 3 2 2 2 9 9" xfId="5853" xr:uid="{00000000-0005-0000-0000-0000F4260000}"/>
    <cellStyle name="Normalno 3 2 2 20" xfId="5854" xr:uid="{00000000-0005-0000-0000-0000F5260000}"/>
    <cellStyle name="Normalno 3 2 2 20 2" xfId="5855" xr:uid="{00000000-0005-0000-0000-0000F6260000}"/>
    <cellStyle name="Normalno 3 2 2 20 3" xfId="5856" xr:uid="{00000000-0005-0000-0000-0000F7260000}"/>
    <cellStyle name="Normalno 3 2 2 20 4" xfId="46639" xr:uid="{00000000-0005-0000-0000-0000F8260000}"/>
    <cellStyle name="Normalno 3 2 2 21" xfId="5857" xr:uid="{00000000-0005-0000-0000-0000F9260000}"/>
    <cellStyle name="Normalno 3 2 2 21 2" xfId="37731" xr:uid="{00000000-0005-0000-0000-0000FA260000}"/>
    <cellStyle name="Normalno 3 2 2 21 3" xfId="46640" xr:uid="{00000000-0005-0000-0000-0000FB260000}"/>
    <cellStyle name="Normalno 3 2 2 22" xfId="5858" xr:uid="{00000000-0005-0000-0000-0000FC260000}"/>
    <cellStyle name="Normalno 3 2 2 22 2" xfId="37732" xr:uid="{00000000-0005-0000-0000-0000FD260000}"/>
    <cellStyle name="Normalno 3 2 2 23" xfId="5859" xr:uid="{00000000-0005-0000-0000-0000FE260000}"/>
    <cellStyle name="Normalno 3 2 2 24" xfId="5860" xr:uid="{00000000-0005-0000-0000-0000FF260000}"/>
    <cellStyle name="Normalno 3 2 2 25" xfId="46641" xr:uid="{00000000-0005-0000-0000-000000270000}"/>
    <cellStyle name="Normalno 3 2 2 3" xfId="5861" xr:uid="{00000000-0005-0000-0000-000001270000}"/>
    <cellStyle name="Normalno 3 2 2 3 10" xfId="5862" xr:uid="{00000000-0005-0000-0000-000002270000}"/>
    <cellStyle name="Normalno 3 2 2 3 10 2" xfId="5863" xr:uid="{00000000-0005-0000-0000-000003270000}"/>
    <cellStyle name="Normalno 3 2 2 3 10 2 2" xfId="5864" xr:uid="{00000000-0005-0000-0000-000004270000}"/>
    <cellStyle name="Normalno 3 2 2 3 10 2 2 2" xfId="37733" xr:uid="{00000000-0005-0000-0000-000005270000}"/>
    <cellStyle name="Normalno 3 2 2 3 10 2 2 3" xfId="37734" xr:uid="{00000000-0005-0000-0000-000006270000}"/>
    <cellStyle name="Normalno 3 2 2 3 10 2 3" xfId="5865" xr:uid="{00000000-0005-0000-0000-000007270000}"/>
    <cellStyle name="Normalno 3 2 2 3 10 2 3 2" xfId="46642" xr:uid="{00000000-0005-0000-0000-000008270000}"/>
    <cellStyle name="Normalno 3 2 2 3 10 2 4" xfId="5866" xr:uid="{00000000-0005-0000-0000-000009270000}"/>
    <cellStyle name="Normalno 3 2 2 3 10 2 4 2" xfId="46643" xr:uid="{00000000-0005-0000-0000-00000A270000}"/>
    <cellStyle name="Normalno 3 2 2 3 10 2 5" xfId="5867" xr:uid="{00000000-0005-0000-0000-00000B270000}"/>
    <cellStyle name="Normalno 3 2 2 3 10 2 6" xfId="5868" xr:uid="{00000000-0005-0000-0000-00000C270000}"/>
    <cellStyle name="Normalno 3 2 2 3 10 2 7" xfId="5869" xr:uid="{00000000-0005-0000-0000-00000D270000}"/>
    <cellStyle name="Normalno 3 2 2 3 10 3" xfId="5870" xr:uid="{00000000-0005-0000-0000-00000E270000}"/>
    <cellStyle name="Normalno 3 2 2 3 10 3 2" xfId="5871" xr:uid="{00000000-0005-0000-0000-00000F270000}"/>
    <cellStyle name="Normalno 3 2 2 3 10 3 2 2" xfId="37735" xr:uid="{00000000-0005-0000-0000-000010270000}"/>
    <cellStyle name="Normalno 3 2 2 3 10 3 2 3" xfId="46644" xr:uid="{00000000-0005-0000-0000-000011270000}"/>
    <cellStyle name="Normalno 3 2 2 3 10 3 3" xfId="5872" xr:uid="{00000000-0005-0000-0000-000012270000}"/>
    <cellStyle name="Normalno 3 2 2 3 10 3 3 2" xfId="46645" xr:uid="{00000000-0005-0000-0000-000013270000}"/>
    <cellStyle name="Normalno 3 2 2 3 10 3 4" xfId="5873" xr:uid="{00000000-0005-0000-0000-000014270000}"/>
    <cellStyle name="Normalno 3 2 2 3 10 3 4 2" xfId="46646" xr:uid="{00000000-0005-0000-0000-000015270000}"/>
    <cellStyle name="Normalno 3 2 2 3 10 3 5" xfId="5874" xr:uid="{00000000-0005-0000-0000-000016270000}"/>
    <cellStyle name="Normalno 3 2 2 3 10 3 6" xfId="5875" xr:uid="{00000000-0005-0000-0000-000017270000}"/>
    <cellStyle name="Normalno 3 2 2 3 10 3 7" xfId="5876" xr:uid="{00000000-0005-0000-0000-000018270000}"/>
    <cellStyle name="Normalno 3 2 2 3 10 4" xfId="5877" xr:uid="{00000000-0005-0000-0000-000019270000}"/>
    <cellStyle name="Normalno 3 2 2 3 10 4 2" xfId="5878" xr:uid="{00000000-0005-0000-0000-00001A270000}"/>
    <cellStyle name="Normalno 3 2 2 3 10 4 2 2" xfId="46647" xr:uid="{00000000-0005-0000-0000-00001B270000}"/>
    <cellStyle name="Normalno 3 2 2 3 10 4 2 3" xfId="46648" xr:uid="{00000000-0005-0000-0000-00001C270000}"/>
    <cellStyle name="Normalno 3 2 2 3 10 4 3" xfId="5879" xr:uid="{00000000-0005-0000-0000-00001D270000}"/>
    <cellStyle name="Normalno 3 2 2 3 10 4 3 2" xfId="46649" xr:uid="{00000000-0005-0000-0000-00001E270000}"/>
    <cellStyle name="Normalno 3 2 2 3 10 4 4" xfId="5880" xr:uid="{00000000-0005-0000-0000-00001F270000}"/>
    <cellStyle name="Normalno 3 2 2 3 10 4 4 2" xfId="46650" xr:uid="{00000000-0005-0000-0000-000020270000}"/>
    <cellStyle name="Normalno 3 2 2 3 10 4 5" xfId="5881" xr:uid="{00000000-0005-0000-0000-000021270000}"/>
    <cellStyle name="Normalno 3 2 2 3 10 4 6" xfId="5882" xr:uid="{00000000-0005-0000-0000-000022270000}"/>
    <cellStyle name="Normalno 3 2 2 3 10 4 7" xfId="5883" xr:uid="{00000000-0005-0000-0000-000023270000}"/>
    <cellStyle name="Normalno 3 2 2 3 10 5" xfId="5884" xr:uid="{00000000-0005-0000-0000-000024270000}"/>
    <cellStyle name="Normalno 3 2 2 3 10 5 2" xfId="5885" xr:uid="{00000000-0005-0000-0000-000025270000}"/>
    <cellStyle name="Normalno 3 2 2 3 10 5 3" xfId="37736" xr:uid="{00000000-0005-0000-0000-000026270000}"/>
    <cellStyle name="Normalno 3 2 2 3 10 6" xfId="5886" xr:uid="{00000000-0005-0000-0000-000027270000}"/>
    <cellStyle name="Normalno 3 2 2 3 10 6 2" xfId="37737" xr:uid="{00000000-0005-0000-0000-000028270000}"/>
    <cellStyle name="Normalno 3 2 2 3 10 7" xfId="5887" xr:uid="{00000000-0005-0000-0000-000029270000}"/>
    <cellStyle name="Normalno 3 2 2 3 10 7 2" xfId="46651" xr:uid="{00000000-0005-0000-0000-00002A270000}"/>
    <cellStyle name="Normalno 3 2 2 3 10 8" xfId="5888" xr:uid="{00000000-0005-0000-0000-00002B270000}"/>
    <cellStyle name="Normalno 3 2 2 3 10 9" xfId="5889" xr:uid="{00000000-0005-0000-0000-00002C270000}"/>
    <cellStyle name="Normalno 3 2 2 3 11" xfId="5890" xr:uid="{00000000-0005-0000-0000-00002D270000}"/>
    <cellStyle name="Normalno 3 2 2 3 11 2" xfId="5891" xr:uid="{00000000-0005-0000-0000-00002E270000}"/>
    <cellStyle name="Normalno 3 2 2 3 11 2 2" xfId="5892" xr:uid="{00000000-0005-0000-0000-00002F270000}"/>
    <cellStyle name="Normalno 3 2 2 3 11 2 2 2" xfId="37738" xr:uid="{00000000-0005-0000-0000-000030270000}"/>
    <cellStyle name="Normalno 3 2 2 3 11 2 2 3" xfId="37739" xr:uid="{00000000-0005-0000-0000-000031270000}"/>
    <cellStyle name="Normalno 3 2 2 3 11 2 3" xfId="5893" xr:uid="{00000000-0005-0000-0000-000032270000}"/>
    <cellStyle name="Normalno 3 2 2 3 11 2 3 2" xfId="46652" xr:uid="{00000000-0005-0000-0000-000033270000}"/>
    <cellStyle name="Normalno 3 2 2 3 11 2 4" xfId="5894" xr:uid="{00000000-0005-0000-0000-000034270000}"/>
    <cellStyle name="Normalno 3 2 2 3 11 2 4 2" xfId="46653" xr:uid="{00000000-0005-0000-0000-000035270000}"/>
    <cellStyle name="Normalno 3 2 2 3 11 2 5" xfId="5895" xr:uid="{00000000-0005-0000-0000-000036270000}"/>
    <cellStyle name="Normalno 3 2 2 3 11 2 6" xfId="5896" xr:uid="{00000000-0005-0000-0000-000037270000}"/>
    <cellStyle name="Normalno 3 2 2 3 11 2 7" xfId="5897" xr:uid="{00000000-0005-0000-0000-000038270000}"/>
    <cellStyle name="Normalno 3 2 2 3 11 3" xfId="5898" xr:uid="{00000000-0005-0000-0000-000039270000}"/>
    <cellStyle name="Normalno 3 2 2 3 11 3 2" xfId="5899" xr:uid="{00000000-0005-0000-0000-00003A270000}"/>
    <cellStyle name="Normalno 3 2 2 3 11 3 2 2" xfId="37740" xr:uid="{00000000-0005-0000-0000-00003B270000}"/>
    <cellStyle name="Normalno 3 2 2 3 11 3 2 3" xfId="46654" xr:uid="{00000000-0005-0000-0000-00003C270000}"/>
    <cellStyle name="Normalno 3 2 2 3 11 3 3" xfId="5900" xr:uid="{00000000-0005-0000-0000-00003D270000}"/>
    <cellStyle name="Normalno 3 2 2 3 11 3 3 2" xfId="46655" xr:uid="{00000000-0005-0000-0000-00003E270000}"/>
    <cellStyle name="Normalno 3 2 2 3 11 3 4" xfId="5901" xr:uid="{00000000-0005-0000-0000-00003F270000}"/>
    <cellStyle name="Normalno 3 2 2 3 11 3 4 2" xfId="46656" xr:uid="{00000000-0005-0000-0000-000040270000}"/>
    <cellStyle name="Normalno 3 2 2 3 11 3 5" xfId="5902" xr:uid="{00000000-0005-0000-0000-000041270000}"/>
    <cellStyle name="Normalno 3 2 2 3 11 3 6" xfId="5903" xr:uid="{00000000-0005-0000-0000-000042270000}"/>
    <cellStyle name="Normalno 3 2 2 3 11 3 7" xfId="5904" xr:uid="{00000000-0005-0000-0000-000043270000}"/>
    <cellStyle name="Normalno 3 2 2 3 11 4" xfId="5905" xr:uid="{00000000-0005-0000-0000-000044270000}"/>
    <cellStyle name="Normalno 3 2 2 3 11 4 2" xfId="5906" xr:uid="{00000000-0005-0000-0000-000045270000}"/>
    <cellStyle name="Normalno 3 2 2 3 11 4 3" xfId="37741" xr:uid="{00000000-0005-0000-0000-000046270000}"/>
    <cellStyle name="Normalno 3 2 2 3 11 4 4" xfId="37742" xr:uid="{00000000-0005-0000-0000-000047270000}"/>
    <cellStyle name="Normalno 3 2 2 3 11 5" xfId="5907" xr:uid="{00000000-0005-0000-0000-000048270000}"/>
    <cellStyle name="Normalno 3 2 2 3 11 5 2" xfId="37743" xr:uid="{00000000-0005-0000-0000-000049270000}"/>
    <cellStyle name="Normalno 3 2 2 3 11 6" xfId="5908" xr:uid="{00000000-0005-0000-0000-00004A270000}"/>
    <cellStyle name="Normalno 3 2 2 3 11 6 2" xfId="46657" xr:uid="{00000000-0005-0000-0000-00004B270000}"/>
    <cellStyle name="Normalno 3 2 2 3 11 7" xfId="5909" xr:uid="{00000000-0005-0000-0000-00004C270000}"/>
    <cellStyle name="Normalno 3 2 2 3 11 8" xfId="5910" xr:uid="{00000000-0005-0000-0000-00004D270000}"/>
    <cellStyle name="Normalno 3 2 2 3 11 9" xfId="5911" xr:uid="{00000000-0005-0000-0000-00004E270000}"/>
    <cellStyle name="Normalno 3 2 2 3 12" xfId="5912" xr:uid="{00000000-0005-0000-0000-00004F270000}"/>
    <cellStyle name="Normalno 3 2 2 3 12 2" xfId="5913" xr:uid="{00000000-0005-0000-0000-000050270000}"/>
    <cellStyle name="Normalno 3 2 2 3 12 2 2" xfId="5914" xr:uid="{00000000-0005-0000-0000-000051270000}"/>
    <cellStyle name="Normalno 3 2 2 3 12 2 2 2" xfId="37744" xr:uid="{00000000-0005-0000-0000-000052270000}"/>
    <cellStyle name="Normalno 3 2 2 3 12 2 2 3" xfId="46658" xr:uid="{00000000-0005-0000-0000-000053270000}"/>
    <cellStyle name="Normalno 3 2 2 3 12 2 3" xfId="5915" xr:uid="{00000000-0005-0000-0000-000054270000}"/>
    <cellStyle name="Normalno 3 2 2 3 12 2 3 2" xfId="46659" xr:uid="{00000000-0005-0000-0000-000055270000}"/>
    <cellStyle name="Normalno 3 2 2 3 12 2 4" xfId="5916" xr:uid="{00000000-0005-0000-0000-000056270000}"/>
    <cellStyle name="Normalno 3 2 2 3 12 2 4 2" xfId="46660" xr:uid="{00000000-0005-0000-0000-000057270000}"/>
    <cellStyle name="Normalno 3 2 2 3 12 2 5" xfId="5917" xr:uid="{00000000-0005-0000-0000-000058270000}"/>
    <cellStyle name="Normalno 3 2 2 3 12 2 6" xfId="5918" xr:uid="{00000000-0005-0000-0000-000059270000}"/>
    <cellStyle name="Normalno 3 2 2 3 12 2 7" xfId="5919" xr:uid="{00000000-0005-0000-0000-00005A270000}"/>
    <cellStyle name="Normalno 3 2 2 3 12 3" xfId="5920" xr:uid="{00000000-0005-0000-0000-00005B270000}"/>
    <cellStyle name="Normalno 3 2 2 3 12 3 2" xfId="37745" xr:uid="{00000000-0005-0000-0000-00005C270000}"/>
    <cellStyle name="Normalno 3 2 2 3 12 3 3" xfId="37746" xr:uid="{00000000-0005-0000-0000-00005D270000}"/>
    <cellStyle name="Normalno 3 2 2 3 12 4" xfId="5921" xr:uid="{00000000-0005-0000-0000-00005E270000}"/>
    <cellStyle name="Normalno 3 2 2 3 12 4 2" xfId="46661" xr:uid="{00000000-0005-0000-0000-00005F270000}"/>
    <cellStyle name="Normalno 3 2 2 3 12 5" xfId="5922" xr:uid="{00000000-0005-0000-0000-000060270000}"/>
    <cellStyle name="Normalno 3 2 2 3 12 5 2" xfId="46662" xr:uid="{00000000-0005-0000-0000-000061270000}"/>
    <cellStyle name="Normalno 3 2 2 3 12 6" xfId="5923" xr:uid="{00000000-0005-0000-0000-000062270000}"/>
    <cellStyle name="Normalno 3 2 2 3 12 7" xfId="5924" xr:uid="{00000000-0005-0000-0000-000063270000}"/>
    <cellStyle name="Normalno 3 2 2 3 12 8" xfId="5925" xr:uid="{00000000-0005-0000-0000-000064270000}"/>
    <cellStyle name="Normalno 3 2 2 3 13" xfId="5926" xr:uid="{00000000-0005-0000-0000-000065270000}"/>
    <cellStyle name="Normalno 3 2 2 3 13 2" xfId="5927" xr:uid="{00000000-0005-0000-0000-000066270000}"/>
    <cellStyle name="Normalno 3 2 2 3 13 2 2" xfId="37747" xr:uid="{00000000-0005-0000-0000-000067270000}"/>
    <cellStyle name="Normalno 3 2 2 3 13 2 3" xfId="37748" xr:uid="{00000000-0005-0000-0000-000068270000}"/>
    <cellStyle name="Normalno 3 2 2 3 13 3" xfId="5928" xr:uid="{00000000-0005-0000-0000-000069270000}"/>
    <cellStyle name="Normalno 3 2 2 3 13 3 2" xfId="46663" xr:uid="{00000000-0005-0000-0000-00006A270000}"/>
    <cellStyle name="Normalno 3 2 2 3 13 4" xfId="5929" xr:uid="{00000000-0005-0000-0000-00006B270000}"/>
    <cellStyle name="Normalno 3 2 2 3 13 4 2" xfId="46664" xr:uid="{00000000-0005-0000-0000-00006C270000}"/>
    <cellStyle name="Normalno 3 2 2 3 13 5" xfId="5930" xr:uid="{00000000-0005-0000-0000-00006D270000}"/>
    <cellStyle name="Normalno 3 2 2 3 13 6" xfId="5931" xr:uid="{00000000-0005-0000-0000-00006E270000}"/>
    <cellStyle name="Normalno 3 2 2 3 13 7" xfId="5932" xr:uid="{00000000-0005-0000-0000-00006F270000}"/>
    <cellStyle name="Normalno 3 2 2 3 14" xfId="5933" xr:uid="{00000000-0005-0000-0000-000070270000}"/>
    <cellStyle name="Normalno 3 2 2 3 14 2" xfId="5934" xr:uid="{00000000-0005-0000-0000-000071270000}"/>
    <cellStyle name="Normalno 3 2 2 3 14 2 2" xfId="37749" xr:uid="{00000000-0005-0000-0000-000072270000}"/>
    <cellStyle name="Normalno 3 2 2 3 14 2 3" xfId="37750" xr:uid="{00000000-0005-0000-0000-000073270000}"/>
    <cellStyle name="Normalno 3 2 2 3 14 3" xfId="5935" xr:uid="{00000000-0005-0000-0000-000074270000}"/>
    <cellStyle name="Normalno 3 2 2 3 14 3 2" xfId="46665" xr:uid="{00000000-0005-0000-0000-000075270000}"/>
    <cellStyle name="Normalno 3 2 2 3 14 4" xfId="5936" xr:uid="{00000000-0005-0000-0000-000076270000}"/>
    <cellStyle name="Normalno 3 2 2 3 14 4 2" xfId="46666" xr:uid="{00000000-0005-0000-0000-000077270000}"/>
    <cellStyle name="Normalno 3 2 2 3 14 5" xfId="5937" xr:uid="{00000000-0005-0000-0000-000078270000}"/>
    <cellStyle name="Normalno 3 2 2 3 14 6" xfId="5938" xr:uid="{00000000-0005-0000-0000-000079270000}"/>
    <cellStyle name="Normalno 3 2 2 3 14 7" xfId="5939" xr:uid="{00000000-0005-0000-0000-00007A270000}"/>
    <cellStyle name="Normalno 3 2 2 3 15" xfId="5940" xr:uid="{00000000-0005-0000-0000-00007B270000}"/>
    <cellStyle name="Normalno 3 2 2 3 15 2" xfId="5941" xr:uid="{00000000-0005-0000-0000-00007C270000}"/>
    <cellStyle name="Normalno 3 2 2 3 15 2 2" xfId="46667" xr:uid="{00000000-0005-0000-0000-00007D270000}"/>
    <cellStyle name="Normalno 3 2 2 3 15 2 3" xfId="46668" xr:uid="{00000000-0005-0000-0000-00007E270000}"/>
    <cellStyle name="Normalno 3 2 2 3 15 3" xfId="5942" xr:uid="{00000000-0005-0000-0000-00007F270000}"/>
    <cellStyle name="Normalno 3 2 2 3 15 3 2" xfId="46669" xr:uid="{00000000-0005-0000-0000-000080270000}"/>
    <cellStyle name="Normalno 3 2 2 3 15 4" xfId="5943" xr:uid="{00000000-0005-0000-0000-000081270000}"/>
    <cellStyle name="Normalno 3 2 2 3 15 4 2" xfId="46670" xr:uid="{00000000-0005-0000-0000-000082270000}"/>
    <cellStyle name="Normalno 3 2 2 3 15 5" xfId="5944" xr:uid="{00000000-0005-0000-0000-000083270000}"/>
    <cellStyle name="Normalno 3 2 2 3 15 6" xfId="5945" xr:uid="{00000000-0005-0000-0000-000084270000}"/>
    <cellStyle name="Normalno 3 2 2 3 15 7" xfId="5946" xr:uid="{00000000-0005-0000-0000-000085270000}"/>
    <cellStyle name="Normalno 3 2 2 3 16" xfId="5947" xr:uid="{00000000-0005-0000-0000-000086270000}"/>
    <cellStyle name="Normalno 3 2 2 3 16 2" xfId="5948" xr:uid="{00000000-0005-0000-0000-000087270000}"/>
    <cellStyle name="Normalno 3 2 2 3 16 2 2" xfId="46671" xr:uid="{00000000-0005-0000-0000-000088270000}"/>
    <cellStyle name="Normalno 3 2 2 3 16 2 3" xfId="46672" xr:uid="{00000000-0005-0000-0000-000089270000}"/>
    <cellStyle name="Normalno 3 2 2 3 16 3" xfId="5949" xr:uid="{00000000-0005-0000-0000-00008A270000}"/>
    <cellStyle name="Normalno 3 2 2 3 16 4" xfId="5950" xr:uid="{00000000-0005-0000-0000-00008B270000}"/>
    <cellStyle name="Normalno 3 2 2 3 16 5" xfId="46673" xr:uid="{00000000-0005-0000-0000-00008C270000}"/>
    <cellStyle name="Normalno 3 2 2 3 17" xfId="5951" xr:uid="{00000000-0005-0000-0000-00008D270000}"/>
    <cellStyle name="Normalno 3 2 2 3 17 2" xfId="5952" xr:uid="{00000000-0005-0000-0000-00008E270000}"/>
    <cellStyle name="Normalno 3 2 2 3 17 3" xfId="46674" xr:uid="{00000000-0005-0000-0000-00008F270000}"/>
    <cellStyle name="Normalno 3 2 2 3 17 4" xfId="46675" xr:uid="{00000000-0005-0000-0000-000090270000}"/>
    <cellStyle name="Normalno 3 2 2 3 18" xfId="5953" xr:uid="{00000000-0005-0000-0000-000091270000}"/>
    <cellStyle name="Normalno 3 2 2 3 18 2" xfId="37751" xr:uid="{00000000-0005-0000-0000-000092270000}"/>
    <cellStyle name="Normalno 3 2 2 3 18 3" xfId="46676" xr:uid="{00000000-0005-0000-0000-000093270000}"/>
    <cellStyle name="Normalno 3 2 2 3 19" xfId="5954" xr:uid="{00000000-0005-0000-0000-000094270000}"/>
    <cellStyle name="Normalno 3 2 2 3 2" xfId="5955" xr:uid="{00000000-0005-0000-0000-000095270000}"/>
    <cellStyle name="Normalno 3 2 2 3 2 10" xfId="5956" xr:uid="{00000000-0005-0000-0000-000096270000}"/>
    <cellStyle name="Normalno 3 2 2 3 2 10 2" xfId="5957" xr:uid="{00000000-0005-0000-0000-000097270000}"/>
    <cellStyle name="Normalno 3 2 2 3 2 10 2 2" xfId="37752" xr:uid="{00000000-0005-0000-0000-000098270000}"/>
    <cellStyle name="Normalno 3 2 2 3 2 10 2 3" xfId="37753" xr:uid="{00000000-0005-0000-0000-000099270000}"/>
    <cellStyle name="Normalno 3 2 2 3 2 10 3" xfId="5958" xr:uid="{00000000-0005-0000-0000-00009A270000}"/>
    <cellStyle name="Normalno 3 2 2 3 2 10 3 2" xfId="46677" xr:uid="{00000000-0005-0000-0000-00009B270000}"/>
    <cellStyle name="Normalno 3 2 2 3 2 10 4" xfId="5959" xr:uid="{00000000-0005-0000-0000-00009C270000}"/>
    <cellStyle name="Normalno 3 2 2 3 2 10 4 2" xfId="46678" xr:uid="{00000000-0005-0000-0000-00009D270000}"/>
    <cellStyle name="Normalno 3 2 2 3 2 10 5" xfId="5960" xr:uid="{00000000-0005-0000-0000-00009E270000}"/>
    <cellStyle name="Normalno 3 2 2 3 2 10 6" xfId="5961" xr:uid="{00000000-0005-0000-0000-00009F270000}"/>
    <cellStyle name="Normalno 3 2 2 3 2 10 7" xfId="5962" xr:uid="{00000000-0005-0000-0000-0000A0270000}"/>
    <cellStyle name="Normalno 3 2 2 3 2 11" xfId="5963" xr:uid="{00000000-0005-0000-0000-0000A1270000}"/>
    <cellStyle name="Normalno 3 2 2 3 2 11 2" xfId="5964" xr:uid="{00000000-0005-0000-0000-0000A2270000}"/>
    <cellStyle name="Normalno 3 2 2 3 2 11 2 2" xfId="46679" xr:uid="{00000000-0005-0000-0000-0000A3270000}"/>
    <cellStyle name="Normalno 3 2 2 3 2 11 2 3" xfId="46680" xr:uid="{00000000-0005-0000-0000-0000A4270000}"/>
    <cellStyle name="Normalno 3 2 2 3 2 11 3" xfId="5965" xr:uid="{00000000-0005-0000-0000-0000A5270000}"/>
    <cellStyle name="Normalno 3 2 2 3 2 11 3 2" xfId="46681" xr:uid="{00000000-0005-0000-0000-0000A6270000}"/>
    <cellStyle name="Normalno 3 2 2 3 2 11 4" xfId="5966" xr:uid="{00000000-0005-0000-0000-0000A7270000}"/>
    <cellStyle name="Normalno 3 2 2 3 2 11 4 2" xfId="46682" xr:uid="{00000000-0005-0000-0000-0000A8270000}"/>
    <cellStyle name="Normalno 3 2 2 3 2 11 5" xfId="5967" xr:uid="{00000000-0005-0000-0000-0000A9270000}"/>
    <cellStyle name="Normalno 3 2 2 3 2 11 6" xfId="5968" xr:uid="{00000000-0005-0000-0000-0000AA270000}"/>
    <cellStyle name="Normalno 3 2 2 3 2 11 7" xfId="5969" xr:uid="{00000000-0005-0000-0000-0000AB270000}"/>
    <cellStyle name="Normalno 3 2 2 3 2 12" xfId="5970" xr:uid="{00000000-0005-0000-0000-0000AC270000}"/>
    <cellStyle name="Normalno 3 2 2 3 2 12 2" xfId="5971" xr:uid="{00000000-0005-0000-0000-0000AD270000}"/>
    <cellStyle name="Normalno 3 2 2 3 2 12 2 2" xfId="46683" xr:uid="{00000000-0005-0000-0000-0000AE270000}"/>
    <cellStyle name="Normalno 3 2 2 3 2 12 2 3" xfId="46684" xr:uid="{00000000-0005-0000-0000-0000AF270000}"/>
    <cellStyle name="Normalno 3 2 2 3 2 12 3" xfId="5972" xr:uid="{00000000-0005-0000-0000-0000B0270000}"/>
    <cellStyle name="Normalno 3 2 2 3 2 12 4" xfId="37754" xr:uid="{00000000-0005-0000-0000-0000B1270000}"/>
    <cellStyle name="Normalno 3 2 2 3 2 12 5" xfId="46685" xr:uid="{00000000-0005-0000-0000-0000B2270000}"/>
    <cellStyle name="Normalno 3 2 2 3 2 13" xfId="5973" xr:uid="{00000000-0005-0000-0000-0000B3270000}"/>
    <cellStyle name="Normalno 3 2 2 3 2 13 2" xfId="5974" xr:uid="{00000000-0005-0000-0000-0000B4270000}"/>
    <cellStyle name="Normalno 3 2 2 3 2 13 3" xfId="46686" xr:uid="{00000000-0005-0000-0000-0000B5270000}"/>
    <cellStyle name="Normalno 3 2 2 3 2 13 4" xfId="46687" xr:uid="{00000000-0005-0000-0000-0000B6270000}"/>
    <cellStyle name="Normalno 3 2 2 3 2 14" xfId="5975" xr:uid="{00000000-0005-0000-0000-0000B7270000}"/>
    <cellStyle name="Normalno 3 2 2 3 2 14 2" xfId="37755" xr:uid="{00000000-0005-0000-0000-0000B8270000}"/>
    <cellStyle name="Normalno 3 2 2 3 2 14 3" xfId="46688" xr:uid="{00000000-0005-0000-0000-0000B9270000}"/>
    <cellStyle name="Normalno 3 2 2 3 2 15" xfId="5976" xr:uid="{00000000-0005-0000-0000-0000BA270000}"/>
    <cellStyle name="Normalno 3 2 2 3 2 16" xfId="5977" xr:uid="{00000000-0005-0000-0000-0000BB270000}"/>
    <cellStyle name="Normalno 3 2 2 3 2 17" xfId="46689" xr:uid="{00000000-0005-0000-0000-0000BC270000}"/>
    <cellStyle name="Normalno 3 2 2 3 2 18" xfId="46690" xr:uid="{00000000-0005-0000-0000-0000BD270000}"/>
    <cellStyle name="Normalno 3 2 2 3 2 2" xfId="5978" xr:uid="{00000000-0005-0000-0000-0000BE270000}"/>
    <cellStyle name="Normalno 3 2 2 3 2 2 10" xfId="5979" xr:uid="{00000000-0005-0000-0000-0000BF270000}"/>
    <cellStyle name="Normalno 3 2 2 3 2 2 10 2" xfId="5980" xr:uid="{00000000-0005-0000-0000-0000C0270000}"/>
    <cellStyle name="Normalno 3 2 2 3 2 2 10 3" xfId="37756" xr:uid="{00000000-0005-0000-0000-0000C1270000}"/>
    <cellStyle name="Normalno 3 2 2 3 2 2 10 4" xfId="37757" xr:uid="{00000000-0005-0000-0000-0000C2270000}"/>
    <cellStyle name="Normalno 3 2 2 3 2 2 11" xfId="5981" xr:uid="{00000000-0005-0000-0000-0000C3270000}"/>
    <cellStyle name="Normalno 3 2 2 3 2 2 11 2" xfId="37758" xr:uid="{00000000-0005-0000-0000-0000C4270000}"/>
    <cellStyle name="Normalno 3 2 2 3 2 2 12" xfId="5982" xr:uid="{00000000-0005-0000-0000-0000C5270000}"/>
    <cellStyle name="Normalno 3 2 2 3 2 2 12 2" xfId="37759" xr:uid="{00000000-0005-0000-0000-0000C6270000}"/>
    <cellStyle name="Normalno 3 2 2 3 2 2 13" xfId="5983" xr:uid="{00000000-0005-0000-0000-0000C7270000}"/>
    <cellStyle name="Normalno 3 2 2 3 2 2 14" xfId="5984" xr:uid="{00000000-0005-0000-0000-0000C8270000}"/>
    <cellStyle name="Normalno 3 2 2 3 2 2 2" xfId="5985" xr:uid="{00000000-0005-0000-0000-0000C9270000}"/>
    <cellStyle name="Normalno 3 2 2 3 2 2 2 10" xfId="5986" xr:uid="{00000000-0005-0000-0000-0000CA270000}"/>
    <cellStyle name="Normalno 3 2 2 3 2 2 2 2" xfId="5987" xr:uid="{00000000-0005-0000-0000-0000CB270000}"/>
    <cellStyle name="Normalno 3 2 2 3 2 2 2 2 2" xfId="5988" xr:uid="{00000000-0005-0000-0000-0000CC270000}"/>
    <cellStyle name="Normalno 3 2 2 3 2 2 2 2 2 2" xfId="5989" xr:uid="{00000000-0005-0000-0000-0000CD270000}"/>
    <cellStyle name="Normalno 3 2 2 3 2 2 2 2 2 2 2" xfId="37760" xr:uid="{00000000-0005-0000-0000-0000CE270000}"/>
    <cellStyle name="Normalno 3 2 2 3 2 2 2 2 2 2 3" xfId="37761" xr:uid="{00000000-0005-0000-0000-0000CF270000}"/>
    <cellStyle name="Normalno 3 2 2 3 2 2 2 2 2 2 4" xfId="37762" xr:uid="{00000000-0005-0000-0000-0000D0270000}"/>
    <cellStyle name="Normalno 3 2 2 3 2 2 2 2 2 3" xfId="5990" xr:uid="{00000000-0005-0000-0000-0000D1270000}"/>
    <cellStyle name="Normalno 3 2 2 3 2 2 2 2 2 3 2" xfId="46691" xr:uid="{00000000-0005-0000-0000-0000D2270000}"/>
    <cellStyle name="Normalno 3 2 2 3 2 2 2 2 2 4" xfId="5991" xr:uid="{00000000-0005-0000-0000-0000D3270000}"/>
    <cellStyle name="Normalno 3 2 2 3 2 2 2 2 2 4 2" xfId="46692" xr:uid="{00000000-0005-0000-0000-0000D4270000}"/>
    <cellStyle name="Normalno 3 2 2 3 2 2 2 2 2 5" xfId="5992" xr:uid="{00000000-0005-0000-0000-0000D5270000}"/>
    <cellStyle name="Normalno 3 2 2 3 2 2 2 2 2 6" xfId="5993" xr:uid="{00000000-0005-0000-0000-0000D6270000}"/>
    <cellStyle name="Normalno 3 2 2 3 2 2 2 2 2 7" xfId="5994" xr:uid="{00000000-0005-0000-0000-0000D7270000}"/>
    <cellStyle name="Normalno 3 2 2 3 2 2 2 2 3" xfId="5995" xr:uid="{00000000-0005-0000-0000-0000D8270000}"/>
    <cellStyle name="Normalno 3 2 2 3 2 2 2 2 3 2" xfId="5996" xr:uid="{00000000-0005-0000-0000-0000D9270000}"/>
    <cellStyle name="Normalno 3 2 2 3 2 2 2 2 3 2 2" xfId="37763" xr:uid="{00000000-0005-0000-0000-0000DA270000}"/>
    <cellStyle name="Normalno 3 2 2 3 2 2 2 2 3 2 3" xfId="46693" xr:uid="{00000000-0005-0000-0000-0000DB270000}"/>
    <cellStyle name="Normalno 3 2 2 3 2 2 2 2 3 3" xfId="5997" xr:uid="{00000000-0005-0000-0000-0000DC270000}"/>
    <cellStyle name="Normalno 3 2 2 3 2 2 2 2 3 3 2" xfId="46694" xr:uid="{00000000-0005-0000-0000-0000DD270000}"/>
    <cellStyle name="Normalno 3 2 2 3 2 2 2 2 3 4" xfId="5998" xr:uid="{00000000-0005-0000-0000-0000DE270000}"/>
    <cellStyle name="Normalno 3 2 2 3 2 2 2 2 3 4 2" xfId="46695" xr:uid="{00000000-0005-0000-0000-0000DF270000}"/>
    <cellStyle name="Normalno 3 2 2 3 2 2 2 2 3 5" xfId="5999" xr:uid="{00000000-0005-0000-0000-0000E0270000}"/>
    <cellStyle name="Normalno 3 2 2 3 2 2 2 2 3 6" xfId="6000" xr:uid="{00000000-0005-0000-0000-0000E1270000}"/>
    <cellStyle name="Normalno 3 2 2 3 2 2 2 2 3 7" xfId="6001" xr:uid="{00000000-0005-0000-0000-0000E2270000}"/>
    <cellStyle name="Normalno 3 2 2 3 2 2 2 2 4" xfId="6002" xr:uid="{00000000-0005-0000-0000-0000E3270000}"/>
    <cellStyle name="Normalno 3 2 2 3 2 2 2 2 4 2" xfId="6003" xr:uid="{00000000-0005-0000-0000-0000E4270000}"/>
    <cellStyle name="Normalno 3 2 2 3 2 2 2 2 4 2 2" xfId="46696" xr:uid="{00000000-0005-0000-0000-0000E5270000}"/>
    <cellStyle name="Normalno 3 2 2 3 2 2 2 2 4 2 3" xfId="46697" xr:uid="{00000000-0005-0000-0000-0000E6270000}"/>
    <cellStyle name="Normalno 3 2 2 3 2 2 2 2 4 3" xfId="6004" xr:uid="{00000000-0005-0000-0000-0000E7270000}"/>
    <cellStyle name="Normalno 3 2 2 3 2 2 2 2 4 3 2" xfId="46698" xr:uid="{00000000-0005-0000-0000-0000E8270000}"/>
    <cellStyle name="Normalno 3 2 2 3 2 2 2 2 4 4" xfId="6005" xr:uid="{00000000-0005-0000-0000-0000E9270000}"/>
    <cellStyle name="Normalno 3 2 2 3 2 2 2 2 4 4 2" xfId="46699" xr:uid="{00000000-0005-0000-0000-0000EA270000}"/>
    <cellStyle name="Normalno 3 2 2 3 2 2 2 2 4 5" xfId="6006" xr:uid="{00000000-0005-0000-0000-0000EB270000}"/>
    <cellStyle name="Normalno 3 2 2 3 2 2 2 2 4 6" xfId="6007" xr:uid="{00000000-0005-0000-0000-0000EC270000}"/>
    <cellStyle name="Normalno 3 2 2 3 2 2 2 2 4 7" xfId="6008" xr:uid="{00000000-0005-0000-0000-0000ED270000}"/>
    <cellStyle name="Normalno 3 2 2 3 2 2 2 2 5" xfId="6009" xr:uid="{00000000-0005-0000-0000-0000EE270000}"/>
    <cellStyle name="Normalno 3 2 2 3 2 2 2 2 5 2" xfId="37764" xr:uid="{00000000-0005-0000-0000-0000EF270000}"/>
    <cellStyle name="Normalno 3 2 2 3 2 2 2 2 5 3" xfId="37765" xr:uid="{00000000-0005-0000-0000-0000F0270000}"/>
    <cellStyle name="Normalno 3 2 2 3 2 2 2 2 5 4" xfId="37766" xr:uid="{00000000-0005-0000-0000-0000F1270000}"/>
    <cellStyle name="Normalno 3 2 2 3 2 2 2 2 6" xfId="6010" xr:uid="{00000000-0005-0000-0000-0000F2270000}"/>
    <cellStyle name="Normalno 3 2 2 3 2 2 2 2 6 2" xfId="37767" xr:uid="{00000000-0005-0000-0000-0000F3270000}"/>
    <cellStyle name="Normalno 3 2 2 3 2 2 2 2 7" xfId="6011" xr:uid="{00000000-0005-0000-0000-0000F4270000}"/>
    <cellStyle name="Normalno 3 2 2 3 2 2 2 2 7 2" xfId="46700" xr:uid="{00000000-0005-0000-0000-0000F5270000}"/>
    <cellStyle name="Normalno 3 2 2 3 2 2 2 2 8" xfId="6012" xr:uid="{00000000-0005-0000-0000-0000F6270000}"/>
    <cellStyle name="Normalno 3 2 2 3 2 2 2 2 9" xfId="6013" xr:uid="{00000000-0005-0000-0000-0000F7270000}"/>
    <cellStyle name="Normalno 3 2 2 3 2 2 2 3" xfId="6014" xr:uid="{00000000-0005-0000-0000-0000F8270000}"/>
    <cellStyle name="Normalno 3 2 2 3 2 2 2 3 2" xfId="6015" xr:uid="{00000000-0005-0000-0000-0000F9270000}"/>
    <cellStyle name="Normalno 3 2 2 3 2 2 2 3 2 2" xfId="37768" xr:uid="{00000000-0005-0000-0000-0000FA270000}"/>
    <cellStyle name="Normalno 3 2 2 3 2 2 2 3 2 3" xfId="37769" xr:uid="{00000000-0005-0000-0000-0000FB270000}"/>
    <cellStyle name="Normalno 3 2 2 3 2 2 2 3 2 4" xfId="37770" xr:uid="{00000000-0005-0000-0000-0000FC270000}"/>
    <cellStyle name="Normalno 3 2 2 3 2 2 2 3 3" xfId="6016" xr:uid="{00000000-0005-0000-0000-0000FD270000}"/>
    <cellStyle name="Normalno 3 2 2 3 2 2 2 3 3 2" xfId="46701" xr:uid="{00000000-0005-0000-0000-0000FE270000}"/>
    <cellStyle name="Normalno 3 2 2 3 2 2 2 3 4" xfId="6017" xr:uid="{00000000-0005-0000-0000-0000FF270000}"/>
    <cellStyle name="Normalno 3 2 2 3 2 2 2 3 4 2" xfId="46702" xr:uid="{00000000-0005-0000-0000-000000280000}"/>
    <cellStyle name="Normalno 3 2 2 3 2 2 2 3 5" xfId="6018" xr:uid="{00000000-0005-0000-0000-000001280000}"/>
    <cellStyle name="Normalno 3 2 2 3 2 2 2 3 6" xfId="6019" xr:uid="{00000000-0005-0000-0000-000002280000}"/>
    <cellStyle name="Normalno 3 2 2 3 2 2 2 3 7" xfId="6020" xr:uid="{00000000-0005-0000-0000-000003280000}"/>
    <cellStyle name="Normalno 3 2 2 3 2 2 2 4" xfId="6021" xr:uid="{00000000-0005-0000-0000-000004280000}"/>
    <cellStyle name="Normalno 3 2 2 3 2 2 2 4 2" xfId="6022" xr:uid="{00000000-0005-0000-0000-000005280000}"/>
    <cellStyle name="Normalno 3 2 2 3 2 2 2 4 2 2" xfId="37771" xr:uid="{00000000-0005-0000-0000-000006280000}"/>
    <cellStyle name="Normalno 3 2 2 3 2 2 2 4 2 3" xfId="46703" xr:uid="{00000000-0005-0000-0000-000007280000}"/>
    <cellStyle name="Normalno 3 2 2 3 2 2 2 4 3" xfId="6023" xr:uid="{00000000-0005-0000-0000-000008280000}"/>
    <cellStyle name="Normalno 3 2 2 3 2 2 2 4 3 2" xfId="46704" xr:uid="{00000000-0005-0000-0000-000009280000}"/>
    <cellStyle name="Normalno 3 2 2 3 2 2 2 4 4" xfId="6024" xr:uid="{00000000-0005-0000-0000-00000A280000}"/>
    <cellStyle name="Normalno 3 2 2 3 2 2 2 4 4 2" xfId="46705" xr:uid="{00000000-0005-0000-0000-00000B280000}"/>
    <cellStyle name="Normalno 3 2 2 3 2 2 2 4 5" xfId="6025" xr:uid="{00000000-0005-0000-0000-00000C280000}"/>
    <cellStyle name="Normalno 3 2 2 3 2 2 2 4 6" xfId="6026" xr:uid="{00000000-0005-0000-0000-00000D280000}"/>
    <cellStyle name="Normalno 3 2 2 3 2 2 2 4 7" xfId="6027" xr:uid="{00000000-0005-0000-0000-00000E280000}"/>
    <cellStyle name="Normalno 3 2 2 3 2 2 2 5" xfId="6028" xr:uid="{00000000-0005-0000-0000-00000F280000}"/>
    <cellStyle name="Normalno 3 2 2 3 2 2 2 5 2" xfId="6029" xr:uid="{00000000-0005-0000-0000-000010280000}"/>
    <cellStyle name="Normalno 3 2 2 3 2 2 2 5 2 2" xfId="46706" xr:uid="{00000000-0005-0000-0000-000011280000}"/>
    <cellStyle name="Normalno 3 2 2 3 2 2 2 5 2 3" xfId="46707" xr:uid="{00000000-0005-0000-0000-000012280000}"/>
    <cellStyle name="Normalno 3 2 2 3 2 2 2 5 3" xfId="6030" xr:uid="{00000000-0005-0000-0000-000013280000}"/>
    <cellStyle name="Normalno 3 2 2 3 2 2 2 5 3 2" xfId="46708" xr:uid="{00000000-0005-0000-0000-000014280000}"/>
    <cellStyle name="Normalno 3 2 2 3 2 2 2 5 4" xfId="6031" xr:uid="{00000000-0005-0000-0000-000015280000}"/>
    <cellStyle name="Normalno 3 2 2 3 2 2 2 5 4 2" xfId="46709" xr:uid="{00000000-0005-0000-0000-000016280000}"/>
    <cellStyle name="Normalno 3 2 2 3 2 2 2 5 5" xfId="6032" xr:uid="{00000000-0005-0000-0000-000017280000}"/>
    <cellStyle name="Normalno 3 2 2 3 2 2 2 5 6" xfId="6033" xr:uid="{00000000-0005-0000-0000-000018280000}"/>
    <cellStyle name="Normalno 3 2 2 3 2 2 2 5 7" xfId="6034" xr:uid="{00000000-0005-0000-0000-000019280000}"/>
    <cellStyle name="Normalno 3 2 2 3 2 2 2 6" xfId="6035" xr:uid="{00000000-0005-0000-0000-00001A280000}"/>
    <cellStyle name="Normalno 3 2 2 3 2 2 2 6 2" xfId="6036" xr:uid="{00000000-0005-0000-0000-00001B280000}"/>
    <cellStyle name="Normalno 3 2 2 3 2 2 2 6 3" xfId="37772" xr:uid="{00000000-0005-0000-0000-00001C280000}"/>
    <cellStyle name="Normalno 3 2 2 3 2 2 2 6 4" xfId="37773" xr:uid="{00000000-0005-0000-0000-00001D280000}"/>
    <cellStyle name="Normalno 3 2 2 3 2 2 2 7" xfId="6037" xr:uid="{00000000-0005-0000-0000-00001E280000}"/>
    <cellStyle name="Normalno 3 2 2 3 2 2 2 7 2" xfId="37774" xr:uid="{00000000-0005-0000-0000-00001F280000}"/>
    <cellStyle name="Normalno 3 2 2 3 2 2 2 8" xfId="6038" xr:uid="{00000000-0005-0000-0000-000020280000}"/>
    <cellStyle name="Normalno 3 2 2 3 2 2 2 8 2" xfId="46710" xr:uid="{00000000-0005-0000-0000-000021280000}"/>
    <cellStyle name="Normalno 3 2 2 3 2 2 2 9" xfId="6039" xr:uid="{00000000-0005-0000-0000-000022280000}"/>
    <cellStyle name="Normalno 3 2 2 3 2 2 3" xfId="6040" xr:uid="{00000000-0005-0000-0000-000023280000}"/>
    <cellStyle name="Normalno 3 2 2 3 2 2 3 2" xfId="6041" xr:uid="{00000000-0005-0000-0000-000024280000}"/>
    <cellStyle name="Normalno 3 2 2 3 2 2 3 2 2" xfId="6042" xr:uid="{00000000-0005-0000-0000-000025280000}"/>
    <cellStyle name="Normalno 3 2 2 3 2 2 3 2 2 2" xfId="37775" xr:uid="{00000000-0005-0000-0000-000026280000}"/>
    <cellStyle name="Normalno 3 2 2 3 2 2 3 2 2 3" xfId="37776" xr:uid="{00000000-0005-0000-0000-000027280000}"/>
    <cellStyle name="Normalno 3 2 2 3 2 2 3 2 2 4" xfId="37777" xr:uid="{00000000-0005-0000-0000-000028280000}"/>
    <cellStyle name="Normalno 3 2 2 3 2 2 3 2 3" xfId="6043" xr:uid="{00000000-0005-0000-0000-000029280000}"/>
    <cellStyle name="Normalno 3 2 2 3 2 2 3 2 3 2" xfId="46711" xr:uid="{00000000-0005-0000-0000-00002A280000}"/>
    <cellStyle name="Normalno 3 2 2 3 2 2 3 2 4" xfId="6044" xr:uid="{00000000-0005-0000-0000-00002B280000}"/>
    <cellStyle name="Normalno 3 2 2 3 2 2 3 2 4 2" xfId="46712" xr:uid="{00000000-0005-0000-0000-00002C280000}"/>
    <cellStyle name="Normalno 3 2 2 3 2 2 3 2 5" xfId="6045" xr:uid="{00000000-0005-0000-0000-00002D280000}"/>
    <cellStyle name="Normalno 3 2 2 3 2 2 3 2 6" xfId="6046" xr:uid="{00000000-0005-0000-0000-00002E280000}"/>
    <cellStyle name="Normalno 3 2 2 3 2 2 3 2 7" xfId="6047" xr:uid="{00000000-0005-0000-0000-00002F280000}"/>
    <cellStyle name="Normalno 3 2 2 3 2 2 3 3" xfId="6048" xr:uid="{00000000-0005-0000-0000-000030280000}"/>
    <cellStyle name="Normalno 3 2 2 3 2 2 3 3 2" xfId="6049" xr:uid="{00000000-0005-0000-0000-000031280000}"/>
    <cellStyle name="Normalno 3 2 2 3 2 2 3 3 2 2" xfId="37778" xr:uid="{00000000-0005-0000-0000-000032280000}"/>
    <cellStyle name="Normalno 3 2 2 3 2 2 3 3 2 3" xfId="46713" xr:uid="{00000000-0005-0000-0000-000033280000}"/>
    <cellStyle name="Normalno 3 2 2 3 2 2 3 3 3" xfId="6050" xr:uid="{00000000-0005-0000-0000-000034280000}"/>
    <cellStyle name="Normalno 3 2 2 3 2 2 3 3 3 2" xfId="46714" xr:uid="{00000000-0005-0000-0000-000035280000}"/>
    <cellStyle name="Normalno 3 2 2 3 2 2 3 3 4" xfId="6051" xr:uid="{00000000-0005-0000-0000-000036280000}"/>
    <cellStyle name="Normalno 3 2 2 3 2 2 3 3 4 2" xfId="46715" xr:uid="{00000000-0005-0000-0000-000037280000}"/>
    <cellStyle name="Normalno 3 2 2 3 2 2 3 3 5" xfId="6052" xr:uid="{00000000-0005-0000-0000-000038280000}"/>
    <cellStyle name="Normalno 3 2 2 3 2 2 3 3 6" xfId="6053" xr:uid="{00000000-0005-0000-0000-000039280000}"/>
    <cellStyle name="Normalno 3 2 2 3 2 2 3 3 7" xfId="6054" xr:uid="{00000000-0005-0000-0000-00003A280000}"/>
    <cellStyle name="Normalno 3 2 2 3 2 2 3 4" xfId="6055" xr:uid="{00000000-0005-0000-0000-00003B280000}"/>
    <cellStyle name="Normalno 3 2 2 3 2 2 3 4 2" xfId="6056" xr:uid="{00000000-0005-0000-0000-00003C280000}"/>
    <cellStyle name="Normalno 3 2 2 3 2 2 3 4 2 2" xfId="46716" xr:uid="{00000000-0005-0000-0000-00003D280000}"/>
    <cellStyle name="Normalno 3 2 2 3 2 2 3 4 2 3" xfId="46717" xr:uid="{00000000-0005-0000-0000-00003E280000}"/>
    <cellStyle name="Normalno 3 2 2 3 2 2 3 4 3" xfId="6057" xr:uid="{00000000-0005-0000-0000-00003F280000}"/>
    <cellStyle name="Normalno 3 2 2 3 2 2 3 4 3 2" xfId="46718" xr:uid="{00000000-0005-0000-0000-000040280000}"/>
    <cellStyle name="Normalno 3 2 2 3 2 2 3 4 4" xfId="6058" xr:uid="{00000000-0005-0000-0000-000041280000}"/>
    <cellStyle name="Normalno 3 2 2 3 2 2 3 4 4 2" xfId="46719" xr:uid="{00000000-0005-0000-0000-000042280000}"/>
    <cellStyle name="Normalno 3 2 2 3 2 2 3 4 5" xfId="6059" xr:uid="{00000000-0005-0000-0000-000043280000}"/>
    <cellStyle name="Normalno 3 2 2 3 2 2 3 4 6" xfId="6060" xr:uid="{00000000-0005-0000-0000-000044280000}"/>
    <cellStyle name="Normalno 3 2 2 3 2 2 3 4 7" xfId="6061" xr:uid="{00000000-0005-0000-0000-000045280000}"/>
    <cellStyle name="Normalno 3 2 2 3 2 2 3 5" xfId="6062" xr:uid="{00000000-0005-0000-0000-000046280000}"/>
    <cellStyle name="Normalno 3 2 2 3 2 2 3 5 2" xfId="6063" xr:uid="{00000000-0005-0000-0000-000047280000}"/>
    <cellStyle name="Normalno 3 2 2 3 2 2 3 5 3" xfId="37779" xr:uid="{00000000-0005-0000-0000-000048280000}"/>
    <cellStyle name="Normalno 3 2 2 3 2 2 3 5 4" xfId="37780" xr:uid="{00000000-0005-0000-0000-000049280000}"/>
    <cellStyle name="Normalno 3 2 2 3 2 2 3 6" xfId="6064" xr:uid="{00000000-0005-0000-0000-00004A280000}"/>
    <cellStyle name="Normalno 3 2 2 3 2 2 3 6 2" xfId="37781" xr:uid="{00000000-0005-0000-0000-00004B280000}"/>
    <cellStyle name="Normalno 3 2 2 3 2 2 3 7" xfId="6065" xr:uid="{00000000-0005-0000-0000-00004C280000}"/>
    <cellStyle name="Normalno 3 2 2 3 2 2 3 7 2" xfId="46720" xr:uid="{00000000-0005-0000-0000-00004D280000}"/>
    <cellStyle name="Normalno 3 2 2 3 2 2 3 8" xfId="6066" xr:uid="{00000000-0005-0000-0000-00004E280000}"/>
    <cellStyle name="Normalno 3 2 2 3 2 2 3 9" xfId="6067" xr:uid="{00000000-0005-0000-0000-00004F280000}"/>
    <cellStyle name="Normalno 3 2 2 3 2 2 4" xfId="6068" xr:uid="{00000000-0005-0000-0000-000050280000}"/>
    <cellStyle name="Normalno 3 2 2 3 2 2 4 2" xfId="6069" xr:uid="{00000000-0005-0000-0000-000051280000}"/>
    <cellStyle name="Normalno 3 2 2 3 2 2 4 2 2" xfId="6070" xr:uid="{00000000-0005-0000-0000-000052280000}"/>
    <cellStyle name="Normalno 3 2 2 3 2 2 4 2 2 2" xfId="37782" xr:uid="{00000000-0005-0000-0000-000053280000}"/>
    <cellStyle name="Normalno 3 2 2 3 2 2 4 2 2 3" xfId="37783" xr:uid="{00000000-0005-0000-0000-000054280000}"/>
    <cellStyle name="Normalno 3 2 2 3 2 2 4 2 3" xfId="6071" xr:uid="{00000000-0005-0000-0000-000055280000}"/>
    <cellStyle name="Normalno 3 2 2 3 2 2 4 2 3 2" xfId="46721" xr:uid="{00000000-0005-0000-0000-000056280000}"/>
    <cellStyle name="Normalno 3 2 2 3 2 2 4 2 4" xfId="6072" xr:uid="{00000000-0005-0000-0000-000057280000}"/>
    <cellStyle name="Normalno 3 2 2 3 2 2 4 2 4 2" xfId="46722" xr:uid="{00000000-0005-0000-0000-000058280000}"/>
    <cellStyle name="Normalno 3 2 2 3 2 2 4 2 5" xfId="6073" xr:uid="{00000000-0005-0000-0000-000059280000}"/>
    <cellStyle name="Normalno 3 2 2 3 2 2 4 2 6" xfId="6074" xr:uid="{00000000-0005-0000-0000-00005A280000}"/>
    <cellStyle name="Normalno 3 2 2 3 2 2 4 2 7" xfId="6075" xr:uid="{00000000-0005-0000-0000-00005B280000}"/>
    <cellStyle name="Normalno 3 2 2 3 2 2 4 3" xfId="6076" xr:uid="{00000000-0005-0000-0000-00005C280000}"/>
    <cellStyle name="Normalno 3 2 2 3 2 2 4 3 2" xfId="6077" xr:uid="{00000000-0005-0000-0000-00005D280000}"/>
    <cellStyle name="Normalno 3 2 2 3 2 2 4 3 2 2" xfId="37784" xr:uid="{00000000-0005-0000-0000-00005E280000}"/>
    <cellStyle name="Normalno 3 2 2 3 2 2 4 3 2 3" xfId="46723" xr:uid="{00000000-0005-0000-0000-00005F280000}"/>
    <cellStyle name="Normalno 3 2 2 3 2 2 4 3 3" xfId="6078" xr:uid="{00000000-0005-0000-0000-000060280000}"/>
    <cellStyle name="Normalno 3 2 2 3 2 2 4 3 3 2" xfId="46724" xr:uid="{00000000-0005-0000-0000-000061280000}"/>
    <cellStyle name="Normalno 3 2 2 3 2 2 4 3 4" xfId="6079" xr:uid="{00000000-0005-0000-0000-000062280000}"/>
    <cellStyle name="Normalno 3 2 2 3 2 2 4 3 4 2" xfId="46725" xr:uid="{00000000-0005-0000-0000-000063280000}"/>
    <cellStyle name="Normalno 3 2 2 3 2 2 4 3 5" xfId="6080" xr:uid="{00000000-0005-0000-0000-000064280000}"/>
    <cellStyle name="Normalno 3 2 2 3 2 2 4 3 6" xfId="6081" xr:uid="{00000000-0005-0000-0000-000065280000}"/>
    <cellStyle name="Normalno 3 2 2 3 2 2 4 3 7" xfId="6082" xr:uid="{00000000-0005-0000-0000-000066280000}"/>
    <cellStyle name="Normalno 3 2 2 3 2 2 4 4" xfId="6083" xr:uid="{00000000-0005-0000-0000-000067280000}"/>
    <cellStyle name="Normalno 3 2 2 3 2 2 4 4 2" xfId="6084" xr:uid="{00000000-0005-0000-0000-000068280000}"/>
    <cellStyle name="Normalno 3 2 2 3 2 2 4 4 2 2" xfId="46726" xr:uid="{00000000-0005-0000-0000-000069280000}"/>
    <cellStyle name="Normalno 3 2 2 3 2 2 4 4 2 3" xfId="46727" xr:uid="{00000000-0005-0000-0000-00006A280000}"/>
    <cellStyle name="Normalno 3 2 2 3 2 2 4 4 3" xfId="6085" xr:uid="{00000000-0005-0000-0000-00006B280000}"/>
    <cellStyle name="Normalno 3 2 2 3 2 2 4 4 3 2" xfId="46728" xr:uid="{00000000-0005-0000-0000-00006C280000}"/>
    <cellStyle name="Normalno 3 2 2 3 2 2 4 4 4" xfId="6086" xr:uid="{00000000-0005-0000-0000-00006D280000}"/>
    <cellStyle name="Normalno 3 2 2 3 2 2 4 4 4 2" xfId="46729" xr:uid="{00000000-0005-0000-0000-00006E280000}"/>
    <cellStyle name="Normalno 3 2 2 3 2 2 4 4 5" xfId="6087" xr:uid="{00000000-0005-0000-0000-00006F280000}"/>
    <cellStyle name="Normalno 3 2 2 3 2 2 4 4 6" xfId="6088" xr:uid="{00000000-0005-0000-0000-000070280000}"/>
    <cellStyle name="Normalno 3 2 2 3 2 2 4 4 7" xfId="6089" xr:uid="{00000000-0005-0000-0000-000071280000}"/>
    <cellStyle name="Normalno 3 2 2 3 2 2 4 5" xfId="6090" xr:uid="{00000000-0005-0000-0000-000072280000}"/>
    <cellStyle name="Normalno 3 2 2 3 2 2 4 5 2" xfId="6091" xr:uid="{00000000-0005-0000-0000-000073280000}"/>
    <cellStyle name="Normalno 3 2 2 3 2 2 4 5 3" xfId="37785" xr:uid="{00000000-0005-0000-0000-000074280000}"/>
    <cellStyle name="Normalno 3 2 2 3 2 2 4 6" xfId="6092" xr:uid="{00000000-0005-0000-0000-000075280000}"/>
    <cellStyle name="Normalno 3 2 2 3 2 2 4 6 2" xfId="37786" xr:uid="{00000000-0005-0000-0000-000076280000}"/>
    <cellStyle name="Normalno 3 2 2 3 2 2 4 7" xfId="6093" xr:uid="{00000000-0005-0000-0000-000077280000}"/>
    <cellStyle name="Normalno 3 2 2 3 2 2 4 7 2" xfId="46730" xr:uid="{00000000-0005-0000-0000-000078280000}"/>
    <cellStyle name="Normalno 3 2 2 3 2 2 4 8" xfId="6094" xr:uid="{00000000-0005-0000-0000-000079280000}"/>
    <cellStyle name="Normalno 3 2 2 3 2 2 4 9" xfId="6095" xr:uid="{00000000-0005-0000-0000-00007A280000}"/>
    <cellStyle name="Normalno 3 2 2 3 2 2 5" xfId="6096" xr:uid="{00000000-0005-0000-0000-00007B280000}"/>
    <cellStyle name="Normalno 3 2 2 3 2 2 5 2" xfId="6097" xr:uid="{00000000-0005-0000-0000-00007C280000}"/>
    <cellStyle name="Normalno 3 2 2 3 2 2 5 2 2" xfId="6098" xr:uid="{00000000-0005-0000-0000-00007D280000}"/>
    <cellStyle name="Normalno 3 2 2 3 2 2 5 2 2 2" xfId="37787" xr:uid="{00000000-0005-0000-0000-00007E280000}"/>
    <cellStyle name="Normalno 3 2 2 3 2 2 5 2 2 3" xfId="37788" xr:uid="{00000000-0005-0000-0000-00007F280000}"/>
    <cellStyle name="Normalno 3 2 2 3 2 2 5 2 3" xfId="6099" xr:uid="{00000000-0005-0000-0000-000080280000}"/>
    <cellStyle name="Normalno 3 2 2 3 2 2 5 2 3 2" xfId="46731" xr:uid="{00000000-0005-0000-0000-000081280000}"/>
    <cellStyle name="Normalno 3 2 2 3 2 2 5 2 4" xfId="6100" xr:uid="{00000000-0005-0000-0000-000082280000}"/>
    <cellStyle name="Normalno 3 2 2 3 2 2 5 2 4 2" xfId="46732" xr:uid="{00000000-0005-0000-0000-000083280000}"/>
    <cellStyle name="Normalno 3 2 2 3 2 2 5 2 5" xfId="6101" xr:uid="{00000000-0005-0000-0000-000084280000}"/>
    <cellStyle name="Normalno 3 2 2 3 2 2 5 2 6" xfId="6102" xr:uid="{00000000-0005-0000-0000-000085280000}"/>
    <cellStyle name="Normalno 3 2 2 3 2 2 5 2 7" xfId="6103" xr:uid="{00000000-0005-0000-0000-000086280000}"/>
    <cellStyle name="Normalno 3 2 2 3 2 2 5 3" xfId="6104" xr:uid="{00000000-0005-0000-0000-000087280000}"/>
    <cellStyle name="Normalno 3 2 2 3 2 2 5 3 2" xfId="6105" xr:uid="{00000000-0005-0000-0000-000088280000}"/>
    <cellStyle name="Normalno 3 2 2 3 2 2 5 3 2 2" xfId="37789" xr:uid="{00000000-0005-0000-0000-000089280000}"/>
    <cellStyle name="Normalno 3 2 2 3 2 2 5 3 2 3" xfId="46733" xr:uid="{00000000-0005-0000-0000-00008A280000}"/>
    <cellStyle name="Normalno 3 2 2 3 2 2 5 3 3" xfId="6106" xr:uid="{00000000-0005-0000-0000-00008B280000}"/>
    <cellStyle name="Normalno 3 2 2 3 2 2 5 3 3 2" xfId="46734" xr:uid="{00000000-0005-0000-0000-00008C280000}"/>
    <cellStyle name="Normalno 3 2 2 3 2 2 5 3 4" xfId="6107" xr:uid="{00000000-0005-0000-0000-00008D280000}"/>
    <cellStyle name="Normalno 3 2 2 3 2 2 5 3 4 2" xfId="46735" xr:uid="{00000000-0005-0000-0000-00008E280000}"/>
    <cellStyle name="Normalno 3 2 2 3 2 2 5 3 5" xfId="6108" xr:uid="{00000000-0005-0000-0000-00008F280000}"/>
    <cellStyle name="Normalno 3 2 2 3 2 2 5 3 6" xfId="6109" xr:uid="{00000000-0005-0000-0000-000090280000}"/>
    <cellStyle name="Normalno 3 2 2 3 2 2 5 3 7" xfId="6110" xr:uid="{00000000-0005-0000-0000-000091280000}"/>
    <cellStyle name="Normalno 3 2 2 3 2 2 5 4" xfId="6111" xr:uid="{00000000-0005-0000-0000-000092280000}"/>
    <cellStyle name="Normalno 3 2 2 3 2 2 5 4 2" xfId="6112" xr:uid="{00000000-0005-0000-0000-000093280000}"/>
    <cellStyle name="Normalno 3 2 2 3 2 2 5 4 3" xfId="37790" xr:uid="{00000000-0005-0000-0000-000094280000}"/>
    <cellStyle name="Normalno 3 2 2 3 2 2 5 4 4" xfId="37791" xr:uid="{00000000-0005-0000-0000-000095280000}"/>
    <cellStyle name="Normalno 3 2 2 3 2 2 5 5" xfId="6113" xr:uid="{00000000-0005-0000-0000-000096280000}"/>
    <cellStyle name="Normalno 3 2 2 3 2 2 5 5 2" xfId="37792" xr:uid="{00000000-0005-0000-0000-000097280000}"/>
    <cellStyle name="Normalno 3 2 2 3 2 2 5 6" xfId="6114" xr:uid="{00000000-0005-0000-0000-000098280000}"/>
    <cellStyle name="Normalno 3 2 2 3 2 2 5 6 2" xfId="46736" xr:uid="{00000000-0005-0000-0000-000099280000}"/>
    <cellStyle name="Normalno 3 2 2 3 2 2 5 7" xfId="6115" xr:uid="{00000000-0005-0000-0000-00009A280000}"/>
    <cellStyle name="Normalno 3 2 2 3 2 2 5 8" xfId="6116" xr:uid="{00000000-0005-0000-0000-00009B280000}"/>
    <cellStyle name="Normalno 3 2 2 3 2 2 5 9" xfId="6117" xr:uid="{00000000-0005-0000-0000-00009C280000}"/>
    <cellStyle name="Normalno 3 2 2 3 2 2 6" xfId="6118" xr:uid="{00000000-0005-0000-0000-00009D280000}"/>
    <cellStyle name="Normalno 3 2 2 3 2 2 6 2" xfId="6119" xr:uid="{00000000-0005-0000-0000-00009E280000}"/>
    <cellStyle name="Normalno 3 2 2 3 2 2 6 2 2" xfId="6120" xr:uid="{00000000-0005-0000-0000-00009F280000}"/>
    <cellStyle name="Normalno 3 2 2 3 2 2 6 2 2 2" xfId="37793" xr:uid="{00000000-0005-0000-0000-0000A0280000}"/>
    <cellStyle name="Normalno 3 2 2 3 2 2 6 2 2 3" xfId="46737" xr:uid="{00000000-0005-0000-0000-0000A1280000}"/>
    <cellStyle name="Normalno 3 2 2 3 2 2 6 2 3" xfId="6121" xr:uid="{00000000-0005-0000-0000-0000A2280000}"/>
    <cellStyle name="Normalno 3 2 2 3 2 2 6 2 3 2" xfId="46738" xr:uid="{00000000-0005-0000-0000-0000A3280000}"/>
    <cellStyle name="Normalno 3 2 2 3 2 2 6 2 4" xfId="6122" xr:uid="{00000000-0005-0000-0000-0000A4280000}"/>
    <cellStyle name="Normalno 3 2 2 3 2 2 6 2 4 2" xfId="46739" xr:uid="{00000000-0005-0000-0000-0000A5280000}"/>
    <cellStyle name="Normalno 3 2 2 3 2 2 6 2 5" xfId="6123" xr:uid="{00000000-0005-0000-0000-0000A6280000}"/>
    <cellStyle name="Normalno 3 2 2 3 2 2 6 2 6" xfId="6124" xr:uid="{00000000-0005-0000-0000-0000A7280000}"/>
    <cellStyle name="Normalno 3 2 2 3 2 2 6 2 7" xfId="6125" xr:uid="{00000000-0005-0000-0000-0000A8280000}"/>
    <cellStyle name="Normalno 3 2 2 3 2 2 6 3" xfId="6126" xr:uid="{00000000-0005-0000-0000-0000A9280000}"/>
    <cellStyle name="Normalno 3 2 2 3 2 2 6 3 2" xfId="6127" xr:uid="{00000000-0005-0000-0000-0000AA280000}"/>
    <cellStyle name="Normalno 3 2 2 3 2 2 6 3 3" xfId="37794" xr:uid="{00000000-0005-0000-0000-0000AB280000}"/>
    <cellStyle name="Normalno 3 2 2 3 2 2 6 4" xfId="6128" xr:uid="{00000000-0005-0000-0000-0000AC280000}"/>
    <cellStyle name="Normalno 3 2 2 3 2 2 6 4 2" xfId="46740" xr:uid="{00000000-0005-0000-0000-0000AD280000}"/>
    <cellStyle name="Normalno 3 2 2 3 2 2 6 5" xfId="6129" xr:uid="{00000000-0005-0000-0000-0000AE280000}"/>
    <cellStyle name="Normalno 3 2 2 3 2 2 6 5 2" xfId="46741" xr:uid="{00000000-0005-0000-0000-0000AF280000}"/>
    <cellStyle name="Normalno 3 2 2 3 2 2 6 6" xfId="6130" xr:uid="{00000000-0005-0000-0000-0000B0280000}"/>
    <cellStyle name="Normalno 3 2 2 3 2 2 6 7" xfId="6131" xr:uid="{00000000-0005-0000-0000-0000B1280000}"/>
    <cellStyle name="Normalno 3 2 2 3 2 2 6 8" xfId="6132" xr:uid="{00000000-0005-0000-0000-0000B2280000}"/>
    <cellStyle name="Normalno 3 2 2 3 2 2 7" xfId="6133" xr:uid="{00000000-0005-0000-0000-0000B3280000}"/>
    <cellStyle name="Normalno 3 2 2 3 2 2 7 2" xfId="6134" xr:uid="{00000000-0005-0000-0000-0000B4280000}"/>
    <cellStyle name="Normalno 3 2 2 3 2 2 7 2 2" xfId="37795" xr:uid="{00000000-0005-0000-0000-0000B5280000}"/>
    <cellStyle name="Normalno 3 2 2 3 2 2 7 2 3" xfId="37796" xr:uid="{00000000-0005-0000-0000-0000B6280000}"/>
    <cellStyle name="Normalno 3 2 2 3 2 2 7 3" xfId="6135" xr:uid="{00000000-0005-0000-0000-0000B7280000}"/>
    <cellStyle name="Normalno 3 2 2 3 2 2 7 3 2" xfId="46742" xr:uid="{00000000-0005-0000-0000-0000B8280000}"/>
    <cellStyle name="Normalno 3 2 2 3 2 2 7 4" xfId="6136" xr:uid="{00000000-0005-0000-0000-0000B9280000}"/>
    <cellStyle name="Normalno 3 2 2 3 2 2 7 4 2" xfId="46743" xr:uid="{00000000-0005-0000-0000-0000BA280000}"/>
    <cellStyle name="Normalno 3 2 2 3 2 2 7 5" xfId="6137" xr:uid="{00000000-0005-0000-0000-0000BB280000}"/>
    <cellStyle name="Normalno 3 2 2 3 2 2 7 6" xfId="6138" xr:uid="{00000000-0005-0000-0000-0000BC280000}"/>
    <cellStyle name="Normalno 3 2 2 3 2 2 7 7" xfId="6139" xr:uid="{00000000-0005-0000-0000-0000BD280000}"/>
    <cellStyle name="Normalno 3 2 2 3 2 2 8" xfId="6140" xr:uid="{00000000-0005-0000-0000-0000BE280000}"/>
    <cellStyle name="Normalno 3 2 2 3 2 2 8 2" xfId="6141" xr:uid="{00000000-0005-0000-0000-0000BF280000}"/>
    <cellStyle name="Normalno 3 2 2 3 2 2 8 2 2" xfId="37797" xr:uid="{00000000-0005-0000-0000-0000C0280000}"/>
    <cellStyle name="Normalno 3 2 2 3 2 2 8 2 3" xfId="37798" xr:uid="{00000000-0005-0000-0000-0000C1280000}"/>
    <cellStyle name="Normalno 3 2 2 3 2 2 8 3" xfId="6142" xr:uid="{00000000-0005-0000-0000-0000C2280000}"/>
    <cellStyle name="Normalno 3 2 2 3 2 2 8 3 2" xfId="46744" xr:uid="{00000000-0005-0000-0000-0000C3280000}"/>
    <cellStyle name="Normalno 3 2 2 3 2 2 8 4" xfId="6143" xr:uid="{00000000-0005-0000-0000-0000C4280000}"/>
    <cellStyle name="Normalno 3 2 2 3 2 2 8 4 2" xfId="46745" xr:uid="{00000000-0005-0000-0000-0000C5280000}"/>
    <cellStyle name="Normalno 3 2 2 3 2 2 8 5" xfId="6144" xr:uid="{00000000-0005-0000-0000-0000C6280000}"/>
    <cellStyle name="Normalno 3 2 2 3 2 2 8 6" xfId="6145" xr:uid="{00000000-0005-0000-0000-0000C7280000}"/>
    <cellStyle name="Normalno 3 2 2 3 2 2 8 7" xfId="6146" xr:uid="{00000000-0005-0000-0000-0000C8280000}"/>
    <cellStyle name="Normalno 3 2 2 3 2 2 9" xfId="6147" xr:uid="{00000000-0005-0000-0000-0000C9280000}"/>
    <cellStyle name="Normalno 3 2 2 3 2 2 9 2" xfId="6148" xr:uid="{00000000-0005-0000-0000-0000CA280000}"/>
    <cellStyle name="Normalno 3 2 2 3 2 2 9 2 2" xfId="46746" xr:uid="{00000000-0005-0000-0000-0000CB280000}"/>
    <cellStyle name="Normalno 3 2 2 3 2 2 9 2 3" xfId="46747" xr:uid="{00000000-0005-0000-0000-0000CC280000}"/>
    <cellStyle name="Normalno 3 2 2 3 2 2 9 3" xfId="6149" xr:uid="{00000000-0005-0000-0000-0000CD280000}"/>
    <cellStyle name="Normalno 3 2 2 3 2 2 9 3 2" xfId="46748" xr:uid="{00000000-0005-0000-0000-0000CE280000}"/>
    <cellStyle name="Normalno 3 2 2 3 2 2 9 4" xfId="6150" xr:uid="{00000000-0005-0000-0000-0000CF280000}"/>
    <cellStyle name="Normalno 3 2 2 3 2 2 9 4 2" xfId="46749" xr:uid="{00000000-0005-0000-0000-0000D0280000}"/>
    <cellStyle name="Normalno 3 2 2 3 2 2 9 5" xfId="6151" xr:uid="{00000000-0005-0000-0000-0000D1280000}"/>
    <cellStyle name="Normalno 3 2 2 3 2 2 9 6" xfId="6152" xr:uid="{00000000-0005-0000-0000-0000D2280000}"/>
    <cellStyle name="Normalno 3 2 2 3 2 2 9 7" xfId="6153" xr:uid="{00000000-0005-0000-0000-0000D3280000}"/>
    <cellStyle name="Normalno 3 2 2 3 2 3" xfId="6154" xr:uid="{00000000-0005-0000-0000-0000D4280000}"/>
    <cellStyle name="Normalno 3 2 2 3 2 3 10" xfId="6155" xr:uid="{00000000-0005-0000-0000-0000D5280000}"/>
    <cellStyle name="Normalno 3 2 2 3 2 3 2" xfId="6156" xr:uid="{00000000-0005-0000-0000-0000D6280000}"/>
    <cellStyle name="Normalno 3 2 2 3 2 3 2 2" xfId="6157" xr:uid="{00000000-0005-0000-0000-0000D7280000}"/>
    <cellStyle name="Normalno 3 2 2 3 2 3 2 2 2" xfId="6158" xr:uid="{00000000-0005-0000-0000-0000D8280000}"/>
    <cellStyle name="Normalno 3 2 2 3 2 3 2 2 2 2" xfId="37799" xr:uid="{00000000-0005-0000-0000-0000D9280000}"/>
    <cellStyle name="Normalno 3 2 2 3 2 3 2 2 2 3" xfId="37800" xr:uid="{00000000-0005-0000-0000-0000DA280000}"/>
    <cellStyle name="Normalno 3 2 2 3 2 3 2 2 2 4" xfId="37801" xr:uid="{00000000-0005-0000-0000-0000DB280000}"/>
    <cellStyle name="Normalno 3 2 2 3 2 3 2 2 3" xfId="6159" xr:uid="{00000000-0005-0000-0000-0000DC280000}"/>
    <cellStyle name="Normalno 3 2 2 3 2 3 2 2 3 2" xfId="46750" xr:uid="{00000000-0005-0000-0000-0000DD280000}"/>
    <cellStyle name="Normalno 3 2 2 3 2 3 2 2 4" xfId="6160" xr:uid="{00000000-0005-0000-0000-0000DE280000}"/>
    <cellStyle name="Normalno 3 2 2 3 2 3 2 2 4 2" xfId="46751" xr:uid="{00000000-0005-0000-0000-0000DF280000}"/>
    <cellStyle name="Normalno 3 2 2 3 2 3 2 2 5" xfId="6161" xr:uid="{00000000-0005-0000-0000-0000E0280000}"/>
    <cellStyle name="Normalno 3 2 2 3 2 3 2 2 6" xfId="6162" xr:uid="{00000000-0005-0000-0000-0000E1280000}"/>
    <cellStyle name="Normalno 3 2 2 3 2 3 2 2 7" xfId="6163" xr:uid="{00000000-0005-0000-0000-0000E2280000}"/>
    <cellStyle name="Normalno 3 2 2 3 2 3 2 3" xfId="6164" xr:uid="{00000000-0005-0000-0000-0000E3280000}"/>
    <cellStyle name="Normalno 3 2 2 3 2 3 2 3 2" xfId="6165" xr:uid="{00000000-0005-0000-0000-0000E4280000}"/>
    <cellStyle name="Normalno 3 2 2 3 2 3 2 3 2 2" xfId="37802" xr:uid="{00000000-0005-0000-0000-0000E5280000}"/>
    <cellStyle name="Normalno 3 2 2 3 2 3 2 3 2 3" xfId="46752" xr:uid="{00000000-0005-0000-0000-0000E6280000}"/>
    <cellStyle name="Normalno 3 2 2 3 2 3 2 3 3" xfId="6166" xr:uid="{00000000-0005-0000-0000-0000E7280000}"/>
    <cellStyle name="Normalno 3 2 2 3 2 3 2 3 3 2" xfId="46753" xr:uid="{00000000-0005-0000-0000-0000E8280000}"/>
    <cellStyle name="Normalno 3 2 2 3 2 3 2 3 4" xfId="6167" xr:uid="{00000000-0005-0000-0000-0000E9280000}"/>
    <cellStyle name="Normalno 3 2 2 3 2 3 2 3 4 2" xfId="46754" xr:uid="{00000000-0005-0000-0000-0000EA280000}"/>
    <cellStyle name="Normalno 3 2 2 3 2 3 2 3 5" xfId="6168" xr:uid="{00000000-0005-0000-0000-0000EB280000}"/>
    <cellStyle name="Normalno 3 2 2 3 2 3 2 3 6" xfId="6169" xr:uid="{00000000-0005-0000-0000-0000EC280000}"/>
    <cellStyle name="Normalno 3 2 2 3 2 3 2 3 7" xfId="6170" xr:uid="{00000000-0005-0000-0000-0000ED280000}"/>
    <cellStyle name="Normalno 3 2 2 3 2 3 2 4" xfId="6171" xr:uid="{00000000-0005-0000-0000-0000EE280000}"/>
    <cellStyle name="Normalno 3 2 2 3 2 3 2 4 2" xfId="6172" xr:uid="{00000000-0005-0000-0000-0000EF280000}"/>
    <cellStyle name="Normalno 3 2 2 3 2 3 2 4 2 2" xfId="46755" xr:uid="{00000000-0005-0000-0000-0000F0280000}"/>
    <cellStyle name="Normalno 3 2 2 3 2 3 2 4 2 3" xfId="46756" xr:uid="{00000000-0005-0000-0000-0000F1280000}"/>
    <cellStyle name="Normalno 3 2 2 3 2 3 2 4 3" xfId="6173" xr:uid="{00000000-0005-0000-0000-0000F2280000}"/>
    <cellStyle name="Normalno 3 2 2 3 2 3 2 4 3 2" xfId="46757" xr:uid="{00000000-0005-0000-0000-0000F3280000}"/>
    <cellStyle name="Normalno 3 2 2 3 2 3 2 4 4" xfId="6174" xr:uid="{00000000-0005-0000-0000-0000F4280000}"/>
    <cellStyle name="Normalno 3 2 2 3 2 3 2 4 4 2" xfId="46758" xr:uid="{00000000-0005-0000-0000-0000F5280000}"/>
    <cellStyle name="Normalno 3 2 2 3 2 3 2 4 5" xfId="6175" xr:uid="{00000000-0005-0000-0000-0000F6280000}"/>
    <cellStyle name="Normalno 3 2 2 3 2 3 2 4 6" xfId="6176" xr:uid="{00000000-0005-0000-0000-0000F7280000}"/>
    <cellStyle name="Normalno 3 2 2 3 2 3 2 4 7" xfId="6177" xr:uid="{00000000-0005-0000-0000-0000F8280000}"/>
    <cellStyle name="Normalno 3 2 2 3 2 3 2 5" xfId="6178" xr:uid="{00000000-0005-0000-0000-0000F9280000}"/>
    <cellStyle name="Normalno 3 2 2 3 2 3 2 5 2" xfId="6179" xr:uid="{00000000-0005-0000-0000-0000FA280000}"/>
    <cellStyle name="Normalno 3 2 2 3 2 3 2 5 3" xfId="37803" xr:uid="{00000000-0005-0000-0000-0000FB280000}"/>
    <cellStyle name="Normalno 3 2 2 3 2 3 2 5 4" xfId="37804" xr:uid="{00000000-0005-0000-0000-0000FC280000}"/>
    <cellStyle name="Normalno 3 2 2 3 2 3 2 6" xfId="6180" xr:uid="{00000000-0005-0000-0000-0000FD280000}"/>
    <cellStyle name="Normalno 3 2 2 3 2 3 2 6 2" xfId="37805" xr:uid="{00000000-0005-0000-0000-0000FE280000}"/>
    <cellStyle name="Normalno 3 2 2 3 2 3 2 7" xfId="6181" xr:uid="{00000000-0005-0000-0000-0000FF280000}"/>
    <cellStyle name="Normalno 3 2 2 3 2 3 2 7 2" xfId="46759" xr:uid="{00000000-0005-0000-0000-000000290000}"/>
    <cellStyle name="Normalno 3 2 2 3 2 3 2 8" xfId="6182" xr:uid="{00000000-0005-0000-0000-000001290000}"/>
    <cellStyle name="Normalno 3 2 2 3 2 3 2 9" xfId="6183" xr:uid="{00000000-0005-0000-0000-000002290000}"/>
    <cellStyle name="Normalno 3 2 2 3 2 3 3" xfId="6184" xr:uid="{00000000-0005-0000-0000-000003290000}"/>
    <cellStyle name="Normalno 3 2 2 3 2 3 3 2" xfId="6185" xr:uid="{00000000-0005-0000-0000-000004290000}"/>
    <cellStyle name="Normalno 3 2 2 3 2 3 3 2 2" xfId="6186" xr:uid="{00000000-0005-0000-0000-000005290000}"/>
    <cellStyle name="Normalno 3 2 2 3 2 3 3 2 3" xfId="37806" xr:uid="{00000000-0005-0000-0000-000006290000}"/>
    <cellStyle name="Normalno 3 2 2 3 2 3 3 2 4" xfId="37807" xr:uid="{00000000-0005-0000-0000-000007290000}"/>
    <cellStyle name="Normalno 3 2 2 3 2 3 3 3" xfId="6187" xr:uid="{00000000-0005-0000-0000-000008290000}"/>
    <cellStyle name="Normalno 3 2 2 3 2 3 3 3 2" xfId="46760" xr:uid="{00000000-0005-0000-0000-000009290000}"/>
    <cellStyle name="Normalno 3 2 2 3 2 3 3 4" xfId="6188" xr:uid="{00000000-0005-0000-0000-00000A290000}"/>
    <cellStyle name="Normalno 3 2 2 3 2 3 3 4 2" xfId="46761" xr:uid="{00000000-0005-0000-0000-00000B290000}"/>
    <cellStyle name="Normalno 3 2 2 3 2 3 3 5" xfId="6189" xr:uid="{00000000-0005-0000-0000-00000C290000}"/>
    <cellStyle name="Normalno 3 2 2 3 2 3 3 6" xfId="6190" xr:uid="{00000000-0005-0000-0000-00000D290000}"/>
    <cellStyle name="Normalno 3 2 2 3 2 3 3 7" xfId="6191" xr:uid="{00000000-0005-0000-0000-00000E290000}"/>
    <cellStyle name="Normalno 3 2 2 3 2 3 4" xfId="6192" xr:uid="{00000000-0005-0000-0000-00000F290000}"/>
    <cellStyle name="Normalno 3 2 2 3 2 3 4 2" xfId="6193" xr:uid="{00000000-0005-0000-0000-000010290000}"/>
    <cellStyle name="Normalno 3 2 2 3 2 3 4 2 2" xfId="6194" xr:uid="{00000000-0005-0000-0000-000011290000}"/>
    <cellStyle name="Normalno 3 2 2 3 2 3 4 2 3" xfId="46762" xr:uid="{00000000-0005-0000-0000-000012290000}"/>
    <cellStyle name="Normalno 3 2 2 3 2 3 4 3" xfId="6195" xr:uid="{00000000-0005-0000-0000-000013290000}"/>
    <cellStyle name="Normalno 3 2 2 3 2 3 4 3 2" xfId="46763" xr:uid="{00000000-0005-0000-0000-000014290000}"/>
    <cellStyle name="Normalno 3 2 2 3 2 3 4 4" xfId="6196" xr:uid="{00000000-0005-0000-0000-000015290000}"/>
    <cellStyle name="Normalno 3 2 2 3 2 3 4 4 2" xfId="46764" xr:uid="{00000000-0005-0000-0000-000016290000}"/>
    <cellStyle name="Normalno 3 2 2 3 2 3 4 5" xfId="6197" xr:uid="{00000000-0005-0000-0000-000017290000}"/>
    <cellStyle name="Normalno 3 2 2 3 2 3 4 6" xfId="6198" xr:uid="{00000000-0005-0000-0000-000018290000}"/>
    <cellStyle name="Normalno 3 2 2 3 2 3 4 7" xfId="6199" xr:uid="{00000000-0005-0000-0000-000019290000}"/>
    <cellStyle name="Normalno 3 2 2 3 2 3 5" xfId="6200" xr:uid="{00000000-0005-0000-0000-00001A290000}"/>
    <cellStyle name="Normalno 3 2 2 3 2 3 5 2" xfId="6201" xr:uid="{00000000-0005-0000-0000-00001B290000}"/>
    <cellStyle name="Normalno 3 2 2 3 2 3 5 2 2" xfId="6202" xr:uid="{00000000-0005-0000-0000-00001C290000}"/>
    <cellStyle name="Normalno 3 2 2 3 2 3 5 2 3" xfId="46765" xr:uid="{00000000-0005-0000-0000-00001D290000}"/>
    <cellStyle name="Normalno 3 2 2 3 2 3 5 3" xfId="6203" xr:uid="{00000000-0005-0000-0000-00001E290000}"/>
    <cellStyle name="Normalno 3 2 2 3 2 3 5 3 2" xfId="46766" xr:uid="{00000000-0005-0000-0000-00001F290000}"/>
    <cellStyle name="Normalno 3 2 2 3 2 3 5 4" xfId="6204" xr:uid="{00000000-0005-0000-0000-000020290000}"/>
    <cellStyle name="Normalno 3 2 2 3 2 3 5 4 2" xfId="46767" xr:uid="{00000000-0005-0000-0000-000021290000}"/>
    <cellStyle name="Normalno 3 2 2 3 2 3 5 5" xfId="6205" xr:uid="{00000000-0005-0000-0000-000022290000}"/>
    <cellStyle name="Normalno 3 2 2 3 2 3 5 6" xfId="6206" xr:uid="{00000000-0005-0000-0000-000023290000}"/>
    <cellStyle name="Normalno 3 2 2 3 2 3 5 7" xfId="6207" xr:uid="{00000000-0005-0000-0000-000024290000}"/>
    <cellStyle name="Normalno 3 2 2 3 2 3 6" xfId="6208" xr:uid="{00000000-0005-0000-0000-000025290000}"/>
    <cellStyle name="Normalno 3 2 2 3 2 3 6 2" xfId="6209" xr:uid="{00000000-0005-0000-0000-000026290000}"/>
    <cellStyle name="Normalno 3 2 2 3 2 3 6 3" xfId="37808" xr:uid="{00000000-0005-0000-0000-000027290000}"/>
    <cellStyle name="Normalno 3 2 2 3 2 3 6 4" xfId="37809" xr:uid="{00000000-0005-0000-0000-000028290000}"/>
    <cellStyle name="Normalno 3 2 2 3 2 3 7" xfId="6210" xr:uid="{00000000-0005-0000-0000-000029290000}"/>
    <cellStyle name="Normalno 3 2 2 3 2 3 7 2" xfId="37810" xr:uid="{00000000-0005-0000-0000-00002A290000}"/>
    <cellStyle name="Normalno 3 2 2 3 2 3 8" xfId="6211" xr:uid="{00000000-0005-0000-0000-00002B290000}"/>
    <cellStyle name="Normalno 3 2 2 3 2 3 8 2" xfId="46768" xr:uid="{00000000-0005-0000-0000-00002C290000}"/>
    <cellStyle name="Normalno 3 2 2 3 2 3 9" xfId="6212" xr:uid="{00000000-0005-0000-0000-00002D290000}"/>
    <cellStyle name="Normalno 3 2 2 3 2 4" xfId="6213" xr:uid="{00000000-0005-0000-0000-00002E290000}"/>
    <cellStyle name="Normalno 3 2 2 3 2 4 2" xfId="6214" xr:uid="{00000000-0005-0000-0000-00002F290000}"/>
    <cellStyle name="Normalno 3 2 2 3 2 4 2 2" xfId="6215" xr:uid="{00000000-0005-0000-0000-000030290000}"/>
    <cellStyle name="Normalno 3 2 2 3 2 4 2 2 2" xfId="37811" xr:uid="{00000000-0005-0000-0000-000031290000}"/>
    <cellStyle name="Normalno 3 2 2 3 2 4 2 2 3" xfId="37812" xr:uid="{00000000-0005-0000-0000-000032290000}"/>
    <cellStyle name="Normalno 3 2 2 3 2 4 2 2 4" xfId="37813" xr:uid="{00000000-0005-0000-0000-000033290000}"/>
    <cellStyle name="Normalno 3 2 2 3 2 4 2 3" xfId="6216" xr:uid="{00000000-0005-0000-0000-000034290000}"/>
    <cellStyle name="Normalno 3 2 2 3 2 4 2 3 2" xfId="46769" xr:uid="{00000000-0005-0000-0000-000035290000}"/>
    <cellStyle name="Normalno 3 2 2 3 2 4 2 4" xfId="6217" xr:uid="{00000000-0005-0000-0000-000036290000}"/>
    <cellStyle name="Normalno 3 2 2 3 2 4 2 4 2" xfId="46770" xr:uid="{00000000-0005-0000-0000-000037290000}"/>
    <cellStyle name="Normalno 3 2 2 3 2 4 2 5" xfId="6218" xr:uid="{00000000-0005-0000-0000-000038290000}"/>
    <cellStyle name="Normalno 3 2 2 3 2 4 2 6" xfId="6219" xr:uid="{00000000-0005-0000-0000-000039290000}"/>
    <cellStyle name="Normalno 3 2 2 3 2 4 2 7" xfId="6220" xr:uid="{00000000-0005-0000-0000-00003A290000}"/>
    <cellStyle name="Normalno 3 2 2 3 2 4 3" xfId="6221" xr:uid="{00000000-0005-0000-0000-00003B290000}"/>
    <cellStyle name="Normalno 3 2 2 3 2 4 3 2" xfId="6222" xr:uid="{00000000-0005-0000-0000-00003C290000}"/>
    <cellStyle name="Normalno 3 2 2 3 2 4 3 2 2" xfId="37814" xr:uid="{00000000-0005-0000-0000-00003D290000}"/>
    <cellStyle name="Normalno 3 2 2 3 2 4 3 2 3" xfId="46771" xr:uid="{00000000-0005-0000-0000-00003E290000}"/>
    <cellStyle name="Normalno 3 2 2 3 2 4 3 3" xfId="6223" xr:uid="{00000000-0005-0000-0000-00003F290000}"/>
    <cellStyle name="Normalno 3 2 2 3 2 4 3 3 2" xfId="46772" xr:uid="{00000000-0005-0000-0000-000040290000}"/>
    <cellStyle name="Normalno 3 2 2 3 2 4 3 4" xfId="6224" xr:uid="{00000000-0005-0000-0000-000041290000}"/>
    <cellStyle name="Normalno 3 2 2 3 2 4 3 4 2" xfId="46773" xr:uid="{00000000-0005-0000-0000-000042290000}"/>
    <cellStyle name="Normalno 3 2 2 3 2 4 3 5" xfId="6225" xr:uid="{00000000-0005-0000-0000-000043290000}"/>
    <cellStyle name="Normalno 3 2 2 3 2 4 3 6" xfId="6226" xr:uid="{00000000-0005-0000-0000-000044290000}"/>
    <cellStyle name="Normalno 3 2 2 3 2 4 3 7" xfId="6227" xr:uid="{00000000-0005-0000-0000-000045290000}"/>
    <cellStyle name="Normalno 3 2 2 3 2 4 4" xfId="6228" xr:uid="{00000000-0005-0000-0000-000046290000}"/>
    <cellStyle name="Normalno 3 2 2 3 2 4 4 2" xfId="6229" xr:uid="{00000000-0005-0000-0000-000047290000}"/>
    <cellStyle name="Normalno 3 2 2 3 2 4 4 2 2" xfId="46774" xr:uid="{00000000-0005-0000-0000-000048290000}"/>
    <cellStyle name="Normalno 3 2 2 3 2 4 4 2 3" xfId="46775" xr:uid="{00000000-0005-0000-0000-000049290000}"/>
    <cellStyle name="Normalno 3 2 2 3 2 4 4 3" xfId="6230" xr:uid="{00000000-0005-0000-0000-00004A290000}"/>
    <cellStyle name="Normalno 3 2 2 3 2 4 4 3 2" xfId="46776" xr:uid="{00000000-0005-0000-0000-00004B290000}"/>
    <cellStyle name="Normalno 3 2 2 3 2 4 4 4" xfId="6231" xr:uid="{00000000-0005-0000-0000-00004C290000}"/>
    <cellStyle name="Normalno 3 2 2 3 2 4 4 4 2" xfId="46777" xr:uid="{00000000-0005-0000-0000-00004D290000}"/>
    <cellStyle name="Normalno 3 2 2 3 2 4 4 5" xfId="6232" xr:uid="{00000000-0005-0000-0000-00004E290000}"/>
    <cellStyle name="Normalno 3 2 2 3 2 4 4 6" xfId="6233" xr:uid="{00000000-0005-0000-0000-00004F290000}"/>
    <cellStyle name="Normalno 3 2 2 3 2 4 4 7" xfId="6234" xr:uid="{00000000-0005-0000-0000-000050290000}"/>
    <cellStyle name="Normalno 3 2 2 3 2 4 5" xfId="6235" xr:uid="{00000000-0005-0000-0000-000051290000}"/>
    <cellStyle name="Normalno 3 2 2 3 2 4 5 2" xfId="6236" xr:uid="{00000000-0005-0000-0000-000052290000}"/>
    <cellStyle name="Normalno 3 2 2 3 2 4 5 3" xfId="37815" xr:uid="{00000000-0005-0000-0000-000053290000}"/>
    <cellStyle name="Normalno 3 2 2 3 2 4 5 4" xfId="37816" xr:uid="{00000000-0005-0000-0000-000054290000}"/>
    <cellStyle name="Normalno 3 2 2 3 2 4 6" xfId="6237" xr:uid="{00000000-0005-0000-0000-000055290000}"/>
    <cellStyle name="Normalno 3 2 2 3 2 4 6 2" xfId="37817" xr:uid="{00000000-0005-0000-0000-000056290000}"/>
    <cellStyle name="Normalno 3 2 2 3 2 4 7" xfId="6238" xr:uid="{00000000-0005-0000-0000-000057290000}"/>
    <cellStyle name="Normalno 3 2 2 3 2 4 7 2" xfId="46778" xr:uid="{00000000-0005-0000-0000-000058290000}"/>
    <cellStyle name="Normalno 3 2 2 3 2 4 8" xfId="6239" xr:uid="{00000000-0005-0000-0000-000059290000}"/>
    <cellStyle name="Normalno 3 2 2 3 2 4 9" xfId="6240" xr:uid="{00000000-0005-0000-0000-00005A290000}"/>
    <cellStyle name="Normalno 3 2 2 3 2 5" xfId="6241" xr:uid="{00000000-0005-0000-0000-00005B290000}"/>
    <cellStyle name="Normalno 3 2 2 3 2 5 2" xfId="6242" xr:uid="{00000000-0005-0000-0000-00005C290000}"/>
    <cellStyle name="Normalno 3 2 2 3 2 5 2 2" xfId="6243" xr:uid="{00000000-0005-0000-0000-00005D290000}"/>
    <cellStyle name="Normalno 3 2 2 3 2 5 2 2 2" xfId="37818" xr:uid="{00000000-0005-0000-0000-00005E290000}"/>
    <cellStyle name="Normalno 3 2 2 3 2 5 2 2 3" xfId="37819" xr:uid="{00000000-0005-0000-0000-00005F290000}"/>
    <cellStyle name="Normalno 3 2 2 3 2 5 2 3" xfId="6244" xr:uid="{00000000-0005-0000-0000-000060290000}"/>
    <cellStyle name="Normalno 3 2 2 3 2 5 2 3 2" xfId="46779" xr:uid="{00000000-0005-0000-0000-000061290000}"/>
    <cellStyle name="Normalno 3 2 2 3 2 5 2 4" xfId="6245" xr:uid="{00000000-0005-0000-0000-000062290000}"/>
    <cellStyle name="Normalno 3 2 2 3 2 5 2 4 2" xfId="46780" xr:uid="{00000000-0005-0000-0000-000063290000}"/>
    <cellStyle name="Normalno 3 2 2 3 2 5 2 5" xfId="6246" xr:uid="{00000000-0005-0000-0000-000064290000}"/>
    <cellStyle name="Normalno 3 2 2 3 2 5 2 6" xfId="6247" xr:uid="{00000000-0005-0000-0000-000065290000}"/>
    <cellStyle name="Normalno 3 2 2 3 2 5 2 7" xfId="6248" xr:uid="{00000000-0005-0000-0000-000066290000}"/>
    <cellStyle name="Normalno 3 2 2 3 2 5 3" xfId="6249" xr:uid="{00000000-0005-0000-0000-000067290000}"/>
    <cellStyle name="Normalno 3 2 2 3 2 5 3 2" xfId="6250" xr:uid="{00000000-0005-0000-0000-000068290000}"/>
    <cellStyle name="Normalno 3 2 2 3 2 5 3 2 2" xfId="37820" xr:uid="{00000000-0005-0000-0000-000069290000}"/>
    <cellStyle name="Normalno 3 2 2 3 2 5 3 2 3" xfId="46781" xr:uid="{00000000-0005-0000-0000-00006A290000}"/>
    <cellStyle name="Normalno 3 2 2 3 2 5 3 3" xfId="6251" xr:uid="{00000000-0005-0000-0000-00006B290000}"/>
    <cellStyle name="Normalno 3 2 2 3 2 5 3 3 2" xfId="46782" xr:uid="{00000000-0005-0000-0000-00006C290000}"/>
    <cellStyle name="Normalno 3 2 2 3 2 5 3 4" xfId="6252" xr:uid="{00000000-0005-0000-0000-00006D290000}"/>
    <cellStyle name="Normalno 3 2 2 3 2 5 3 4 2" xfId="46783" xr:uid="{00000000-0005-0000-0000-00006E290000}"/>
    <cellStyle name="Normalno 3 2 2 3 2 5 3 5" xfId="6253" xr:uid="{00000000-0005-0000-0000-00006F290000}"/>
    <cellStyle name="Normalno 3 2 2 3 2 5 3 6" xfId="6254" xr:uid="{00000000-0005-0000-0000-000070290000}"/>
    <cellStyle name="Normalno 3 2 2 3 2 5 3 7" xfId="6255" xr:uid="{00000000-0005-0000-0000-000071290000}"/>
    <cellStyle name="Normalno 3 2 2 3 2 5 4" xfId="6256" xr:uid="{00000000-0005-0000-0000-000072290000}"/>
    <cellStyle name="Normalno 3 2 2 3 2 5 4 2" xfId="6257" xr:uid="{00000000-0005-0000-0000-000073290000}"/>
    <cellStyle name="Normalno 3 2 2 3 2 5 4 2 2" xfId="46784" xr:uid="{00000000-0005-0000-0000-000074290000}"/>
    <cellStyle name="Normalno 3 2 2 3 2 5 4 2 3" xfId="46785" xr:uid="{00000000-0005-0000-0000-000075290000}"/>
    <cellStyle name="Normalno 3 2 2 3 2 5 4 3" xfId="6258" xr:uid="{00000000-0005-0000-0000-000076290000}"/>
    <cellStyle name="Normalno 3 2 2 3 2 5 4 3 2" xfId="46786" xr:uid="{00000000-0005-0000-0000-000077290000}"/>
    <cellStyle name="Normalno 3 2 2 3 2 5 4 4" xfId="6259" xr:uid="{00000000-0005-0000-0000-000078290000}"/>
    <cellStyle name="Normalno 3 2 2 3 2 5 4 4 2" xfId="46787" xr:uid="{00000000-0005-0000-0000-000079290000}"/>
    <cellStyle name="Normalno 3 2 2 3 2 5 4 5" xfId="6260" xr:uid="{00000000-0005-0000-0000-00007A290000}"/>
    <cellStyle name="Normalno 3 2 2 3 2 5 4 6" xfId="6261" xr:uid="{00000000-0005-0000-0000-00007B290000}"/>
    <cellStyle name="Normalno 3 2 2 3 2 5 4 7" xfId="6262" xr:uid="{00000000-0005-0000-0000-00007C290000}"/>
    <cellStyle name="Normalno 3 2 2 3 2 5 5" xfId="6263" xr:uid="{00000000-0005-0000-0000-00007D290000}"/>
    <cellStyle name="Normalno 3 2 2 3 2 5 5 2" xfId="6264" xr:uid="{00000000-0005-0000-0000-00007E290000}"/>
    <cellStyle name="Normalno 3 2 2 3 2 5 5 3" xfId="37821" xr:uid="{00000000-0005-0000-0000-00007F290000}"/>
    <cellStyle name="Normalno 3 2 2 3 2 5 6" xfId="6265" xr:uid="{00000000-0005-0000-0000-000080290000}"/>
    <cellStyle name="Normalno 3 2 2 3 2 5 6 2" xfId="37822" xr:uid="{00000000-0005-0000-0000-000081290000}"/>
    <cellStyle name="Normalno 3 2 2 3 2 5 7" xfId="6266" xr:uid="{00000000-0005-0000-0000-000082290000}"/>
    <cellStyle name="Normalno 3 2 2 3 2 5 7 2" xfId="46788" xr:uid="{00000000-0005-0000-0000-000083290000}"/>
    <cellStyle name="Normalno 3 2 2 3 2 5 8" xfId="6267" xr:uid="{00000000-0005-0000-0000-000084290000}"/>
    <cellStyle name="Normalno 3 2 2 3 2 5 9" xfId="6268" xr:uid="{00000000-0005-0000-0000-000085290000}"/>
    <cellStyle name="Normalno 3 2 2 3 2 6" xfId="6269" xr:uid="{00000000-0005-0000-0000-000086290000}"/>
    <cellStyle name="Normalno 3 2 2 3 2 6 2" xfId="6270" xr:uid="{00000000-0005-0000-0000-000087290000}"/>
    <cellStyle name="Normalno 3 2 2 3 2 6 2 2" xfId="6271" xr:uid="{00000000-0005-0000-0000-000088290000}"/>
    <cellStyle name="Normalno 3 2 2 3 2 6 2 2 2" xfId="37823" xr:uid="{00000000-0005-0000-0000-000089290000}"/>
    <cellStyle name="Normalno 3 2 2 3 2 6 2 2 3" xfId="37824" xr:uid="{00000000-0005-0000-0000-00008A290000}"/>
    <cellStyle name="Normalno 3 2 2 3 2 6 2 3" xfId="6272" xr:uid="{00000000-0005-0000-0000-00008B290000}"/>
    <cellStyle name="Normalno 3 2 2 3 2 6 2 3 2" xfId="46789" xr:uid="{00000000-0005-0000-0000-00008C290000}"/>
    <cellStyle name="Normalno 3 2 2 3 2 6 2 4" xfId="6273" xr:uid="{00000000-0005-0000-0000-00008D290000}"/>
    <cellStyle name="Normalno 3 2 2 3 2 6 2 4 2" xfId="46790" xr:uid="{00000000-0005-0000-0000-00008E290000}"/>
    <cellStyle name="Normalno 3 2 2 3 2 6 2 5" xfId="6274" xr:uid="{00000000-0005-0000-0000-00008F290000}"/>
    <cellStyle name="Normalno 3 2 2 3 2 6 2 6" xfId="6275" xr:uid="{00000000-0005-0000-0000-000090290000}"/>
    <cellStyle name="Normalno 3 2 2 3 2 6 2 7" xfId="6276" xr:uid="{00000000-0005-0000-0000-000091290000}"/>
    <cellStyle name="Normalno 3 2 2 3 2 6 3" xfId="6277" xr:uid="{00000000-0005-0000-0000-000092290000}"/>
    <cellStyle name="Normalno 3 2 2 3 2 6 3 2" xfId="6278" xr:uid="{00000000-0005-0000-0000-000093290000}"/>
    <cellStyle name="Normalno 3 2 2 3 2 6 3 2 2" xfId="37825" xr:uid="{00000000-0005-0000-0000-000094290000}"/>
    <cellStyle name="Normalno 3 2 2 3 2 6 3 2 3" xfId="46791" xr:uid="{00000000-0005-0000-0000-000095290000}"/>
    <cellStyle name="Normalno 3 2 2 3 2 6 3 3" xfId="6279" xr:uid="{00000000-0005-0000-0000-000096290000}"/>
    <cellStyle name="Normalno 3 2 2 3 2 6 3 3 2" xfId="46792" xr:uid="{00000000-0005-0000-0000-000097290000}"/>
    <cellStyle name="Normalno 3 2 2 3 2 6 3 4" xfId="6280" xr:uid="{00000000-0005-0000-0000-000098290000}"/>
    <cellStyle name="Normalno 3 2 2 3 2 6 3 4 2" xfId="46793" xr:uid="{00000000-0005-0000-0000-000099290000}"/>
    <cellStyle name="Normalno 3 2 2 3 2 6 3 5" xfId="6281" xr:uid="{00000000-0005-0000-0000-00009A290000}"/>
    <cellStyle name="Normalno 3 2 2 3 2 6 3 6" xfId="6282" xr:uid="{00000000-0005-0000-0000-00009B290000}"/>
    <cellStyle name="Normalno 3 2 2 3 2 6 3 7" xfId="6283" xr:uid="{00000000-0005-0000-0000-00009C290000}"/>
    <cellStyle name="Normalno 3 2 2 3 2 6 4" xfId="6284" xr:uid="{00000000-0005-0000-0000-00009D290000}"/>
    <cellStyle name="Normalno 3 2 2 3 2 6 4 2" xfId="6285" xr:uid="{00000000-0005-0000-0000-00009E290000}"/>
    <cellStyle name="Normalno 3 2 2 3 2 6 4 2 2" xfId="46794" xr:uid="{00000000-0005-0000-0000-00009F290000}"/>
    <cellStyle name="Normalno 3 2 2 3 2 6 4 2 3" xfId="46795" xr:uid="{00000000-0005-0000-0000-0000A0290000}"/>
    <cellStyle name="Normalno 3 2 2 3 2 6 4 3" xfId="6286" xr:uid="{00000000-0005-0000-0000-0000A1290000}"/>
    <cellStyle name="Normalno 3 2 2 3 2 6 4 3 2" xfId="46796" xr:uid="{00000000-0005-0000-0000-0000A2290000}"/>
    <cellStyle name="Normalno 3 2 2 3 2 6 4 4" xfId="6287" xr:uid="{00000000-0005-0000-0000-0000A3290000}"/>
    <cellStyle name="Normalno 3 2 2 3 2 6 4 4 2" xfId="46797" xr:uid="{00000000-0005-0000-0000-0000A4290000}"/>
    <cellStyle name="Normalno 3 2 2 3 2 6 4 5" xfId="6288" xr:uid="{00000000-0005-0000-0000-0000A5290000}"/>
    <cellStyle name="Normalno 3 2 2 3 2 6 4 6" xfId="6289" xr:uid="{00000000-0005-0000-0000-0000A6290000}"/>
    <cellStyle name="Normalno 3 2 2 3 2 6 4 7" xfId="6290" xr:uid="{00000000-0005-0000-0000-0000A7290000}"/>
    <cellStyle name="Normalno 3 2 2 3 2 6 5" xfId="6291" xr:uid="{00000000-0005-0000-0000-0000A8290000}"/>
    <cellStyle name="Normalno 3 2 2 3 2 6 5 2" xfId="6292" xr:uid="{00000000-0005-0000-0000-0000A9290000}"/>
    <cellStyle name="Normalno 3 2 2 3 2 6 5 3" xfId="37826" xr:uid="{00000000-0005-0000-0000-0000AA290000}"/>
    <cellStyle name="Normalno 3 2 2 3 2 6 6" xfId="6293" xr:uid="{00000000-0005-0000-0000-0000AB290000}"/>
    <cellStyle name="Normalno 3 2 2 3 2 6 6 2" xfId="37827" xr:uid="{00000000-0005-0000-0000-0000AC290000}"/>
    <cellStyle name="Normalno 3 2 2 3 2 6 7" xfId="6294" xr:uid="{00000000-0005-0000-0000-0000AD290000}"/>
    <cellStyle name="Normalno 3 2 2 3 2 6 7 2" xfId="46798" xr:uid="{00000000-0005-0000-0000-0000AE290000}"/>
    <cellStyle name="Normalno 3 2 2 3 2 6 8" xfId="6295" xr:uid="{00000000-0005-0000-0000-0000AF290000}"/>
    <cellStyle name="Normalno 3 2 2 3 2 6 9" xfId="6296" xr:uid="{00000000-0005-0000-0000-0000B0290000}"/>
    <cellStyle name="Normalno 3 2 2 3 2 7" xfId="6297" xr:uid="{00000000-0005-0000-0000-0000B1290000}"/>
    <cellStyle name="Normalno 3 2 2 3 2 7 2" xfId="6298" xr:uid="{00000000-0005-0000-0000-0000B2290000}"/>
    <cellStyle name="Normalno 3 2 2 3 2 7 2 2" xfId="6299" xr:uid="{00000000-0005-0000-0000-0000B3290000}"/>
    <cellStyle name="Normalno 3 2 2 3 2 7 2 2 2" xfId="37828" xr:uid="{00000000-0005-0000-0000-0000B4290000}"/>
    <cellStyle name="Normalno 3 2 2 3 2 7 2 2 3" xfId="37829" xr:uid="{00000000-0005-0000-0000-0000B5290000}"/>
    <cellStyle name="Normalno 3 2 2 3 2 7 2 3" xfId="6300" xr:uid="{00000000-0005-0000-0000-0000B6290000}"/>
    <cellStyle name="Normalno 3 2 2 3 2 7 2 3 2" xfId="46799" xr:uid="{00000000-0005-0000-0000-0000B7290000}"/>
    <cellStyle name="Normalno 3 2 2 3 2 7 2 4" xfId="6301" xr:uid="{00000000-0005-0000-0000-0000B8290000}"/>
    <cellStyle name="Normalno 3 2 2 3 2 7 2 4 2" xfId="46800" xr:uid="{00000000-0005-0000-0000-0000B9290000}"/>
    <cellStyle name="Normalno 3 2 2 3 2 7 2 5" xfId="6302" xr:uid="{00000000-0005-0000-0000-0000BA290000}"/>
    <cellStyle name="Normalno 3 2 2 3 2 7 2 6" xfId="6303" xr:uid="{00000000-0005-0000-0000-0000BB290000}"/>
    <cellStyle name="Normalno 3 2 2 3 2 7 2 7" xfId="6304" xr:uid="{00000000-0005-0000-0000-0000BC290000}"/>
    <cellStyle name="Normalno 3 2 2 3 2 7 3" xfId="6305" xr:uid="{00000000-0005-0000-0000-0000BD290000}"/>
    <cellStyle name="Normalno 3 2 2 3 2 7 3 2" xfId="6306" xr:uid="{00000000-0005-0000-0000-0000BE290000}"/>
    <cellStyle name="Normalno 3 2 2 3 2 7 3 2 2" xfId="37830" xr:uid="{00000000-0005-0000-0000-0000BF290000}"/>
    <cellStyle name="Normalno 3 2 2 3 2 7 3 2 3" xfId="46801" xr:uid="{00000000-0005-0000-0000-0000C0290000}"/>
    <cellStyle name="Normalno 3 2 2 3 2 7 3 3" xfId="6307" xr:uid="{00000000-0005-0000-0000-0000C1290000}"/>
    <cellStyle name="Normalno 3 2 2 3 2 7 3 3 2" xfId="46802" xr:uid="{00000000-0005-0000-0000-0000C2290000}"/>
    <cellStyle name="Normalno 3 2 2 3 2 7 3 4" xfId="6308" xr:uid="{00000000-0005-0000-0000-0000C3290000}"/>
    <cellStyle name="Normalno 3 2 2 3 2 7 3 4 2" xfId="46803" xr:uid="{00000000-0005-0000-0000-0000C4290000}"/>
    <cellStyle name="Normalno 3 2 2 3 2 7 3 5" xfId="6309" xr:uid="{00000000-0005-0000-0000-0000C5290000}"/>
    <cellStyle name="Normalno 3 2 2 3 2 7 3 6" xfId="6310" xr:uid="{00000000-0005-0000-0000-0000C6290000}"/>
    <cellStyle name="Normalno 3 2 2 3 2 7 3 7" xfId="6311" xr:uid="{00000000-0005-0000-0000-0000C7290000}"/>
    <cellStyle name="Normalno 3 2 2 3 2 7 4" xfId="6312" xr:uid="{00000000-0005-0000-0000-0000C8290000}"/>
    <cellStyle name="Normalno 3 2 2 3 2 7 4 2" xfId="6313" xr:uid="{00000000-0005-0000-0000-0000C9290000}"/>
    <cellStyle name="Normalno 3 2 2 3 2 7 4 3" xfId="37831" xr:uid="{00000000-0005-0000-0000-0000CA290000}"/>
    <cellStyle name="Normalno 3 2 2 3 2 7 4 4" xfId="37832" xr:uid="{00000000-0005-0000-0000-0000CB290000}"/>
    <cellStyle name="Normalno 3 2 2 3 2 7 5" xfId="6314" xr:uid="{00000000-0005-0000-0000-0000CC290000}"/>
    <cellStyle name="Normalno 3 2 2 3 2 7 5 2" xfId="37833" xr:uid="{00000000-0005-0000-0000-0000CD290000}"/>
    <cellStyle name="Normalno 3 2 2 3 2 7 6" xfId="6315" xr:uid="{00000000-0005-0000-0000-0000CE290000}"/>
    <cellStyle name="Normalno 3 2 2 3 2 7 6 2" xfId="46804" xr:uid="{00000000-0005-0000-0000-0000CF290000}"/>
    <cellStyle name="Normalno 3 2 2 3 2 7 7" xfId="6316" xr:uid="{00000000-0005-0000-0000-0000D0290000}"/>
    <cellStyle name="Normalno 3 2 2 3 2 7 8" xfId="6317" xr:uid="{00000000-0005-0000-0000-0000D1290000}"/>
    <cellStyle name="Normalno 3 2 2 3 2 7 9" xfId="6318" xr:uid="{00000000-0005-0000-0000-0000D2290000}"/>
    <cellStyle name="Normalno 3 2 2 3 2 8" xfId="6319" xr:uid="{00000000-0005-0000-0000-0000D3290000}"/>
    <cellStyle name="Normalno 3 2 2 3 2 8 2" xfId="6320" xr:uid="{00000000-0005-0000-0000-0000D4290000}"/>
    <cellStyle name="Normalno 3 2 2 3 2 8 2 2" xfId="6321" xr:uid="{00000000-0005-0000-0000-0000D5290000}"/>
    <cellStyle name="Normalno 3 2 2 3 2 8 2 2 2" xfId="37834" xr:uid="{00000000-0005-0000-0000-0000D6290000}"/>
    <cellStyle name="Normalno 3 2 2 3 2 8 2 2 3" xfId="46805" xr:uid="{00000000-0005-0000-0000-0000D7290000}"/>
    <cellStyle name="Normalno 3 2 2 3 2 8 2 3" xfId="6322" xr:uid="{00000000-0005-0000-0000-0000D8290000}"/>
    <cellStyle name="Normalno 3 2 2 3 2 8 2 3 2" xfId="46806" xr:uid="{00000000-0005-0000-0000-0000D9290000}"/>
    <cellStyle name="Normalno 3 2 2 3 2 8 2 4" xfId="6323" xr:uid="{00000000-0005-0000-0000-0000DA290000}"/>
    <cellStyle name="Normalno 3 2 2 3 2 8 2 4 2" xfId="46807" xr:uid="{00000000-0005-0000-0000-0000DB290000}"/>
    <cellStyle name="Normalno 3 2 2 3 2 8 2 5" xfId="6324" xr:uid="{00000000-0005-0000-0000-0000DC290000}"/>
    <cellStyle name="Normalno 3 2 2 3 2 8 2 6" xfId="6325" xr:uid="{00000000-0005-0000-0000-0000DD290000}"/>
    <cellStyle name="Normalno 3 2 2 3 2 8 2 7" xfId="6326" xr:uid="{00000000-0005-0000-0000-0000DE290000}"/>
    <cellStyle name="Normalno 3 2 2 3 2 8 3" xfId="6327" xr:uid="{00000000-0005-0000-0000-0000DF290000}"/>
    <cellStyle name="Normalno 3 2 2 3 2 8 3 2" xfId="6328" xr:uid="{00000000-0005-0000-0000-0000E0290000}"/>
    <cellStyle name="Normalno 3 2 2 3 2 8 3 3" xfId="37835" xr:uid="{00000000-0005-0000-0000-0000E1290000}"/>
    <cellStyle name="Normalno 3 2 2 3 2 8 4" xfId="6329" xr:uid="{00000000-0005-0000-0000-0000E2290000}"/>
    <cellStyle name="Normalno 3 2 2 3 2 8 4 2" xfId="46808" xr:uid="{00000000-0005-0000-0000-0000E3290000}"/>
    <cellStyle name="Normalno 3 2 2 3 2 8 5" xfId="6330" xr:uid="{00000000-0005-0000-0000-0000E4290000}"/>
    <cellStyle name="Normalno 3 2 2 3 2 8 5 2" xfId="46809" xr:uid="{00000000-0005-0000-0000-0000E5290000}"/>
    <cellStyle name="Normalno 3 2 2 3 2 8 6" xfId="6331" xr:uid="{00000000-0005-0000-0000-0000E6290000}"/>
    <cellStyle name="Normalno 3 2 2 3 2 8 7" xfId="6332" xr:uid="{00000000-0005-0000-0000-0000E7290000}"/>
    <cellStyle name="Normalno 3 2 2 3 2 8 8" xfId="6333" xr:uid="{00000000-0005-0000-0000-0000E8290000}"/>
    <cellStyle name="Normalno 3 2 2 3 2 9" xfId="6334" xr:uid="{00000000-0005-0000-0000-0000E9290000}"/>
    <cellStyle name="Normalno 3 2 2 3 2 9 2" xfId="6335" xr:uid="{00000000-0005-0000-0000-0000EA290000}"/>
    <cellStyle name="Normalno 3 2 2 3 2 9 2 2" xfId="37836" xr:uid="{00000000-0005-0000-0000-0000EB290000}"/>
    <cellStyle name="Normalno 3 2 2 3 2 9 2 3" xfId="37837" xr:uid="{00000000-0005-0000-0000-0000EC290000}"/>
    <cellStyle name="Normalno 3 2 2 3 2 9 3" xfId="6336" xr:uid="{00000000-0005-0000-0000-0000ED290000}"/>
    <cellStyle name="Normalno 3 2 2 3 2 9 3 2" xfId="46810" xr:uid="{00000000-0005-0000-0000-0000EE290000}"/>
    <cellStyle name="Normalno 3 2 2 3 2 9 4" xfId="6337" xr:uid="{00000000-0005-0000-0000-0000EF290000}"/>
    <cellStyle name="Normalno 3 2 2 3 2 9 4 2" xfId="46811" xr:uid="{00000000-0005-0000-0000-0000F0290000}"/>
    <cellStyle name="Normalno 3 2 2 3 2 9 5" xfId="6338" xr:uid="{00000000-0005-0000-0000-0000F1290000}"/>
    <cellStyle name="Normalno 3 2 2 3 2 9 6" xfId="6339" xr:uid="{00000000-0005-0000-0000-0000F2290000}"/>
    <cellStyle name="Normalno 3 2 2 3 2 9 7" xfId="6340" xr:uid="{00000000-0005-0000-0000-0000F3290000}"/>
    <cellStyle name="Normalno 3 2 2 3 20" xfId="6341" xr:uid="{00000000-0005-0000-0000-0000F4290000}"/>
    <cellStyle name="Normalno 3 2 2 3 21" xfId="46812" xr:uid="{00000000-0005-0000-0000-0000F5290000}"/>
    <cellStyle name="Normalno 3 2 2 3 22" xfId="46813" xr:uid="{00000000-0005-0000-0000-0000F6290000}"/>
    <cellStyle name="Normalno 3 2 2 3 3" xfId="6342" xr:uid="{00000000-0005-0000-0000-0000F7290000}"/>
    <cellStyle name="Normalno 3 2 2 3 3 10" xfId="6343" xr:uid="{00000000-0005-0000-0000-0000F8290000}"/>
    <cellStyle name="Normalno 3 2 2 3 3 10 2" xfId="6344" xr:uid="{00000000-0005-0000-0000-0000F9290000}"/>
    <cellStyle name="Normalno 3 2 2 3 3 10 2 2" xfId="37838" xr:uid="{00000000-0005-0000-0000-0000FA290000}"/>
    <cellStyle name="Normalno 3 2 2 3 3 10 2 3" xfId="37839" xr:uid="{00000000-0005-0000-0000-0000FB290000}"/>
    <cellStyle name="Normalno 3 2 2 3 3 10 3" xfId="6345" xr:uid="{00000000-0005-0000-0000-0000FC290000}"/>
    <cellStyle name="Normalno 3 2 2 3 3 10 3 2" xfId="46814" xr:uid="{00000000-0005-0000-0000-0000FD290000}"/>
    <cellStyle name="Normalno 3 2 2 3 3 10 4" xfId="6346" xr:uid="{00000000-0005-0000-0000-0000FE290000}"/>
    <cellStyle name="Normalno 3 2 2 3 3 10 4 2" xfId="46815" xr:uid="{00000000-0005-0000-0000-0000FF290000}"/>
    <cellStyle name="Normalno 3 2 2 3 3 10 5" xfId="6347" xr:uid="{00000000-0005-0000-0000-0000002A0000}"/>
    <cellStyle name="Normalno 3 2 2 3 3 10 6" xfId="6348" xr:uid="{00000000-0005-0000-0000-0000012A0000}"/>
    <cellStyle name="Normalno 3 2 2 3 3 10 7" xfId="6349" xr:uid="{00000000-0005-0000-0000-0000022A0000}"/>
    <cellStyle name="Normalno 3 2 2 3 3 11" xfId="6350" xr:uid="{00000000-0005-0000-0000-0000032A0000}"/>
    <cellStyle name="Normalno 3 2 2 3 3 11 2" xfId="6351" xr:uid="{00000000-0005-0000-0000-0000042A0000}"/>
    <cellStyle name="Normalno 3 2 2 3 3 11 2 2" xfId="46816" xr:uid="{00000000-0005-0000-0000-0000052A0000}"/>
    <cellStyle name="Normalno 3 2 2 3 3 11 2 3" xfId="46817" xr:uid="{00000000-0005-0000-0000-0000062A0000}"/>
    <cellStyle name="Normalno 3 2 2 3 3 11 3" xfId="6352" xr:uid="{00000000-0005-0000-0000-0000072A0000}"/>
    <cellStyle name="Normalno 3 2 2 3 3 11 3 2" xfId="46818" xr:uid="{00000000-0005-0000-0000-0000082A0000}"/>
    <cellStyle name="Normalno 3 2 2 3 3 11 4" xfId="6353" xr:uid="{00000000-0005-0000-0000-0000092A0000}"/>
    <cellStyle name="Normalno 3 2 2 3 3 11 4 2" xfId="46819" xr:uid="{00000000-0005-0000-0000-00000A2A0000}"/>
    <cellStyle name="Normalno 3 2 2 3 3 11 5" xfId="6354" xr:uid="{00000000-0005-0000-0000-00000B2A0000}"/>
    <cellStyle name="Normalno 3 2 2 3 3 11 6" xfId="6355" xr:uid="{00000000-0005-0000-0000-00000C2A0000}"/>
    <cellStyle name="Normalno 3 2 2 3 3 11 7" xfId="6356" xr:uid="{00000000-0005-0000-0000-00000D2A0000}"/>
    <cellStyle name="Normalno 3 2 2 3 3 12" xfId="6357" xr:uid="{00000000-0005-0000-0000-00000E2A0000}"/>
    <cellStyle name="Normalno 3 2 2 3 3 12 2" xfId="6358" xr:uid="{00000000-0005-0000-0000-00000F2A0000}"/>
    <cellStyle name="Normalno 3 2 2 3 3 12 2 2" xfId="46820" xr:uid="{00000000-0005-0000-0000-0000102A0000}"/>
    <cellStyle name="Normalno 3 2 2 3 3 12 2 3" xfId="46821" xr:uid="{00000000-0005-0000-0000-0000112A0000}"/>
    <cellStyle name="Normalno 3 2 2 3 3 12 3" xfId="6359" xr:uid="{00000000-0005-0000-0000-0000122A0000}"/>
    <cellStyle name="Normalno 3 2 2 3 3 12 4" xfId="37840" xr:uid="{00000000-0005-0000-0000-0000132A0000}"/>
    <cellStyle name="Normalno 3 2 2 3 3 12 5" xfId="46822" xr:uid="{00000000-0005-0000-0000-0000142A0000}"/>
    <cellStyle name="Normalno 3 2 2 3 3 13" xfId="6360" xr:uid="{00000000-0005-0000-0000-0000152A0000}"/>
    <cellStyle name="Normalno 3 2 2 3 3 13 2" xfId="6361" xr:uid="{00000000-0005-0000-0000-0000162A0000}"/>
    <cellStyle name="Normalno 3 2 2 3 3 13 3" xfId="46823" xr:uid="{00000000-0005-0000-0000-0000172A0000}"/>
    <cellStyle name="Normalno 3 2 2 3 3 13 4" xfId="46824" xr:uid="{00000000-0005-0000-0000-0000182A0000}"/>
    <cellStyle name="Normalno 3 2 2 3 3 14" xfId="6362" xr:uid="{00000000-0005-0000-0000-0000192A0000}"/>
    <cellStyle name="Normalno 3 2 2 3 3 14 2" xfId="37841" xr:uid="{00000000-0005-0000-0000-00001A2A0000}"/>
    <cellStyle name="Normalno 3 2 2 3 3 14 3" xfId="46825" xr:uid="{00000000-0005-0000-0000-00001B2A0000}"/>
    <cellStyle name="Normalno 3 2 2 3 3 15" xfId="6363" xr:uid="{00000000-0005-0000-0000-00001C2A0000}"/>
    <cellStyle name="Normalno 3 2 2 3 3 16" xfId="6364" xr:uid="{00000000-0005-0000-0000-00001D2A0000}"/>
    <cellStyle name="Normalno 3 2 2 3 3 17" xfId="46826" xr:uid="{00000000-0005-0000-0000-00001E2A0000}"/>
    <cellStyle name="Normalno 3 2 2 3 3 18" xfId="46827" xr:uid="{00000000-0005-0000-0000-00001F2A0000}"/>
    <cellStyle name="Normalno 3 2 2 3 3 2" xfId="6365" xr:uid="{00000000-0005-0000-0000-0000202A0000}"/>
    <cellStyle name="Normalno 3 2 2 3 3 2 10" xfId="6366" xr:uid="{00000000-0005-0000-0000-0000212A0000}"/>
    <cellStyle name="Normalno 3 2 2 3 3 2 11" xfId="6367" xr:uid="{00000000-0005-0000-0000-0000222A0000}"/>
    <cellStyle name="Normalno 3 2 2 3 3 2 2" xfId="6368" xr:uid="{00000000-0005-0000-0000-0000232A0000}"/>
    <cellStyle name="Normalno 3 2 2 3 3 2 2 2" xfId="6369" xr:uid="{00000000-0005-0000-0000-0000242A0000}"/>
    <cellStyle name="Normalno 3 2 2 3 3 2 2 2 2" xfId="6370" xr:uid="{00000000-0005-0000-0000-0000252A0000}"/>
    <cellStyle name="Normalno 3 2 2 3 3 2 2 2 2 2" xfId="37842" xr:uid="{00000000-0005-0000-0000-0000262A0000}"/>
    <cellStyle name="Normalno 3 2 2 3 3 2 2 2 2 3" xfId="37843" xr:uid="{00000000-0005-0000-0000-0000272A0000}"/>
    <cellStyle name="Normalno 3 2 2 3 3 2 2 2 2 4" xfId="37844" xr:uid="{00000000-0005-0000-0000-0000282A0000}"/>
    <cellStyle name="Normalno 3 2 2 3 3 2 2 2 3" xfId="6371" xr:uid="{00000000-0005-0000-0000-0000292A0000}"/>
    <cellStyle name="Normalno 3 2 2 3 3 2 2 2 3 2" xfId="46828" xr:uid="{00000000-0005-0000-0000-00002A2A0000}"/>
    <cellStyle name="Normalno 3 2 2 3 3 2 2 2 4" xfId="6372" xr:uid="{00000000-0005-0000-0000-00002B2A0000}"/>
    <cellStyle name="Normalno 3 2 2 3 3 2 2 2 4 2" xfId="46829" xr:uid="{00000000-0005-0000-0000-00002C2A0000}"/>
    <cellStyle name="Normalno 3 2 2 3 3 2 2 2 5" xfId="6373" xr:uid="{00000000-0005-0000-0000-00002D2A0000}"/>
    <cellStyle name="Normalno 3 2 2 3 3 2 2 2 6" xfId="6374" xr:uid="{00000000-0005-0000-0000-00002E2A0000}"/>
    <cellStyle name="Normalno 3 2 2 3 3 2 2 2 7" xfId="6375" xr:uid="{00000000-0005-0000-0000-00002F2A0000}"/>
    <cellStyle name="Normalno 3 2 2 3 3 2 2 3" xfId="6376" xr:uid="{00000000-0005-0000-0000-0000302A0000}"/>
    <cellStyle name="Normalno 3 2 2 3 3 2 2 3 2" xfId="6377" xr:uid="{00000000-0005-0000-0000-0000312A0000}"/>
    <cellStyle name="Normalno 3 2 2 3 3 2 2 3 2 2" xfId="37845" xr:uid="{00000000-0005-0000-0000-0000322A0000}"/>
    <cellStyle name="Normalno 3 2 2 3 3 2 2 3 2 3" xfId="46830" xr:uid="{00000000-0005-0000-0000-0000332A0000}"/>
    <cellStyle name="Normalno 3 2 2 3 3 2 2 3 3" xfId="6378" xr:uid="{00000000-0005-0000-0000-0000342A0000}"/>
    <cellStyle name="Normalno 3 2 2 3 3 2 2 3 3 2" xfId="46831" xr:uid="{00000000-0005-0000-0000-0000352A0000}"/>
    <cellStyle name="Normalno 3 2 2 3 3 2 2 3 4" xfId="6379" xr:uid="{00000000-0005-0000-0000-0000362A0000}"/>
    <cellStyle name="Normalno 3 2 2 3 3 2 2 3 4 2" xfId="46832" xr:uid="{00000000-0005-0000-0000-0000372A0000}"/>
    <cellStyle name="Normalno 3 2 2 3 3 2 2 3 5" xfId="6380" xr:uid="{00000000-0005-0000-0000-0000382A0000}"/>
    <cellStyle name="Normalno 3 2 2 3 3 2 2 3 6" xfId="6381" xr:uid="{00000000-0005-0000-0000-0000392A0000}"/>
    <cellStyle name="Normalno 3 2 2 3 3 2 2 3 7" xfId="6382" xr:uid="{00000000-0005-0000-0000-00003A2A0000}"/>
    <cellStyle name="Normalno 3 2 2 3 3 2 2 4" xfId="6383" xr:uid="{00000000-0005-0000-0000-00003B2A0000}"/>
    <cellStyle name="Normalno 3 2 2 3 3 2 2 4 2" xfId="6384" xr:uid="{00000000-0005-0000-0000-00003C2A0000}"/>
    <cellStyle name="Normalno 3 2 2 3 3 2 2 4 2 2" xfId="46833" xr:uid="{00000000-0005-0000-0000-00003D2A0000}"/>
    <cellStyle name="Normalno 3 2 2 3 3 2 2 4 2 3" xfId="46834" xr:uid="{00000000-0005-0000-0000-00003E2A0000}"/>
    <cellStyle name="Normalno 3 2 2 3 3 2 2 4 3" xfId="6385" xr:uid="{00000000-0005-0000-0000-00003F2A0000}"/>
    <cellStyle name="Normalno 3 2 2 3 3 2 2 4 3 2" xfId="46835" xr:uid="{00000000-0005-0000-0000-0000402A0000}"/>
    <cellStyle name="Normalno 3 2 2 3 3 2 2 4 4" xfId="6386" xr:uid="{00000000-0005-0000-0000-0000412A0000}"/>
    <cellStyle name="Normalno 3 2 2 3 3 2 2 4 4 2" xfId="46836" xr:uid="{00000000-0005-0000-0000-0000422A0000}"/>
    <cellStyle name="Normalno 3 2 2 3 3 2 2 4 5" xfId="6387" xr:uid="{00000000-0005-0000-0000-0000432A0000}"/>
    <cellStyle name="Normalno 3 2 2 3 3 2 2 4 6" xfId="6388" xr:uid="{00000000-0005-0000-0000-0000442A0000}"/>
    <cellStyle name="Normalno 3 2 2 3 3 2 2 4 7" xfId="6389" xr:uid="{00000000-0005-0000-0000-0000452A0000}"/>
    <cellStyle name="Normalno 3 2 2 3 3 2 2 5" xfId="6390" xr:uid="{00000000-0005-0000-0000-0000462A0000}"/>
    <cellStyle name="Normalno 3 2 2 3 3 2 2 5 2" xfId="6391" xr:uid="{00000000-0005-0000-0000-0000472A0000}"/>
    <cellStyle name="Normalno 3 2 2 3 3 2 2 5 3" xfId="37846" xr:uid="{00000000-0005-0000-0000-0000482A0000}"/>
    <cellStyle name="Normalno 3 2 2 3 3 2 2 5 4" xfId="37847" xr:uid="{00000000-0005-0000-0000-0000492A0000}"/>
    <cellStyle name="Normalno 3 2 2 3 3 2 2 6" xfId="6392" xr:uid="{00000000-0005-0000-0000-00004A2A0000}"/>
    <cellStyle name="Normalno 3 2 2 3 3 2 2 6 2" xfId="37848" xr:uid="{00000000-0005-0000-0000-00004B2A0000}"/>
    <cellStyle name="Normalno 3 2 2 3 3 2 2 7" xfId="6393" xr:uid="{00000000-0005-0000-0000-00004C2A0000}"/>
    <cellStyle name="Normalno 3 2 2 3 3 2 2 7 2" xfId="46837" xr:uid="{00000000-0005-0000-0000-00004D2A0000}"/>
    <cellStyle name="Normalno 3 2 2 3 3 2 2 8" xfId="6394" xr:uid="{00000000-0005-0000-0000-00004E2A0000}"/>
    <cellStyle name="Normalno 3 2 2 3 3 2 2 9" xfId="6395" xr:uid="{00000000-0005-0000-0000-00004F2A0000}"/>
    <cellStyle name="Normalno 3 2 2 3 3 2 3" xfId="6396" xr:uid="{00000000-0005-0000-0000-0000502A0000}"/>
    <cellStyle name="Normalno 3 2 2 3 3 2 3 2" xfId="6397" xr:uid="{00000000-0005-0000-0000-0000512A0000}"/>
    <cellStyle name="Normalno 3 2 2 3 3 2 3 2 2" xfId="6398" xr:uid="{00000000-0005-0000-0000-0000522A0000}"/>
    <cellStyle name="Normalno 3 2 2 3 3 2 3 2 2 2" xfId="37849" xr:uid="{00000000-0005-0000-0000-0000532A0000}"/>
    <cellStyle name="Normalno 3 2 2 3 3 2 3 2 2 3" xfId="37850" xr:uid="{00000000-0005-0000-0000-0000542A0000}"/>
    <cellStyle name="Normalno 3 2 2 3 3 2 3 2 3" xfId="6399" xr:uid="{00000000-0005-0000-0000-0000552A0000}"/>
    <cellStyle name="Normalno 3 2 2 3 3 2 3 2 3 2" xfId="46838" xr:uid="{00000000-0005-0000-0000-0000562A0000}"/>
    <cellStyle name="Normalno 3 2 2 3 3 2 3 2 4" xfId="6400" xr:uid="{00000000-0005-0000-0000-0000572A0000}"/>
    <cellStyle name="Normalno 3 2 2 3 3 2 3 2 4 2" xfId="46839" xr:uid="{00000000-0005-0000-0000-0000582A0000}"/>
    <cellStyle name="Normalno 3 2 2 3 3 2 3 2 5" xfId="6401" xr:uid="{00000000-0005-0000-0000-0000592A0000}"/>
    <cellStyle name="Normalno 3 2 2 3 3 2 3 2 6" xfId="6402" xr:uid="{00000000-0005-0000-0000-00005A2A0000}"/>
    <cellStyle name="Normalno 3 2 2 3 3 2 3 2 7" xfId="6403" xr:uid="{00000000-0005-0000-0000-00005B2A0000}"/>
    <cellStyle name="Normalno 3 2 2 3 3 2 3 3" xfId="6404" xr:uid="{00000000-0005-0000-0000-00005C2A0000}"/>
    <cellStyle name="Normalno 3 2 2 3 3 2 3 3 2" xfId="6405" xr:uid="{00000000-0005-0000-0000-00005D2A0000}"/>
    <cellStyle name="Normalno 3 2 2 3 3 2 3 3 2 2" xfId="37851" xr:uid="{00000000-0005-0000-0000-00005E2A0000}"/>
    <cellStyle name="Normalno 3 2 2 3 3 2 3 3 2 3" xfId="46840" xr:uid="{00000000-0005-0000-0000-00005F2A0000}"/>
    <cellStyle name="Normalno 3 2 2 3 3 2 3 3 3" xfId="6406" xr:uid="{00000000-0005-0000-0000-0000602A0000}"/>
    <cellStyle name="Normalno 3 2 2 3 3 2 3 3 3 2" xfId="46841" xr:uid="{00000000-0005-0000-0000-0000612A0000}"/>
    <cellStyle name="Normalno 3 2 2 3 3 2 3 3 4" xfId="6407" xr:uid="{00000000-0005-0000-0000-0000622A0000}"/>
    <cellStyle name="Normalno 3 2 2 3 3 2 3 3 4 2" xfId="46842" xr:uid="{00000000-0005-0000-0000-0000632A0000}"/>
    <cellStyle name="Normalno 3 2 2 3 3 2 3 3 5" xfId="6408" xr:uid="{00000000-0005-0000-0000-0000642A0000}"/>
    <cellStyle name="Normalno 3 2 2 3 3 2 3 3 6" xfId="6409" xr:uid="{00000000-0005-0000-0000-0000652A0000}"/>
    <cellStyle name="Normalno 3 2 2 3 3 2 3 3 7" xfId="6410" xr:uid="{00000000-0005-0000-0000-0000662A0000}"/>
    <cellStyle name="Normalno 3 2 2 3 3 2 3 4" xfId="6411" xr:uid="{00000000-0005-0000-0000-0000672A0000}"/>
    <cellStyle name="Normalno 3 2 2 3 3 2 3 4 2" xfId="6412" xr:uid="{00000000-0005-0000-0000-0000682A0000}"/>
    <cellStyle name="Normalno 3 2 2 3 3 2 3 4 2 2" xfId="46843" xr:uid="{00000000-0005-0000-0000-0000692A0000}"/>
    <cellStyle name="Normalno 3 2 2 3 3 2 3 4 2 3" xfId="46844" xr:uid="{00000000-0005-0000-0000-00006A2A0000}"/>
    <cellStyle name="Normalno 3 2 2 3 3 2 3 4 3" xfId="6413" xr:uid="{00000000-0005-0000-0000-00006B2A0000}"/>
    <cellStyle name="Normalno 3 2 2 3 3 2 3 4 3 2" xfId="46845" xr:uid="{00000000-0005-0000-0000-00006C2A0000}"/>
    <cellStyle name="Normalno 3 2 2 3 3 2 3 4 4" xfId="6414" xr:uid="{00000000-0005-0000-0000-00006D2A0000}"/>
    <cellStyle name="Normalno 3 2 2 3 3 2 3 4 4 2" xfId="46846" xr:uid="{00000000-0005-0000-0000-00006E2A0000}"/>
    <cellStyle name="Normalno 3 2 2 3 3 2 3 4 5" xfId="6415" xr:uid="{00000000-0005-0000-0000-00006F2A0000}"/>
    <cellStyle name="Normalno 3 2 2 3 3 2 3 4 6" xfId="6416" xr:uid="{00000000-0005-0000-0000-0000702A0000}"/>
    <cellStyle name="Normalno 3 2 2 3 3 2 3 4 7" xfId="6417" xr:uid="{00000000-0005-0000-0000-0000712A0000}"/>
    <cellStyle name="Normalno 3 2 2 3 3 2 3 5" xfId="6418" xr:uid="{00000000-0005-0000-0000-0000722A0000}"/>
    <cellStyle name="Normalno 3 2 2 3 3 2 3 5 2" xfId="6419" xr:uid="{00000000-0005-0000-0000-0000732A0000}"/>
    <cellStyle name="Normalno 3 2 2 3 3 2 3 5 3" xfId="37852" xr:uid="{00000000-0005-0000-0000-0000742A0000}"/>
    <cellStyle name="Normalno 3 2 2 3 3 2 3 6" xfId="6420" xr:uid="{00000000-0005-0000-0000-0000752A0000}"/>
    <cellStyle name="Normalno 3 2 2 3 3 2 3 6 2" xfId="37853" xr:uid="{00000000-0005-0000-0000-0000762A0000}"/>
    <cellStyle name="Normalno 3 2 2 3 3 2 3 7" xfId="6421" xr:uid="{00000000-0005-0000-0000-0000772A0000}"/>
    <cellStyle name="Normalno 3 2 2 3 3 2 3 7 2" xfId="46847" xr:uid="{00000000-0005-0000-0000-0000782A0000}"/>
    <cellStyle name="Normalno 3 2 2 3 3 2 3 8" xfId="6422" xr:uid="{00000000-0005-0000-0000-0000792A0000}"/>
    <cellStyle name="Normalno 3 2 2 3 3 2 3 9" xfId="6423" xr:uid="{00000000-0005-0000-0000-00007A2A0000}"/>
    <cellStyle name="Normalno 3 2 2 3 3 2 4" xfId="6424" xr:uid="{00000000-0005-0000-0000-00007B2A0000}"/>
    <cellStyle name="Normalno 3 2 2 3 3 2 4 2" xfId="6425" xr:uid="{00000000-0005-0000-0000-00007C2A0000}"/>
    <cellStyle name="Normalno 3 2 2 3 3 2 4 2 2" xfId="6426" xr:uid="{00000000-0005-0000-0000-00007D2A0000}"/>
    <cellStyle name="Normalno 3 2 2 3 3 2 4 2 3" xfId="37854" xr:uid="{00000000-0005-0000-0000-00007E2A0000}"/>
    <cellStyle name="Normalno 3 2 2 3 3 2 4 2 4" xfId="37855" xr:uid="{00000000-0005-0000-0000-00007F2A0000}"/>
    <cellStyle name="Normalno 3 2 2 3 3 2 4 3" xfId="6427" xr:uid="{00000000-0005-0000-0000-0000802A0000}"/>
    <cellStyle name="Normalno 3 2 2 3 3 2 4 3 2" xfId="46848" xr:uid="{00000000-0005-0000-0000-0000812A0000}"/>
    <cellStyle name="Normalno 3 2 2 3 3 2 4 4" xfId="6428" xr:uid="{00000000-0005-0000-0000-0000822A0000}"/>
    <cellStyle name="Normalno 3 2 2 3 3 2 4 4 2" xfId="46849" xr:uid="{00000000-0005-0000-0000-0000832A0000}"/>
    <cellStyle name="Normalno 3 2 2 3 3 2 4 5" xfId="6429" xr:uid="{00000000-0005-0000-0000-0000842A0000}"/>
    <cellStyle name="Normalno 3 2 2 3 3 2 4 6" xfId="6430" xr:uid="{00000000-0005-0000-0000-0000852A0000}"/>
    <cellStyle name="Normalno 3 2 2 3 3 2 4 7" xfId="6431" xr:uid="{00000000-0005-0000-0000-0000862A0000}"/>
    <cellStyle name="Normalno 3 2 2 3 3 2 5" xfId="6432" xr:uid="{00000000-0005-0000-0000-0000872A0000}"/>
    <cellStyle name="Normalno 3 2 2 3 3 2 5 2" xfId="6433" xr:uid="{00000000-0005-0000-0000-0000882A0000}"/>
    <cellStyle name="Normalno 3 2 2 3 3 2 5 2 2" xfId="6434" xr:uid="{00000000-0005-0000-0000-0000892A0000}"/>
    <cellStyle name="Normalno 3 2 2 3 3 2 5 2 3" xfId="46850" xr:uid="{00000000-0005-0000-0000-00008A2A0000}"/>
    <cellStyle name="Normalno 3 2 2 3 3 2 5 3" xfId="6435" xr:uid="{00000000-0005-0000-0000-00008B2A0000}"/>
    <cellStyle name="Normalno 3 2 2 3 3 2 5 3 2" xfId="46851" xr:uid="{00000000-0005-0000-0000-00008C2A0000}"/>
    <cellStyle name="Normalno 3 2 2 3 3 2 5 4" xfId="6436" xr:uid="{00000000-0005-0000-0000-00008D2A0000}"/>
    <cellStyle name="Normalno 3 2 2 3 3 2 5 4 2" xfId="46852" xr:uid="{00000000-0005-0000-0000-00008E2A0000}"/>
    <cellStyle name="Normalno 3 2 2 3 3 2 5 5" xfId="6437" xr:uid="{00000000-0005-0000-0000-00008F2A0000}"/>
    <cellStyle name="Normalno 3 2 2 3 3 2 5 6" xfId="6438" xr:uid="{00000000-0005-0000-0000-0000902A0000}"/>
    <cellStyle name="Normalno 3 2 2 3 3 2 5 7" xfId="6439" xr:uid="{00000000-0005-0000-0000-0000912A0000}"/>
    <cellStyle name="Normalno 3 2 2 3 3 2 6" xfId="6440" xr:uid="{00000000-0005-0000-0000-0000922A0000}"/>
    <cellStyle name="Normalno 3 2 2 3 3 2 6 2" xfId="6441" xr:uid="{00000000-0005-0000-0000-0000932A0000}"/>
    <cellStyle name="Normalno 3 2 2 3 3 2 6 2 2" xfId="6442" xr:uid="{00000000-0005-0000-0000-0000942A0000}"/>
    <cellStyle name="Normalno 3 2 2 3 3 2 6 2 3" xfId="46853" xr:uid="{00000000-0005-0000-0000-0000952A0000}"/>
    <cellStyle name="Normalno 3 2 2 3 3 2 6 3" xfId="6443" xr:uid="{00000000-0005-0000-0000-0000962A0000}"/>
    <cellStyle name="Normalno 3 2 2 3 3 2 6 3 2" xfId="46854" xr:uid="{00000000-0005-0000-0000-0000972A0000}"/>
    <cellStyle name="Normalno 3 2 2 3 3 2 6 4" xfId="6444" xr:uid="{00000000-0005-0000-0000-0000982A0000}"/>
    <cellStyle name="Normalno 3 2 2 3 3 2 6 4 2" xfId="46855" xr:uid="{00000000-0005-0000-0000-0000992A0000}"/>
    <cellStyle name="Normalno 3 2 2 3 3 2 6 5" xfId="6445" xr:uid="{00000000-0005-0000-0000-00009A2A0000}"/>
    <cellStyle name="Normalno 3 2 2 3 3 2 6 6" xfId="6446" xr:uid="{00000000-0005-0000-0000-00009B2A0000}"/>
    <cellStyle name="Normalno 3 2 2 3 3 2 6 7" xfId="6447" xr:uid="{00000000-0005-0000-0000-00009C2A0000}"/>
    <cellStyle name="Normalno 3 2 2 3 3 2 7" xfId="6448" xr:uid="{00000000-0005-0000-0000-00009D2A0000}"/>
    <cellStyle name="Normalno 3 2 2 3 3 2 7 2" xfId="6449" xr:uid="{00000000-0005-0000-0000-00009E2A0000}"/>
    <cellStyle name="Normalno 3 2 2 3 3 2 7 3" xfId="37856" xr:uid="{00000000-0005-0000-0000-00009F2A0000}"/>
    <cellStyle name="Normalno 3 2 2 3 3 2 7 4" xfId="37857" xr:uid="{00000000-0005-0000-0000-0000A02A0000}"/>
    <cellStyle name="Normalno 3 2 2 3 3 2 8" xfId="6450" xr:uid="{00000000-0005-0000-0000-0000A12A0000}"/>
    <cellStyle name="Normalno 3 2 2 3 3 2 8 2" xfId="37858" xr:uid="{00000000-0005-0000-0000-0000A22A0000}"/>
    <cellStyle name="Normalno 3 2 2 3 3 2 9" xfId="6451" xr:uid="{00000000-0005-0000-0000-0000A32A0000}"/>
    <cellStyle name="Normalno 3 2 2 3 3 2 9 2" xfId="46856" xr:uid="{00000000-0005-0000-0000-0000A42A0000}"/>
    <cellStyle name="Normalno 3 2 2 3 3 3" xfId="6452" xr:uid="{00000000-0005-0000-0000-0000A52A0000}"/>
    <cellStyle name="Normalno 3 2 2 3 3 3 10" xfId="6453" xr:uid="{00000000-0005-0000-0000-0000A62A0000}"/>
    <cellStyle name="Normalno 3 2 2 3 3 3 2" xfId="6454" xr:uid="{00000000-0005-0000-0000-0000A72A0000}"/>
    <cellStyle name="Normalno 3 2 2 3 3 3 2 2" xfId="6455" xr:uid="{00000000-0005-0000-0000-0000A82A0000}"/>
    <cellStyle name="Normalno 3 2 2 3 3 3 2 2 2" xfId="6456" xr:uid="{00000000-0005-0000-0000-0000A92A0000}"/>
    <cellStyle name="Normalno 3 2 2 3 3 3 2 2 2 2" xfId="37859" xr:uid="{00000000-0005-0000-0000-0000AA2A0000}"/>
    <cellStyle name="Normalno 3 2 2 3 3 3 2 2 2 3" xfId="37860" xr:uid="{00000000-0005-0000-0000-0000AB2A0000}"/>
    <cellStyle name="Normalno 3 2 2 3 3 3 2 2 3" xfId="6457" xr:uid="{00000000-0005-0000-0000-0000AC2A0000}"/>
    <cellStyle name="Normalno 3 2 2 3 3 3 2 2 3 2" xfId="46857" xr:uid="{00000000-0005-0000-0000-0000AD2A0000}"/>
    <cellStyle name="Normalno 3 2 2 3 3 3 2 2 4" xfId="6458" xr:uid="{00000000-0005-0000-0000-0000AE2A0000}"/>
    <cellStyle name="Normalno 3 2 2 3 3 3 2 2 4 2" xfId="46858" xr:uid="{00000000-0005-0000-0000-0000AF2A0000}"/>
    <cellStyle name="Normalno 3 2 2 3 3 3 2 2 5" xfId="6459" xr:uid="{00000000-0005-0000-0000-0000B02A0000}"/>
    <cellStyle name="Normalno 3 2 2 3 3 3 2 2 6" xfId="6460" xr:uid="{00000000-0005-0000-0000-0000B12A0000}"/>
    <cellStyle name="Normalno 3 2 2 3 3 3 2 2 7" xfId="6461" xr:uid="{00000000-0005-0000-0000-0000B22A0000}"/>
    <cellStyle name="Normalno 3 2 2 3 3 3 2 3" xfId="6462" xr:uid="{00000000-0005-0000-0000-0000B32A0000}"/>
    <cellStyle name="Normalno 3 2 2 3 3 3 2 3 2" xfId="6463" xr:uid="{00000000-0005-0000-0000-0000B42A0000}"/>
    <cellStyle name="Normalno 3 2 2 3 3 3 2 3 2 2" xfId="37861" xr:uid="{00000000-0005-0000-0000-0000B52A0000}"/>
    <cellStyle name="Normalno 3 2 2 3 3 3 2 3 2 3" xfId="46859" xr:uid="{00000000-0005-0000-0000-0000B62A0000}"/>
    <cellStyle name="Normalno 3 2 2 3 3 3 2 3 3" xfId="6464" xr:uid="{00000000-0005-0000-0000-0000B72A0000}"/>
    <cellStyle name="Normalno 3 2 2 3 3 3 2 3 3 2" xfId="46860" xr:uid="{00000000-0005-0000-0000-0000B82A0000}"/>
    <cellStyle name="Normalno 3 2 2 3 3 3 2 3 4" xfId="6465" xr:uid="{00000000-0005-0000-0000-0000B92A0000}"/>
    <cellStyle name="Normalno 3 2 2 3 3 3 2 3 4 2" xfId="46861" xr:uid="{00000000-0005-0000-0000-0000BA2A0000}"/>
    <cellStyle name="Normalno 3 2 2 3 3 3 2 3 5" xfId="6466" xr:uid="{00000000-0005-0000-0000-0000BB2A0000}"/>
    <cellStyle name="Normalno 3 2 2 3 3 3 2 3 6" xfId="6467" xr:uid="{00000000-0005-0000-0000-0000BC2A0000}"/>
    <cellStyle name="Normalno 3 2 2 3 3 3 2 3 7" xfId="6468" xr:uid="{00000000-0005-0000-0000-0000BD2A0000}"/>
    <cellStyle name="Normalno 3 2 2 3 3 3 2 4" xfId="6469" xr:uid="{00000000-0005-0000-0000-0000BE2A0000}"/>
    <cellStyle name="Normalno 3 2 2 3 3 3 2 4 2" xfId="6470" xr:uid="{00000000-0005-0000-0000-0000BF2A0000}"/>
    <cellStyle name="Normalno 3 2 2 3 3 3 2 4 2 2" xfId="46862" xr:uid="{00000000-0005-0000-0000-0000C02A0000}"/>
    <cellStyle name="Normalno 3 2 2 3 3 3 2 4 2 3" xfId="46863" xr:uid="{00000000-0005-0000-0000-0000C12A0000}"/>
    <cellStyle name="Normalno 3 2 2 3 3 3 2 4 3" xfId="6471" xr:uid="{00000000-0005-0000-0000-0000C22A0000}"/>
    <cellStyle name="Normalno 3 2 2 3 3 3 2 4 3 2" xfId="46864" xr:uid="{00000000-0005-0000-0000-0000C32A0000}"/>
    <cellStyle name="Normalno 3 2 2 3 3 3 2 4 4" xfId="6472" xr:uid="{00000000-0005-0000-0000-0000C42A0000}"/>
    <cellStyle name="Normalno 3 2 2 3 3 3 2 4 4 2" xfId="46865" xr:uid="{00000000-0005-0000-0000-0000C52A0000}"/>
    <cellStyle name="Normalno 3 2 2 3 3 3 2 4 5" xfId="6473" xr:uid="{00000000-0005-0000-0000-0000C62A0000}"/>
    <cellStyle name="Normalno 3 2 2 3 3 3 2 4 6" xfId="6474" xr:uid="{00000000-0005-0000-0000-0000C72A0000}"/>
    <cellStyle name="Normalno 3 2 2 3 3 3 2 4 7" xfId="6475" xr:uid="{00000000-0005-0000-0000-0000C82A0000}"/>
    <cellStyle name="Normalno 3 2 2 3 3 3 2 5" xfId="6476" xr:uid="{00000000-0005-0000-0000-0000C92A0000}"/>
    <cellStyle name="Normalno 3 2 2 3 3 3 2 5 2" xfId="6477" xr:uid="{00000000-0005-0000-0000-0000CA2A0000}"/>
    <cellStyle name="Normalno 3 2 2 3 3 3 2 5 3" xfId="37862" xr:uid="{00000000-0005-0000-0000-0000CB2A0000}"/>
    <cellStyle name="Normalno 3 2 2 3 3 3 2 6" xfId="6478" xr:uid="{00000000-0005-0000-0000-0000CC2A0000}"/>
    <cellStyle name="Normalno 3 2 2 3 3 3 2 6 2" xfId="37863" xr:uid="{00000000-0005-0000-0000-0000CD2A0000}"/>
    <cellStyle name="Normalno 3 2 2 3 3 3 2 7" xfId="6479" xr:uid="{00000000-0005-0000-0000-0000CE2A0000}"/>
    <cellStyle name="Normalno 3 2 2 3 3 3 2 7 2" xfId="46866" xr:uid="{00000000-0005-0000-0000-0000CF2A0000}"/>
    <cellStyle name="Normalno 3 2 2 3 3 3 2 8" xfId="6480" xr:uid="{00000000-0005-0000-0000-0000D02A0000}"/>
    <cellStyle name="Normalno 3 2 2 3 3 3 2 9" xfId="6481" xr:uid="{00000000-0005-0000-0000-0000D12A0000}"/>
    <cellStyle name="Normalno 3 2 2 3 3 3 3" xfId="6482" xr:uid="{00000000-0005-0000-0000-0000D22A0000}"/>
    <cellStyle name="Normalno 3 2 2 3 3 3 3 2" xfId="6483" xr:uid="{00000000-0005-0000-0000-0000D32A0000}"/>
    <cellStyle name="Normalno 3 2 2 3 3 3 3 2 2" xfId="6484" xr:uid="{00000000-0005-0000-0000-0000D42A0000}"/>
    <cellStyle name="Normalno 3 2 2 3 3 3 3 2 3" xfId="37864" xr:uid="{00000000-0005-0000-0000-0000D52A0000}"/>
    <cellStyle name="Normalno 3 2 2 3 3 3 3 2 4" xfId="37865" xr:uid="{00000000-0005-0000-0000-0000D62A0000}"/>
    <cellStyle name="Normalno 3 2 2 3 3 3 3 3" xfId="6485" xr:uid="{00000000-0005-0000-0000-0000D72A0000}"/>
    <cellStyle name="Normalno 3 2 2 3 3 3 3 3 2" xfId="46867" xr:uid="{00000000-0005-0000-0000-0000D82A0000}"/>
    <cellStyle name="Normalno 3 2 2 3 3 3 3 4" xfId="6486" xr:uid="{00000000-0005-0000-0000-0000D92A0000}"/>
    <cellStyle name="Normalno 3 2 2 3 3 3 3 4 2" xfId="46868" xr:uid="{00000000-0005-0000-0000-0000DA2A0000}"/>
    <cellStyle name="Normalno 3 2 2 3 3 3 3 5" xfId="6487" xr:uid="{00000000-0005-0000-0000-0000DB2A0000}"/>
    <cellStyle name="Normalno 3 2 2 3 3 3 3 6" xfId="6488" xr:uid="{00000000-0005-0000-0000-0000DC2A0000}"/>
    <cellStyle name="Normalno 3 2 2 3 3 3 3 7" xfId="6489" xr:uid="{00000000-0005-0000-0000-0000DD2A0000}"/>
    <cellStyle name="Normalno 3 2 2 3 3 3 4" xfId="6490" xr:uid="{00000000-0005-0000-0000-0000DE2A0000}"/>
    <cellStyle name="Normalno 3 2 2 3 3 3 4 2" xfId="6491" xr:uid="{00000000-0005-0000-0000-0000DF2A0000}"/>
    <cellStyle name="Normalno 3 2 2 3 3 3 4 2 2" xfId="6492" xr:uid="{00000000-0005-0000-0000-0000E02A0000}"/>
    <cellStyle name="Normalno 3 2 2 3 3 3 4 2 3" xfId="46869" xr:uid="{00000000-0005-0000-0000-0000E12A0000}"/>
    <cellStyle name="Normalno 3 2 2 3 3 3 4 3" xfId="6493" xr:uid="{00000000-0005-0000-0000-0000E22A0000}"/>
    <cellStyle name="Normalno 3 2 2 3 3 3 4 3 2" xfId="46870" xr:uid="{00000000-0005-0000-0000-0000E32A0000}"/>
    <cellStyle name="Normalno 3 2 2 3 3 3 4 4" xfId="6494" xr:uid="{00000000-0005-0000-0000-0000E42A0000}"/>
    <cellStyle name="Normalno 3 2 2 3 3 3 4 4 2" xfId="46871" xr:uid="{00000000-0005-0000-0000-0000E52A0000}"/>
    <cellStyle name="Normalno 3 2 2 3 3 3 4 5" xfId="6495" xr:uid="{00000000-0005-0000-0000-0000E62A0000}"/>
    <cellStyle name="Normalno 3 2 2 3 3 3 4 6" xfId="6496" xr:uid="{00000000-0005-0000-0000-0000E72A0000}"/>
    <cellStyle name="Normalno 3 2 2 3 3 3 4 7" xfId="6497" xr:uid="{00000000-0005-0000-0000-0000E82A0000}"/>
    <cellStyle name="Normalno 3 2 2 3 3 3 5" xfId="6498" xr:uid="{00000000-0005-0000-0000-0000E92A0000}"/>
    <cellStyle name="Normalno 3 2 2 3 3 3 5 2" xfId="6499" xr:uid="{00000000-0005-0000-0000-0000EA2A0000}"/>
    <cellStyle name="Normalno 3 2 2 3 3 3 5 2 2" xfId="6500" xr:uid="{00000000-0005-0000-0000-0000EB2A0000}"/>
    <cellStyle name="Normalno 3 2 2 3 3 3 5 2 3" xfId="46872" xr:uid="{00000000-0005-0000-0000-0000EC2A0000}"/>
    <cellStyle name="Normalno 3 2 2 3 3 3 5 3" xfId="6501" xr:uid="{00000000-0005-0000-0000-0000ED2A0000}"/>
    <cellStyle name="Normalno 3 2 2 3 3 3 5 3 2" xfId="46873" xr:uid="{00000000-0005-0000-0000-0000EE2A0000}"/>
    <cellStyle name="Normalno 3 2 2 3 3 3 5 4" xfId="6502" xr:uid="{00000000-0005-0000-0000-0000EF2A0000}"/>
    <cellStyle name="Normalno 3 2 2 3 3 3 5 4 2" xfId="46874" xr:uid="{00000000-0005-0000-0000-0000F02A0000}"/>
    <cellStyle name="Normalno 3 2 2 3 3 3 5 5" xfId="6503" xr:uid="{00000000-0005-0000-0000-0000F12A0000}"/>
    <cellStyle name="Normalno 3 2 2 3 3 3 5 6" xfId="6504" xr:uid="{00000000-0005-0000-0000-0000F22A0000}"/>
    <cellStyle name="Normalno 3 2 2 3 3 3 5 7" xfId="6505" xr:uid="{00000000-0005-0000-0000-0000F32A0000}"/>
    <cellStyle name="Normalno 3 2 2 3 3 3 6" xfId="6506" xr:uid="{00000000-0005-0000-0000-0000F42A0000}"/>
    <cellStyle name="Normalno 3 2 2 3 3 3 6 2" xfId="6507" xr:uid="{00000000-0005-0000-0000-0000F52A0000}"/>
    <cellStyle name="Normalno 3 2 2 3 3 3 6 3" xfId="37866" xr:uid="{00000000-0005-0000-0000-0000F62A0000}"/>
    <cellStyle name="Normalno 3 2 2 3 3 3 6 4" xfId="37867" xr:uid="{00000000-0005-0000-0000-0000F72A0000}"/>
    <cellStyle name="Normalno 3 2 2 3 3 3 7" xfId="6508" xr:uid="{00000000-0005-0000-0000-0000F82A0000}"/>
    <cellStyle name="Normalno 3 2 2 3 3 3 7 2" xfId="37868" xr:uid="{00000000-0005-0000-0000-0000F92A0000}"/>
    <cellStyle name="Normalno 3 2 2 3 3 3 8" xfId="6509" xr:uid="{00000000-0005-0000-0000-0000FA2A0000}"/>
    <cellStyle name="Normalno 3 2 2 3 3 3 8 2" xfId="46875" xr:uid="{00000000-0005-0000-0000-0000FB2A0000}"/>
    <cellStyle name="Normalno 3 2 2 3 3 3 9" xfId="6510" xr:uid="{00000000-0005-0000-0000-0000FC2A0000}"/>
    <cellStyle name="Normalno 3 2 2 3 3 4" xfId="6511" xr:uid="{00000000-0005-0000-0000-0000FD2A0000}"/>
    <cellStyle name="Normalno 3 2 2 3 3 4 2" xfId="6512" xr:uid="{00000000-0005-0000-0000-0000FE2A0000}"/>
    <cellStyle name="Normalno 3 2 2 3 3 4 2 2" xfId="6513" xr:uid="{00000000-0005-0000-0000-0000FF2A0000}"/>
    <cellStyle name="Normalno 3 2 2 3 3 4 2 2 2" xfId="37869" xr:uid="{00000000-0005-0000-0000-0000002B0000}"/>
    <cellStyle name="Normalno 3 2 2 3 3 4 2 2 3" xfId="37870" xr:uid="{00000000-0005-0000-0000-0000012B0000}"/>
    <cellStyle name="Normalno 3 2 2 3 3 4 2 2 4" xfId="37871" xr:uid="{00000000-0005-0000-0000-0000022B0000}"/>
    <cellStyle name="Normalno 3 2 2 3 3 4 2 3" xfId="6514" xr:uid="{00000000-0005-0000-0000-0000032B0000}"/>
    <cellStyle name="Normalno 3 2 2 3 3 4 2 3 2" xfId="46876" xr:uid="{00000000-0005-0000-0000-0000042B0000}"/>
    <cellStyle name="Normalno 3 2 2 3 3 4 2 4" xfId="6515" xr:uid="{00000000-0005-0000-0000-0000052B0000}"/>
    <cellStyle name="Normalno 3 2 2 3 3 4 2 4 2" xfId="46877" xr:uid="{00000000-0005-0000-0000-0000062B0000}"/>
    <cellStyle name="Normalno 3 2 2 3 3 4 2 5" xfId="6516" xr:uid="{00000000-0005-0000-0000-0000072B0000}"/>
    <cellStyle name="Normalno 3 2 2 3 3 4 2 6" xfId="6517" xr:uid="{00000000-0005-0000-0000-0000082B0000}"/>
    <cellStyle name="Normalno 3 2 2 3 3 4 2 7" xfId="6518" xr:uid="{00000000-0005-0000-0000-0000092B0000}"/>
    <cellStyle name="Normalno 3 2 2 3 3 4 3" xfId="6519" xr:uid="{00000000-0005-0000-0000-00000A2B0000}"/>
    <cellStyle name="Normalno 3 2 2 3 3 4 3 2" xfId="6520" xr:uid="{00000000-0005-0000-0000-00000B2B0000}"/>
    <cellStyle name="Normalno 3 2 2 3 3 4 3 2 2" xfId="37872" xr:uid="{00000000-0005-0000-0000-00000C2B0000}"/>
    <cellStyle name="Normalno 3 2 2 3 3 4 3 2 3" xfId="46878" xr:uid="{00000000-0005-0000-0000-00000D2B0000}"/>
    <cellStyle name="Normalno 3 2 2 3 3 4 3 3" xfId="6521" xr:uid="{00000000-0005-0000-0000-00000E2B0000}"/>
    <cellStyle name="Normalno 3 2 2 3 3 4 3 3 2" xfId="46879" xr:uid="{00000000-0005-0000-0000-00000F2B0000}"/>
    <cellStyle name="Normalno 3 2 2 3 3 4 3 4" xfId="6522" xr:uid="{00000000-0005-0000-0000-0000102B0000}"/>
    <cellStyle name="Normalno 3 2 2 3 3 4 3 4 2" xfId="46880" xr:uid="{00000000-0005-0000-0000-0000112B0000}"/>
    <cellStyle name="Normalno 3 2 2 3 3 4 3 5" xfId="6523" xr:uid="{00000000-0005-0000-0000-0000122B0000}"/>
    <cellStyle name="Normalno 3 2 2 3 3 4 3 6" xfId="6524" xr:uid="{00000000-0005-0000-0000-0000132B0000}"/>
    <cellStyle name="Normalno 3 2 2 3 3 4 3 7" xfId="6525" xr:uid="{00000000-0005-0000-0000-0000142B0000}"/>
    <cellStyle name="Normalno 3 2 2 3 3 4 4" xfId="6526" xr:uid="{00000000-0005-0000-0000-0000152B0000}"/>
    <cellStyle name="Normalno 3 2 2 3 3 4 4 2" xfId="6527" xr:uid="{00000000-0005-0000-0000-0000162B0000}"/>
    <cellStyle name="Normalno 3 2 2 3 3 4 4 2 2" xfId="46881" xr:uid="{00000000-0005-0000-0000-0000172B0000}"/>
    <cellStyle name="Normalno 3 2 2 3 3 4 4 2 3" xfId="46882" xr:uid="{00000000-0005-0000-0000-0000182B0000}"/>
    <cellStyle name="Normalno 3 2 2 3 3 4 4 3" xfId="6528" xr:uid="{00000000-0005-0000-0000-0000192B0000}"/>
    <cellStyle name="Normalno 3 2 2 3 3 4 4 3 2" xfId="46883" xr:uid="{00000000-0005-0000-0000-00001A2B0000}"/>
    <cellStyle name="Normalno 3 2 2 3 3 4 4 4" xfId="6529" xr:uid="{00000000-0005-0000-0000-00001B2B0000}"/>
    <cellStyle name="Normalno 3 2 2 3 3 4 4 4 2" xfId="46884" xr:uid="{00000000-0005-0000-0000-00001C2B0000}"/>
    <cellStyle name="Normalno 3 2 2 3 3 4 4 5" xfId="6530" xr:uid="{00000000-0005-0000-0000-00001D2B0000}"/>
    <cellStyle name="Normalno 3 2 2 3 3 4 4 6" xfId="6531" xr:uid="{00000000-0005-0000-0000-00001E2B0000}"/>
    <cellStyle name="Normalno 3 2 2 3 3 4 4 7" xfId="6532" xr:uid="{00000000-0005-0000-0000-00001F2B0000}"/>
    <cellStyle name="Normalno 3 2 2 3 3 4 5" xfId="6533" xr:uid="{00000000-0005-0000-0000-0000202B0000}"/>
    <cellStyle name="Normalno 3 2 2 3 3 4 5 2" xfId="6534" xr:uid="{00000000-0005-0000-0000-0000212B0000}"/>
    <cellStyle name="Normalno 3 2 2 3 3 4 5 3" xfId="37873" xr:uid="{00000000-0005-0000-0000-0000222B0000}"/>
    <cellStyle name="Normalno 3 2 2 3 3 4 5 4" xfId="37874" xr:uid="{00000000-0005-0000-0000-0000232B0000}"/>
    <cellStyle name="Normalno 3 2 2 3 3 4 6" xfId="6535" xr:uid="{00000000-0005-0000-0000-0000242B0000}"/>
    <cellStyle name="Normalno 3 2 2 3 3 4 6 2" xfId="37875" xr:uid="{00000000-0005-0000-0000-0000252B0000}"/>
    <cellStyle name="Normalno 3 2 2 3 3 4 7" xfId="6536" xr:uid="{00000000-0005-0000-0000-0000262B0000}"/>
    <cellStyle name="Normalno 3 2 2 3 3 4 7 2" xfId="46885" xr:uid="{00000000-0005-0000-0000-0000272B0000}"/>
    <cellStyle name="Normalno 3 2 2 3 3 4 8" xfId="6537" xr:uid="{00000000-0005-0000-0000-0000282B0000}"/>
    <cellStyle name="Normalno 3 2 2 3 3 4 9" xfId="6538" xr:uid="{00000000-0005-0000-0000-0000292B0000}"/>
    <cellStyle name="Normalno 3 2 2 3 3 5" xfId="6539" xr:uid="{00000000-0005-0000-0000-00002A2B0000}"/>
    <cellStyle name="Normalno 3 2 2 3 3 5 2" xfId="6540" xr:uid="{00000000-0005-0000-0000-00002B2B0000}"/>
    <cellStyle name="Normalno 3 2 2 3 3 5 2 2" xfId="6541" xr:uid="{00000000-0005-0000-0000-00002C2B0000}"/>
    <cellStyle name="Normalno 3 2 2 3 3 5 2 2 2" xfId="37876" xr:uid="{00000000-0005-0000-0000-00002D2B0000}"/>
    <cellStyle name="Normalno 3 2 2 3 3 5 2 2 3" xfId="37877" xr:uid="{00000000-0005-0000-0000-00002E2B0000}"/>
    <cellStyle name="Normalno 3 2 2 3 3 5 2 3" xfId="6542" xr:uid="{00000000-0005-0000-0000-00002F2B0000}"/>
    <cellStyle name="Normalno 3 2 2 3 3 5 2 3 2" xfId="46886" xr:uid="{00000000-0005-0000-0000-0000302B0000}"/>
    <cellStyle name="Normalno 3 2 2 3 3 5 2 4" xfId="6543" xr:uid="{00000000-0005-0000-0000-0000312B0000}"/>
    <cellStyle name="Normalno 3 2 2 3 3 5 2 4 2" xfId="46887" xr:uid="{00000000-0005-0000-0000-0000322B0000}"/>
    <cellStyle name="Normalno 3 2 2 3 3 5 2 5" xfId="6544" xr:uid="{00000000-0005-0000-0000-0000332B0000}"/>
    <cellStyle name="Normalno 3 2 2 3 3 5 2 6" xfId="6545" xr:uid="{00000000-0005-0000-0000-0000342B0000}"/>
    <cellStyle name="Normalno 3 2 2 3 3 5 2 7" xfId="6546" xr:uid="{00000000-0005-0000-0000-0000352B0000}"/>
    <cellStyle name="Normalno 3 2 2 3 3 5 3" xfId="6547" xr:uid="{00000000-0005-0000-0000-0000362B0000}"/>
    <cellStyle name="Normalno 3 2 2 3 3 5 3 2" xfId="6548" xr:uid="{00000000-0005-0000-0000-0000372B0000}"/>
    <cellStyle name="Normalno 3 2 2 3 3 5 3 2 2" xfId="37878" xr:uid="{00000000-0005-0000-0000-0000382B0000}"/>
    <cellStyle name="Normalno 3 2 2 3 3 5 3 2 3" xfId="46888" xr:uid="{00000000-0005-0000-0000-0000392B0000}"/>
    <cellStyle name="Normalno 3 2 2 3 3 5 3 3" xfId="6549" xr:uid="{00000000-0005-0000-0000-00003A2B0000}"/>
    <cellStyle name="Normalno 3 2 2 3 3 5 3 3 2" xfId="46889" xr:uid="{00000000-0005-0000-0000-00003B2B0000}"/>
    <cellStyle name="Normalno 3 2 2 3 3 5 3 4" xfId="6550" xr:uid="{00000000-0005-0000-0000-00003C2B0000}"/>
    <cellStyle name="Normalno 3 2 2 3 3 5 3 4 2" xfId="46890" xr:uid="{00000000-0005-0000-0000-00003D2B0000}"/>
    <cellStyle name="Normalno 3 2 2 3 3 5 3 5" xfId="6551" xr:uid="{00000000-0005-0000-0000-00003E2B0000}"/>
    <cellStyle name="Normalno 3 2 2 3 3 5 3 6" xfId="6552" xr:uid="{00000000-0005-0000-0000-00003F2B0000}"/>
    <cellStyle name="Normalno 3 2 2 3 3 5 3 7" xfId="6553" xr:uid="{00000000-0005-0000-0000-0000402B0000}"/>
    <cellStyle name="Normalno 3 2 2 3 3 5 4" xfId="6554" xr:uid="{00000000-0005-0000-0000-0000412B0000}"/>
    <cellStyle name="Normalno 3 2 2 3 3 5 4 2" xfId="6555" xr:uid="{00000000-0005-0000-0000-0000422B0000}"/>
    <cellStyle name="Normalno 3 2 2 3 3 5 4 2 2" xfId="46891" xr:uid="{00000000-0005-0000-0000-0000432B0000}"/>
    <cellStyle name="Normalno 3 2 2 3 3 5 4 2 3" xfId="46892" xr:uid="{00000000-0005-0000-0000-0000442B0000}"/>
    <cellStyle name="Normalno 3 2 2 3 3 5 4 3" xfId="6556" xr:uid="{00000000-0005-0000-0000-0000452B0000}"/>
    <cellStyle name="Normalno 3 2 2 3 3 5 4 3 2" xfId="46893" xr:uid="{00000000-0005-0000-0000-0000462B0000}"/>
    <cellStyle name="Normalno 3 2 2 3 3 5 4 4" xfId="6557" xr:uid="{00000000-0005-0000-0000-0000472B0000}"/>
    <cellStyle name="Normalno 3 2 2 3 3 5 4 4 2" xfId="46894" xr:uid="{00000000-0005-0000-0000-0000482B0000}"/>
    <cellStyle name="Normalno 3 2 2 3 3 5 4 5" xfId="6558" xr:uid="{00000000-0005-0000-0000-0000492B0000}"/>
    <cellStyle name="Normalno 3 2 2 3 3 5 4 6" xfId="6559" xr:uid="{00000000-0005-0000-0000-00004A2B0000}"/>
    <cellStyle name="Normalno 3 2 2 3 3 5 4 7" xfId="6560" xr:uid="{00000000-0005-0000-0000-00004B2B0000}"/>
    <cellStyle name="Normalno 3 2 2 3 3 5 5" xfId="6561" xr:uid="{00000000-0005-0000-0000-00004C2B0000}"/>
    <cellStyle name="Normalno 3 2 2 3 3 5 5 2" xfId="6562" xr:uid="{00000000-0005-0000-0000-00004D2B0000}"/>
    <cellStyle name="Normalno 3 2 2 3 3 5 5 3" xfId="37879" xr:uid="{00000000-0005-0000-0000-00004E2B0000}"/>
    <cellStyle name="Normalno 3 2 2 3 3 5 6" xfId="6563" xr:uid="{00000000-0005-0000-0000-00004F2B0000}"/>
    <cellStyle name="Normalno 3 2 2 3 3 5 6 2" xfId="37880" xr:uid="{00000000-0005-0000-0000-0000502B0000}"/>
    <cellStyle name="Normalno 3 2 2 3 3 5 7" xfId="6564" xr:uid="{00000000-0005-0000-0000-0000512B0000}"/>
    <cellStyle name="Normalno 3 2 2 3 3 5 7 2" xfId="46895" xr:uid="{00000000-0005-0000-0000-0000522B0000}"/>
    <cellStyle name="Normalno 3 2 2 3 3 5 8" xfId="6565" xr:uid="{00000000-0005-0000-0000-0000532B0000}"/>
    <cellStyle name="Normalno 3 2 2 3 3 5 9" xfId="6566" xr:uid="{00000000-0005-0000-0000-0000542B0000}"/>
    <cellStyle name="Normalno 3 2 2 3 3 6" xfId="6567" xr:uid="{00000000-0005-0000-0000-0000552B0000}"/>
    <cellStyle name="Normalno 3 2 2 3 3 6 2" xfId="6568" xr:uid="{00000000-0005-0000-0000-0000562B0000}"/>
    <cellStyle name="Normalno 3 2 2 3 3 6 2 2" xfId="6569" xr:uid="{00000000-0005-0000-0000-0000572B0000}"/>
    <cellStyle name="Normalno 3 2 2 3 3 6 2 2 2" xfId="37881" xr:uid="{00000000-0005-0000-0000-0000582B0000}"/>
    <cellStyle name="Normalno 3 2 2 3 3 6 2 2 3" xfId="37882" xr:uid="{00000000-0005-0000-0000-0000592B0000}"/>
    <cellStyle name="Normalno 3 2 2 3 3 6 2 3" xfId="6570" xr:uid="{00000000-0005-0000-0000-00005A2B0000}"/>
    <cellStyle name="Normalno 3 2 2 3 3 6 2 3 2" xfId="46896" xr:uid="{00000000-0005-0000-0000-00005B2B0000}"/>
    <cellStyle name="Normalno 3 2 2 3 3 6 2 4" xfId="6571" xr:uid="{00000000-0005-0000-0000-00005C2B0000}"/>
    <cellStyle name="Normalno 3 2 2 3 3 6 2 4 2" xfId="46897" xr:uid="{00000000-0005-0000-0000-00005D2B0000}"/>
    <cellStyle name="Normalno 3 2 2 3 3 6 2 5" xfId="6572" xr:uid="{00000000-0005-0000-0000-00005E2B0000}"/>
    <cellStyle name="Normalno 3 2 2 3 3 6 2 6" xfId="6573" xr:uid="{00000000-0005-0000-0000-00005F2B0000}"/>
    <cellStyle name="Normalno 3 2 2 3 3 6 2 7" xfId="6574" xr:uid="{00000000-0005-0000-0000-0000602B0000}"/>
    <cellStyle name="Normalno 3 2 2 3 3 6 3" xfId="6575" xr:uid="{00000000-0005-0000-0000-0000612B0000}"/>
    <cellStyle name="Normalno 3 2 2 3 3 6 3 2" xfId="6576" xr:uid="{00000000-0005-0000-0000-0000622B0000}"/>
    <cellStyle name="Normalno 3 2 2 3 3 6 3 2 2" xfId="37883" xr:uid="{00000000-0005-0000-0000-0000632B0000}"/>
    <cellStyle name="Normalno 3 2 2 3 3 6 3 2 3" xfId="46898" xr:uid="{00000000-0005-0000-0000-0000642B0000}"/>
    <cellStyle name="Normalno 3 2 2 3 3 6 3 3" xfId="6577" xr:uid="{00000000-0005-0000-0000-0000652B0000}"/>
    <cellStyle name="Normalno 3 2 2 3 3 6 3 3 2" xfId="46899" xr:uid="{00000000-0005-0000-0000-0000662B0000}"/>
    <cellStyle name="Normalno 3 2 2 3 3 6 3 4" xfId="6578" xr:uid="{00000000-0005-0000-0000-0000672B0000}"/>
    <cellStyle name="Normalno 3 2 2 3 3 6 3 4 2" xfId="46900" xr:uid="{00000000-0005-0000-0000-0000682B0000}"/>
    <cellStyle name="Normalno 3 2 2 3 3 6 3 5" xfId="6579" xr:uid="{00000000-0005-0000-0000-0000692B0000}"/>
    <cellStyle name="Normalno 3 2 2 3 3 6 3 6" xfId="6580" xr:uid="{00000000-0005-0000-0000-00006A2B0000}"/>
    <cellStyle name="Normalno 3 2 2 3 3 6 3 7" xfId="6581" xr:uid="{00000000-0005-0000-0000-00006B2B0000}"/>
    <cellStyle name="Normalno 3 2 2 3 3 6 4" xfId="6582" xr:uid="{00000000-0005-0000-0000-00006C2B0000}"/>
    <cellStyle name="Normalno 3 2 2 3 3 6 4 2" xfId="6583" xr:uid="{00000000-0005-0000-0000-00006D2B0000}"/>
    <cellStyle name="Normalno 3 2 2 3 3 6 4 2 2" xfId="46901" xr:uid="{00000000-0005-0000-0000-00006E2B0000}"/>
    <cellStyle name="Normalno 3 2 2 3 3 6 4 2 3" xfId="46902" xr:uid="{00000000-0005-0000-0000-00006F2B0000}"/>
    <cellStyle name="Normalno 3 2 2 3 3 6 4 3" xfId="6584" xr:uid="{00000000-0005-0000-0000-0000702B0000}"/>
    <cellStyle name="Normalno 3 2 2 3 3 6 4 3 2" xfId="46903" xr:uid="{00000000-0005-0000-0000-0000712B0000}"/>
    <cellStyle name="Normalno 3 2 2 3 3 6 4 4" xfId="6585" xr:uid="{00000000-0005-0000-0000-0000722B0000}"/>
    <cellStyle name="Normalno 3 2 2 3 3 6 4 4 2" xfId="46904" xr:uid="{00000000-0005-0000-0000-0000732B0000}"/>
    <cellStyle name="Normalno 3 2 2 3 3 6 4 5" xfId="6586" xr:uid="{00000000-0005-0000-0000-0000742B0000}"/>
    <cellStyle name="Normalno 3 2 2 3 3 6 4 6" xfId="6587" xr:uid="{00000000-0005-0000-0000-0000752B0000}"/>
    <cellStyle name="Normalno 3 2 2 3 3 6 4 7" xfId="6588" xr:uid="{00000000-0005-0000-0000-0000762B0000}"/>
    <cellStyle name="Normalno 3 2 2 3 3 6 5" xfId="6589" xr:uid="{00000000-0005-0000-0000-0000772B0000}"/>
    <cellStyle name="Normalno 3 2 2 3 3 6 5 2" xfId="6590" xr:uid="{00000000-0005-0000-0000-0000782B0000}"/>
    <cellStyle name="Normalno 3 2 2 3 3 6 5 3" xfId="37884" xr:uid="{00000000-0005-0000-0000-0000792B0000}"/>
    <cellStyle name="Normalno 3 2 2 3 3 6 6" xfId="6591" xr:uid="{00000000-0005-0000-0000-00007A2B0000}"/>
    <cellStyle name="Normalno 3 2 2 3 3 6 6 2" xfId="37885" xr:uid="{00000000-0005-0000-0000-00007B2B0000}"/>
    <cellStyle name="Normalno 3 2 2 3 3 6 7" xfId="6592" xr:uid="{00000000-0005-0000-0000-00007C2B0000}"/>
    <cellStyle name="Normalno 3 2 2 3 3 6 7 2" xfId="46905" xr:uid="{00000000-0005-0000-0000-00007D2B0000}"/>
    <cellStyle name="Normalno 3 2 2 3 3 6 8" xfId="6593" xr:uid="{00000000-0005-0000-0000-00007E2B0000}"/>
    <cellStyle name="Normalno 3 2 2 3 3 6 9" xfId="6594" xr:uid="{00000000-0005-0000-0000-00007F2B0000}"/>
    <cellStyle name="Normalno 3 2 2 3 3 7" xfId="6595" xr:uid="{00000000-0005-0000-0000-0000802B0000}"/>
    <cellStyle name="Normalno 3 2 2 3 3 7 2" xfId="6596" xr:uid="{00000000-0005-0000-0000-0000812B0000}"/>
    <cellStyle name="Normalno 3 2 2 3 3 7 2 2" xfId="6597" xr:uid="{00000000-0005-0000-0000-0000822B0000}"/>
    <cellStyle name="Normalno 3 2 2 3 3 7 2 2 2" xfId="37886" xr:uid="{00000000-0005-0000-0000-0000832B0000}"/>
    <cellStyle name="Normalno 3 2 2 3 3 7 2 2 3" xfId="37887" xr:uid="{00000000-0005-0000-0000-0000842B0000}"/>
    <cellStyle name="Normalno 3 2 2 3 3 7 2 3" xfId="6598" xr:uid="{00000000-0005-0000-0000-0000852B0000}"/>
    <cellStyle name="Normalno 3 2 2 3 3 7 2 3 2" xfId="46906" xr:uid="{00000000-0005-0000-0000-0000862B0000}"/>
    <cellStyle name="Normalno 3 2 2 3 3 7 2 4" xfId="6599" xr:uid="{00000000-0005-0000-0000-0000872B0000}"/>
    <cellStyle name="Normalno 3 2 2 3 3 7 2 4 2" xfId="46907" xr:uid="{00000000-0005-0000-0000-0000882B0000}"/>
    <cellStyle name="Normalno 3 2 2 3 3 7 2 5" xfId="6600" xr:uid="{00000000-0005-0000-0000-0000892B0000}"/>
    <cellStyle name="Normalno 3 2 2 3 3 7 2 6" xfId="6601" xr:uid="{00000000-0005-0000-0000-00008A2B0000}"/>
    <cellStyle name="Normalno 3 2 2 3 3 7 2 7" xfId="6602" xr:uid="{00000000-0005-0000-0000-00008B2B0000}"/>
    <cellStyle name="Normalno 3 2 2 3 3 7 3" xfId="6603" xr:uid="{00000000-0005-0000-0000-00008C2B0000}"/>
    <cellStyle name="Normalno 3 2 2 3 3 7 3 2" xfId="6604" xr:uid="{00000000-0005-0000-0000-00008D2B0000}"/>
    <cellStyle name="Normalno 3 2 2 3 3 7 3 2 2" xfId="37888" xr:uid="{00000000-0005-0000-0000-00008E2B0000}"/>
    <cellStyle name="Normalno 3 2 2 3 3 7 3 2 3" xfId="46908" xr:uid="{00000000-0005-0000-0000-00008F2B0000}"/>
    <cellStyle name="Normalno 3 2 2 3 3 7 3 3" xfId="6605" xr:uid="{00000000-0005-0000-0000-0000902B0000}"/>
    <cellStyle name="Normalno 3 2 2 3 3 7 3 3 2" xfId="46909" xr:uid="{00000000-0005-0000-0000-0000912B0000}"/>
    <cellStyle name="Normalno 3 2 2 3 3 7 3 4" xfId="6606" xr:uid="{00000000-0005-0000-0000-0000922B0000}"/>
    <cellStyle name="Normalno 3 2 2 3 3 7 3 4 2" xfId="46910" xr:uid="{00000000-0005-0000-0000-0000932B0000}"/>
    <cellStyle name="Normalno 3 2 2 3 3 7 3 5" xfId="6607" xr:uid="{00000000-0005-0000-0000-0000942B0000}"/>
    <cellStyle name="Normalno 3 2 2 3 3 7 3 6" xfId="6608" xr:uid="{00000000-0005-0000-0000-0000952B0000}"/>
    <cellStyle name="Normalno 3 2 2 3 3 7 3 7" xfId="6609" xr:uid="{00000000-0005-0000-0000-0000962B0000}"/>
    <cellStyle name="Normalno 3 2 2 3 3 7 4" xfId="6610" xr:uid="{00000000-0005-0000-0000-0000972B0000}"/>
    <cellStyle name="Normalno 3 2 2 3 3 7 4 2" xfId="6611" xr:uid="{00000000-0005-0000-0000-0000982B0000}"/>
    <cellStyle name="Normalno 3 2 2 3 3 7 4 3" xfId="37889" xr:uid="{00000000-0005-0000-0000-0000992B0000}"/>
    <cellStyle name="Normalno 3 2 2 3 3 7 4 4" xfId="37890" xr:uid="{00000000-0005-0000-0000-00009A2B0000}"/>
    <cellStyle name="Normalno 3 2 2 3 3 7 5" xfId="6612" xr:uid="{00000000-0005-0000-0000-00009B2B0000}"/>
    <cellStyle name="Normalno 3 2 2 3 3 7 5 2" xfId="37891" xr:uid="{00000000-0005-0000-0000-00009C2B0000}"/>
    <cellStyle name="Normalno 3 2 2 3 3 7 6" xfId="6613" xr:uid="{00000000-0005-0000-0000-00009D2B0000}"/>
    <cellStyle name="Normalno 3 2 2 3 3 7 6 2" xfId="46911" xr:uid="{00000000-0005-0000-0000-00009E2B0000}"/>
    <cellStyle name="Normalno 3 2 2 3 3 7 7" xfId="6614" xr:uid="{00000000-0005-0000-0000-00009F2B0000}"/>
    <cellStyle name="Normalno 3 2 2 3 3 7 8" xfId="6615" xr:uid="{00000000-0005-0000-0000-0000A02B0000}"/>
    <cellStyle name="Normalno 3 2 2 3 3 7 9" xfId="6616" xr:uid="{00000000-0005-0000-0000-0000A12B0000}"/>
    <cellStyle name="Normalno 3 2 2 3 3 8" xfId="6617" xr:uid="{00000000-0005-0000-0000-0000A22B0000}"/>
    <cellStyle name="Normalno 3 2 2 3 3 8 2" xfId="6618" xr:uid="{00000000-0005-0000-0000-0000A32B0000}"/>
    <cellStyle name="Normalno 3 2 2 3 3 8 2 2" xfId="6619" xr:uid="{00000000-0005-0000-0000-0000A42B0000}"/>
    <cellStyle name="Normalno 3 2 2 3 3 8 2 2 2" xfId="37892" xr:uid="{00000000-0005-0000-0000-0000A52B0000}"/>
    <cellStyle name="Normalno 3 2 2 3 3 8 2 2 3" xfId="46912" xr:uid="{00000000-0005-0000-0000-0000A62B0000}"/>
    <cellStyle name="Normalno 3 2 2 3 3 8 2 3" xfId="6620" xr:uid="{00000000-0005-0000-0000-0000A72B0000}"/>
    <cellStyle name="Normalno 3 2 2 3 3 8 2 3 2" xfId="46913" xr:uid="{00000000-0005-0000-0000-0000A82B0000}"/>
    <cellStyle name="Normalno 3 2 2 3 3 8 2 4" xfId="6621" xr:uid="{00000000-0005-0000-0000-0000A92B0000}"/>
    <cellStyle name="Normalno 3 2 2 3 3 8 2 4 2" xfId="46914" xr:uid="{00000000-0005-0000-0000-0000AA2B0000}"/>
    <cellStyle name="Normalno 3 2 2 3 3 8 2 5" xfId="6622" xr:uid="{00000000-0005-0000-0000-0000AB2B0000}"/>
    <cellStyle name="Normalno 3 2 2 3 3 8 2 6" xfId="6623" xr:uid="{00000000-0005-0000-0000-0000AC2B0000}"/>
    <cellStyle name="Normalno 3 2 2 3 3 8 2 7" xfId="6624" xr:uid="{00000000-0005-0000-0000-0000AD2B0000}"/>
    <cellStyle name="Normalno 3 2 2 3 3 8 3" xfId="6625" xr:uid="{00000000-0005-0000-0000-0000AE2B0000}"/>
    <cellStyle name="Normalno 3 2 2 3 3 8 3 2" xfId="6626" xr:uid="{00000000-0005-0000-0000-0000AF2B0000}"/>
    <cellStyle name="Normalno 3 2 2 3 3 8 3 3" xfId="37893" xr:uid="{00000000-0005-0000-0000-0000B02B0000}"/>
    <cellStyle name="Normalno 3 2 2 3 3 8 4" xfId="6627" xr:uid="{00000000-0005-0000-0000-0000B12B0000}"/>
    <cellStyle name="Normalno 3 2 2 3 3 8 4 2" xfId="46915" xr:uid="{00000000-0005-0000-0000-0000B22B0000}"/>
    <cellStyle name="Normalno 3 2 2 3 3 8 5" xfId="6628" xr:uid="{00000000-0005-0000-0000-0000B32B0000}"/>
    <cellStyle name="Normalno 3 2 2 3 3 8 5 2" xfId="46916" xr:uid="{00000000-0005-0000-0000-0000B42B0000}"/>
    <cellStyle name="Normalno 3 2 2 3 3 8 6" xfId="6629" xr:uid="{00000000-0005-0000-0000-0000B52B0000}"/>
    <cellStyle name="Normalno 3 2 2 3 3 8 7" xfId="6630" xr:uid="{00000000-0005-0000-0000-0000B62B0000}"/>
    <cellStyle name="Normalno 3 2 2 3 3 8 8" xfId="6631" xr:uid="{00000000-0005-0000-0000-0000B72B0000}"/>
    <cellStyle name="Normalno 3 2 2 3 3 9" xfId="6632" xr:uid="{00000000-0005-0000-0000-0000B82B0000}"/>
    <cellStyle name="Normalno 3 2 2 3 3 9 2" xfId="6633" xr:uid="{00000000-0005-0000-0000-0000B92B0000}"/>
    <cellStyle name="Normalno 3 2 2 3 3 9 2 2" xfId="37894" xr:uid="{00000000-0005-0000-0000-0000BA2B0000}"/>
    <cellStyle name="Normalno 3 2 2 3 3 9 2 3" xfId="37895" xr:uid="{00000000-0005-0000-0000-0000BB2B0000}"/>
    <cellStyle name="Normalno 3 2 2 3 3 9 3" xfId="6634" xr:uid="{00000000-0005-0000-0000-0000BC2B0000}"/>
    <cellStyle name="Normalno 3 2 2 3 3 9 3 2" xfId="46917" xr:uid="{00000000-0005-0000-0000-0000BD2B0000}"/>
    <cellStyle name="Normalno 3 2 2 3 3 9 4" xfId="6635" xr:uid="{00000000-0005-0000-0000-0000BE2B0000}"/>
    <cellStyle name="Normalno 3 2 2 3 3 9 4 2" xfId="46918" xr:uid="{00000000-0005-0000-0000-0000BF2B0000}"/>
    <cellStyle name="Normalno 3 2 2 3 3 9 5" xfId="6636" xr:uid="{00000000-0005-0000-0000-0000C02B0000}"/>
    <cellStyle name="Normalno 3 2 2 3 3 9 6" xfId="6637" xr:uid="{00000000-0005-0000-0000-0000C12B0000}"/>
    <cellStyle name="Normalno 3 2 2 3 3 9 7" xfId="6638" xr:uid="{00000000-0005-0000-0000-0000C22B0000}"/>
    <cellStyle name="Normalno 3 2 2 3 4" xfId="6639" xr:uid="{00000000-0005-0000-0000-0000C32B0000}"/>
    <cellStyle name="Normalno 3 2 2 3 4 10" xfId="6640" xr:uid="{00000000-0005-0000-0000-0000C42B0000}"/>
    <cellStyle name="Normalno 3 2 2 3 4 10 2" xfId="46919" xr:uid="{00000000-0005-0000-0000-0000C52B0000}"/>
    <cellStyle name="Normalno 3 2 2 3 4 10 3" xfId="46920" xr:uid="{00000000-0005-0000-0000-0000C62B0000}"/>
    <cellStyle name="Normalno 3 2 2 3 4 11" xfId="6641" xr:uid="{00000000-0005-0000-0000-0000C72B0000}"/>
    <cellStyle name="Normalno 3 2 2 3 4 12" xfId="6642" xr:uid="{00000000-0005-0000-0000-0000C82B0000}"/>
    <cellStyle name="Normalno 3 2 2 3 4 13" xfId="46921" xr:uid="{00000000-0005-0000-0000-0000C92B0000}"/>
    <cellStyle name="Normalno 3 2 2 3 4 2" xfId="6643" xr:uid="{00000000-0005-0000-0000-0000CA2B0000}"/>
    <cellStyle name="Normalno 3 2 2 3 4 2 10" xfId="6644" xr:uid="{00000000-0005-0000-0000-0000CB2B0000}"/>
    <cellStyle name="Normalno 3 2 2 3 4 2 11" xfId="6645" xr:uid="{00000000-0005-0000-0000-0000CC2B0000}"/>
    <cellStyle name="Normalno 3 2 2 3 4 2 2" xfId="6646" xr:uid="{00000000-0005-0000-0000-0000CD2B0000}"/>
    <cellStyle name="Normalno 3 2 2 3 4 2 2 2" xfId="6647" xr:uid="{00000000-0005-0000-0000-0000CE2B0000}"/>
    <cellStyle name="Normalno 3 2 2 3 4 2 2 2 2" xfId="6648" xr:uid="{00000000-0005-0000-0000-0000CF2B0000}"/>
    <cellStyle name="Normalno 3 2 2 3 4 2 2 2 2 2" xfId="37896" xr:uid="{00000000-0005-0000-0000-0000D02B0000}"/>
    <cellStyle name="Normalno 3 2 2 3 4 2 2 2 2 3" xfId="37897" xr:uid="{00000000-0005-0000-0000-0000D12B0000}"/>
    <cellStyle name="Normalno 3 2 2 3 4 2 2 2 3" xfId="6649" xr:uid="{00000000-0005-0000-0000-0000D22B0000}"/>
    <cellStyle name="Normalno 3 2 2 3 4 2 2 2 3 2" xfId="46922" xr:uid="{00000000-0005-0000-0000-0000D32B0000}"/>
    <cellStyle name="Normalno 3 2 2 3 4 2 2 2 4" xfId="6650" xr:uid="{00000000-0005-0000-0000-0000D42B0000}"/>
    <cellStyle name="Normalno 3 2 2 3 4 2 2 2 4 2" xfId="46923" xr:uid="{00000000-0005-0000-0000-0000D52B0000}"/>
    <cellStyle name="Normalno 3 2 2 3 4 2 2 2 5" xfId="6651" xr:uid="{00000000-0005-0000-0000-0000D62B0000}"/>
    <cellStyle name="Normalno 3 2 2 3 4 2 2 2 6" xfId="6652" xr:uid="{00000000-0005-0000-0000-0000D72B0000}"/>
    <cellStyle name="Normalno 3 2 2 3 4 2 2 2 7" xfId="6653" xr:uid="{00000000-0005-0000-0000-0000D82B0000}"/>
    <cellStyle name="Normalno 3 2 2 3 4 2 2 3" xfId="6654" xr:uid="{00000000-0005-0000-0000-0000D92B0000}"/>
    <cellStyle name="Normalno 3 2 2 3 4 2 2 3 2" xfId="6655" xr:uid="{00000000-0005-0000-0000-0000DA2B0000}"/>
    <cellStyle name="Normalno 3 2 2 3 4 2 2 3 2 2" xfId="37898" xr:uid="{00000000-0005-0000-0000-0000DB2B0000}"/>
    <cellStyle name="Normalno 3 2 2 3 4 2 2 3 2 3" xfId="46924" xr:uid="{00000000-0005-0000-0000-0000DC2B0000}"/>
    <cellStyle name="Normalno 3 2 2 3 4 2 2 3 3" xfId="6656" xr:uid="{00000000-0005-0000-0000-0000DD2B0000}"/>
    <cellStyle name="Normalno 3 2 2 3 4 2 2 3 3 2" xfId="46925" xr:uid="{00000000-0005-0000-0000-0000DE2B0000}"/>
    <cellStyle name="Normalno 3 2 2 3 4 2 2 3 4" xfId="6657" xr:uid="{00000000-0005-0000-0000-0000DF2B0000}"/>
    <cellStyle name="Normalno 3 2 2 3 4 2 2 3 4 2" xfId="46926" xr:uid="{00000000-0005-0000-0000-0000E02B0000}"/>
    <cellStyle name="Normalno 3 2 2 3 4 2 2 3 5" xfId="6658" xr:uid="{00000000-0005-0000-0000-0000E12B0000}"/>
    <cellStyle name="Normalno 3 2 2 3 4 2 2 3 6" xfId="6659" xr:uid="{00000000-0005-0000-0000-0000E22B0000}"/>
    <cellStyle name="Normalno 3 2 2 3 4 2 2 3 7" xfId="6660" xr:uid="{00000000-0005-0000-0000-0000E32B0000}"/>
    <cellStyle name="Normalno 3 2 2 3 4 2 2 4" xfId="6661" xr:uid="{00000000-0005-0000-0000-0000E42B0000}"/>
    <cellStyle name="Normalno 3 2 2 3 4 2 2 4 2" xfId="6662" xr:uid="{00000000-0005-0000-0000-0000E52B0000}"/>
    <cellStyle name="Normalno 3 2 2 3 4 2 2 4 2 2" xfId="46927" xr:uid="{00000000-0005-0000-0000-0000E62B0000}"/>
    <cellStyle name="Normalno 3 2 2 3 4 2 2 4 2 3" xfId="46928" xr:uid="{00000000-0005-0000-0000-0000E72B0000}"/>
    <cellStyle name="Normalno 3 2 2 3 4 2 2 4 3" xfId="6663" xr:uid="{00000000-0005-0000-0000-0000E82B0000}"/>
    <cellStyle name="Normalno 3 2 2 3 4 2 2 4 3 2" xfId="46929" xr:uid="{00000000-0005-0000-0000-0000E92B0000}"/>
    <cellStyle name="Normalno 3 2 2 3 4 2 2 4 4" xfId="6664" xr:uid="{00000000-0005-0000-0000-0000EA2B0000}"/>
    <cellStyle name="Normalno 3 2 2 3 4 2 2 4 4 2" xfId="46930" xr:uid="{00000000-0005-0000-0000-0000EB2B0000}"/>
    <cellStyle name="Normalno 3 2 2 3 4 2 2 4 5" xfId="6665" xr:uid="{00000000-0005-0000-0000-0000EC2B0000}"/>
    <cellStyle name="Normalno 3 2 2 3 4 2 2 4 6" xfId="6666" xr:uid="{00000000-0005-0000-0000-0000ED2B0000}"/>
    <cellStyle name="Normalno 3 2 2 3 4 2 2 4 7" xfId="6667" xr:uid="{00000000-0005-0000-0000-0000EE2B0000}"/>
    <cellStyle name="Normalno 3 2 2 3 4 2 2 5" xfId="6668" xr:uid="{00000000-0005-0000-0000-0000EF2B0000}"/>
    <cellStyle name="Normalno 3 2 2 3 4 2 2 5 2" xfId="6669" xr:uid="{00000000-0005-0000-0000-0000F02B0000}"/>
    <cellStyle name="Normalno 3 2 2 3 4 2 2 5 3" xfId="37899" xr:uid="{00000000-0005-0000-0000-0000F12B0000}"/>
    <cellStyle name="Normalno 3 2 2 3 4 2 2 6" xfId="6670" xr:uid="{00000000-0005-0000-0000-0000F22B0000}"/>
    <cellStyle name="Normalno 3 2 2 3 4 2 2 6 2" xfId="37900" xr:uid="{00000000-0005-0000-0000-0000F32B0000}"/>
    <cellStyle name="Normalno 3 2 2 3 4 2 2 7" xfId="6671" xr:uid="{00000000-0005-0000-0000-0000F42B0000}"/>
    <cellStyle name="Normalno 3 2 2 3 4 2 2 7 2" xfId="46931" xr:uid="{00000000-0005-0000-0000-0000F52B0000}"/>
    <cellStyle name="Normalno 3 2 2 3 4 2 2 8" xfId="6672" xr:uid="{00000000-0005-0000-0000-0000F62B0000}"/>
    <cellStyle name="Normalno 3 2 2 3 4 2 2 9" xfId="6673" xr:uid="{00000000-0005-0000-0000-0000F72B0000}"/>
    <cellStyle name="Normalno 3 2 2 3 4 2 3" xfId="6674" xr:uid="{00000000-0005-0000-0000-0000F82B0000}"/>
    <cellStyle name="Normalno 3 2 2 3 4 2 3 2" xfId="6675" xr:uid="{00000000-0005-0000-0000-0000F92B0000}"/>
    <cellStyle name="Normalno 3 2 2 3 4 2 3 2 2" xfId="6676" xr:uid="{00000000-0005-0000-0000-0000FA2B0000}"/>
    <cellStyle name="Normalno 3 2 2 3 4 2 3 2 2 2" xfId="37901" xr:uid="{00000000-0005-0000-0000-0000FB2B0000}"/>
    <cellStyle name="Normalno 3 2 2 3 4 2 3 2 2 3" xfId="37902" xr:uid="{00000000-0005-0000-0000-0000FC2B0000}"/>
    <cellStyle name="Normalno 3 2 2 3 4 2 3 2 3" xfId="6677" xr:uid="{00000000-0005-0000-0000-0000FD2B0000}"/>
    <cellStyle name="Normalno 3 2 2 3 4 2 3 2 3 2" xfId="46932" xr:uid="{00000000-0005-0000-0000-0000FE2B0000}"/>
    <cellStyle name="Normalno 3 2 2 3 4 2 3 2 4" xfId="6678" xr:uid="{00000000-0005-0000-0000-0000FF2B0000}"/>
    <cellStyle name="Normalno 3 2 2 3 4 2 3 2 4 2" xfId="46933" xr:uid="{00000000-0005-0000-0000-0000002C0000}"/>
    <cellStyle name="Normalno 3 2 2 3 4 2 3 2 5" xfId="6679" xr:uid="{00000000-0005-0000-0000-0000012C0000}"/>
    <cellStyle name="Normalno 3 2 2 3 4 2 3 2 6" xfId="6680" xr:uid="{00000000-0005-0000-0000-0000022C0000}"/>
    <cellStyle name="Normalno 3 2 2 3 4 2 3 2 7" xfId="6681" xr:uid="{00000000-0005-0000-0000-0000032C0000}"/>
    <cellStyle name="Normalno 3 2 2 3 4 2 3 3" xfId="6682" xr:uid="{00000000-0005-0000-0000-0000042C0000}"/>
    <cellStyle name="Normalno 3 2 2 3 4 2 3 3 2" xfId="6683" xr:uid="{00000000-0005-0000-0000-0000052C0000}"/>
    <cellStyle name="Normalno 3 2 2 3 4 2 3 3 2 2" xfId="37903" xr:uid="{00000000-0005-0000-0000-0000062C0000}"/>
    <cellStyle name="Normalno 3 2 2 3 4 2 3 3 2 3" xfId="46934" xr:uid="{00000000-0005-0000-0000-0000072C0000}"/>
    <cellStyle name="Normalno 3 2 2 3 4 2 3 3 3" xfId="6684" xr:uid="{00000000-0005-0000-0000-0000082C0000}"/>
    <cellStyle name="Normalno 3 2 2 3 4 2 3 3 3 2" xfId="46935" xr:uid="{00000000-0005-0000-0000-0000092C0000}"/>
    <cellStyle name="Normalno 3 2 2 3 4 2 3 3 4" xfId="6685" xr:uid="{00000000-0005-0000-0000-00000A2C0000}"/>
    <cellStyle name="Normalno 3 2 2 3 4 2 3 3 4 2" xfId="46936" xr:uid="{00000000-0005-0000-0000-00000B2C0000}"/>
    <cellStyle name="Normalno 3 2 2 3 4 2 3 3 5" xfId="6686" xr:uid="{00000000-0005-0000-0000-00000C2C0000}"/>
    <cellStyle name="Normalno 3 2 2 3 4 2 3 3 6" xfId="6687" xr:uid="{00000000-0005-0000-0000-00000D2C0000}"/>
    <cellStyle name="Normalno 3 2 2 3 4 2 3 3 7" xfId="6688" xr:uid="{00000000-0005-0000-0000-00000E2C0000}"/>
    <cellStyle name="Normalno 3 2 2 3 4 2 3 4" xfId="6689" xr:uid="{00000000-0005-0000-0000-00000F2C0000}"/>
    <cellStyle name="Normalno 3 2 2 3 4 2 3 4 2" xfId="6690" xr:uid="{00000000-0005-0000-0000-0000102C0000}"/>
    <cellStyle name="Normalno 3 2 2 3 4 2 3 4 2 2" xfId="46937" xr:uid="{00000000-0005-0000-0000-0000112C0000}"/>
    <cellStyle name="Normalno 3 2 2 3 4 2 3 4 2 3" xfId="46938" xr:uid="{00000000-0005-0000-0000-0000122C0000}"/>
    <cellStyle name="Normalno 3 2 2 3 4 2 3 4 3" xfId="6691" xr:uid="{00000000-0005-0000-0000-0000132C0000}"/>
    <cellStyle name="Normalno 3 2 2 3 4 2 3 4 3 2" xfId="46939" xr:uid="{00000000-0005-0000-0000-0000142C0000}"/>
    <cellStyle name="Normalno 3 2 2 3 4 2 3 4 4" xfId="6692" xr:uid="{00000000-0005-0000-0000-0000152C0000}"/>
    <cellStyle name="Normalno 3 2 2 3 4 2 3 4 4 2" xfId="46940" xr:uid="{00000000-0005-0000-0000-0000162C0000}"/>
    <cellStyle name="Normalno 3 2 2 3 4 2 3 4 5" xfId="6693" xr:uid="{00000000-0005-0000-0000-0000172C0000}"/>
    <cellStyle name="Normalno 3 2 2 3 4 2 3 4 6" xfId="6694" xr:uid="{00000000-0005-0000-0000-0000182C0000}"/>
    <cellStyle name="Normalno 3 2 2 3 4 2 3 4 7" xfId="6695" xr:uid="{00000000-0005-0000-0000-0000192C0000}"/>
    <cellStyle name="Normalno 3 2 2 3 4 2 3 5" xfId="6696" xr:uid="{00000000-0005-0000-0000-00001A2C0000}"/>
    <cellStyle name="Normalno 3 2 2 3 4 2 3 5 2" xfId="6697" xr:uid="{00000000-0005-0000-0000-00001B2C0000}"/>
    <cellStyle name="Normalno 3 2 2 3 4 2 3 5 3" xfId="37904" xr:uid="{00000000-0005-0000-0000-00001C2C0000}"/>
    <cellStyle name="Normalno 3 2 2 3 4 2 3 6" xfId="6698" xr:uid="{00000000-0005-0000-0000-00001D2C0000}"/>
    <cellStyle name="Normalno 3 2 2 3 4 2 3 6 2" xfId="37905" xr:uid="{00000000-0005-0000-0000-00001E2C0000}"/>
    <cellStyle name="Normalno 3 2 2 3 4 2 3 7" xfId="6699" xr:uid="{00000000-0005-0000-0000-00001F2C0000}"/>
    <cellStyle name="Normalno 3 2 2 3 4 2 3 7 2" xfId="46941" xr:uid="{00000000-0005-0000-0000-0000202C0000}"/>
    <cellStyle name="Normalno 3 2 2 3 4 2 3 8" xfId="6700" xr:uid="{00000000-0005-0000-0000-0000212C0000}"/>
    <cellStyle name="Normalno 3 2 2 3 4 2 3 9" xfId="6701" xr:uid="{00000000-0005-0000-0000-0000222C0000}"/>
    <cellStyle name="Normalno 3 2 2 3 4 2 4" xfId="6702" xr:uid="{00000000-0005-0000-0000-0000232C0000}"/>
    <cellStyle name="Normalno 3 2 2 3 4 2 4 2" xfId="6703" xr:uid="{00000000-0005-0000-0000-0000242C0000}"/>
    <cellStyle name="Normalno 3 2 2 3 4 2 4 2 2" xfId="6704" xr:uid="{00000000-0005-0000-0000-0000252C0000}"/>
    <cellStyle name="Normalno 3 2 2 3 4 2 4 2 3" xfId="37906" xr:uid="{00000000-0005-0000-0000-0000262C0000}"/>
    <cellStyle name="Normalno 3 2 2 3 4 2 4 2 4" xfId="37907" xr:uid="{00000000-0005-0000-0000-0000272C0000}"/>
    <cellStyle name="Normalno 3 2 2 3 4 2 4 3" xfId="6705" xr:uid="{00000000-0005-0000-0000-0000282C0000}"/>
    <cellStyle name="Normalno 3 2 2 3 4 2 4 3 2" xfId="46942" xr:uid="{00000000-0005-0000-0000-0000292C0000}"/>
    <cellStyle name="Normalno 3 2 2 3 4 2 4 4" xfId="6706" xr:uid="{00000000-0005-0000-0000-00002A2C0000}"/>
    <cellStyle name="Normalno 3 2 2 3 4 2 4 4 2" xfId="46943" xr:uid="{00000000-0005-0000-0000-00002B2C0000}"/>
    <cellStyle name="Normalno 3 2 2 3 4 2 4 5" xfId="6707" xr:uid="{00000000-0005-0000-0000-00002C2C0000}"/>
    <cellStyle name="Normalno 3 2 2 3 4 2 4 6" xfId="6708" xr:uid="{00000000-0005-0000-0000-00002D2C0000}"/>
    <cellStyle name="Normalno 3 2 2 3 4 2 4 7" xfId="6709" xr:uid="{00000000-0005-0000-0000-00002E2C0000}"/>
    <cellStyle name="Normalno 3 2 2 3 4 2 5" xfId="6710" xr:uid="{00000000-0005-0000-0000-00002F2C0000}"/>
    <cellStyle name="Normalno 3 2 2 3 4 2 5 2" xfId="6711" xr:uid="{00000000-0005-0000-0000-0000302C0000}"/>
    <cellStyle name="Normalno 3 2 2 3 4 2 5 2 2" xfId="6712" xr:uid="{00000000-0005-0000-0000-0000312C0000}"/>
    <cellStyle name="Normalno 3 2 2 3 4 2 5 2 3" xfId="46944" xr:uid="{00000000-0005-0000-0000-0000322C0000}"/>
    <cellStyle name="Normalno 3 2 2 3 4 2 5 3" xfId="6713" xr:uid="{00000000-0005-0000-0000-0000332C0000}"/>
    <cellStyle name="Normalno 3 2 2 3 4 2 5 3 2" xfId="46945" xr:uid="{00000000-0005-0000-0000-0000342C0000}"/>
    <cellStyle name="Normalno 3 2 2 3 4 2 5 4" xfId="6714" xr:uid="{00000000-0005-0000-0000-0000352C0000}"/>
    <cellStyle name="Normalno 3 2 2 3 4 2 5 4 2" xfId="46946" xr:uid="{00000000-0005-0000-0000-0000362C0000}"/>
    <cellStyle name="Normalno 3 2 2 3 4 2 5 5" xfId="6715" xr:uid="{00000000-0005-0000-0000-0000372C0000}"/>
    <cellStyle name="Normalno 3 2 2 3 4 2 5 6" xfId="6716" xr:uid="{00000000-0005-0000-0000-0000382C0000}"/>
    <cellStyle name="Normalno 3 2 2 3 4 2 5 7" xfId="6717" xr:uid="{00000000-0005-0000-0000-0000392C0000}"/>
    <cellStyle name="Normalno 3 2 2 3 4 2 6" xfId="6718" xr:uid="{00000000-0005-0000-0000-00003A2C0000}"/>
    <cellStyle name="Normalno 3 2 2 3 4 2 6 2" xfId="6719" xr:uid="{00000000-0005-0000-0000-00003B2C0000}"/>
    <cellStyle name="Normalno 3 2 2 3 4 2 6 2 2" xfId="6720" xr:uid="{00000000-0005-0000-0000-00003C2C0000}"/>
    <cellStyle name="Normalno 3 2 2 3 4 2 6 2 3" xfId="46947" xr:uid="{00000000-0005-0000-0000-00003D2C0000}"/>
    <cellStyle name="Normalno 3 2 2 3 4 2 6 3" xfId="6721" xr:uid="{00000000-0005-0000-0000-00003E2C0000}"/>
    <cellStyle name="Normalno 3 2 2 3 4 2 6 3 2" xfId="46948" xr:uid="{00000000-0005-0000-0000-00003F2C0000}"/>
    <cellStyle name="Normalno 3 2 2 3 4 2 6 4" xfId="6722" xr:uid="{00000000-0005-0000-0000-0000402C0000}"/>
    <cellStyle name="Normalno 3 2 2 3 4 2 6 4 2" xfId="46949" xr:uid="{00000000-0005-0000-0000-0000412C0000}"/>
    <cellStyle name="Normalno 3 2 2 3 4 2 6 5" xfId="6723" xr:uid="{00000000-0005-0000-0000-0000422C0000}"/>
    <cellStyle name="Normalno 3 2 2 3 4 2 6 6" xfId="6724" xr:uid="{00000000-0005-0000-0000-0000432C0000}"/>
    <cellStyle name="Normalno 3 2 2 3 4 2 6 7" xfId="6725" xr:uid="{00000000-0005-0000-0000-0000442C0000}"/>
    <cellStyle name="Normalno 3 2 2 3 4 2 7" xfId="6726" xr:uid="{00000000-0005-0000-0000-0000452C0000}"/>
    <cellStyle name="Normalno 3 2 2 3 4 2 7 2" xfId="6727" xr:uid="{00000000-0005-0000-0000-0000462C0000}"/>
    <cellStyle name="Normalno 3 2 2 3 4 2 7 3" xfId="37908" xr:uid="{00000000-0005-0000-0000-0000472C0000}"/>
    <cellStyle name="Normalno 3 2 2 3 4 2 7 4" xfId="37909" xr:uid="{00000000-0005-0000-0000-0000482C0000}"/>
    <cellStyle name="Normalno 3 2 2 3 4 2 8" xfId="6728" xr:uid="{00000000-0005-0000-0000-0000492C0000}"/>
    <cellStyle name="Normalno 3 2 2 3 4 2 8 2" xfId="37910" xr:uid="{00000000-0005-0000-0000-00004A2C0000}"/>
    <cellStyle name="Normalno 3 2 2 3 4 2 9" xfId="6729" xr:uid="{00000000-0005-0000-0000-00004B2C0000}"/>
    <cellStyle name="Normalno 3 2 2 3 4 2 9 2" xfId="46950" xr:uid="{00000000-0005-0000-0000-00004C2C0000}"/>
    <cellStyle name="Normalno 3 2 2 3 4 3" xfId="6730" xr:uid="{00000000-0005-0000-0000-00004D2C0000}"/>
    <cellStyle name="Normalno 3 2 2 3 4 3 2" xfId="6731" xr:uid="{00000000-0005-0000-0000-00004E2C0000}"/>
    <cellStyle name="Normalno 3 2 2 3 4 3 2 2" xfId="6732" xr:uid="{00000000-0005-0000-0000-00004F2C0000}"/>
    <cellStyle name="Normalno 3 2 2 3 4 3 2 2 2" xfId="6733" xr:uid="{00000000-0005-0000-0000-0000502C0000}"/>
    <cellStyle name="Normalno 3 2 2 3 4 3 2 2 3" xfId="37911" xr:uid="{00000000-0005-0000-0000-0000512C0000}"/>
    <cellStyle name="Normalno 3 2 2 3 4 3 2 2 4" xfId="37912" xr:uid="{00000000-0005-0000-0000-0000522C0000}"/>
    <cellStyle name="Normalno 3 2 2 3 4 3 2 3" xfId="6734" xr:uid="{00000000-0005-0000-0000-0000532C0000}"/>
    <cellStyle name="Normalno 3 2 2 3 4 3 2 3 2" xfId="46951" xr:uid="{00000000-0005-0000-0000-0000542C0000}"/>
    <cellStyle name="Normalno 3 2 2 3 4 3 2 4" xfId="6735" xr:uid="{00000000-0005-0000-0000-0000552C0000}"/>
    <cellStyle name="Normalno 3 2 2 3 4 3 2 4 2" xfId="46952" xr:uid="{00000000-0005-0000-0000-0000562C0000}"/>
    <cellStyle name="Normalno 3 2 2 3 4 3 2 5" xfId="6736" xr:uid="{00000000-0005-0000-0000-0000572C0000}"/>
    <cellStyle name="Normalno 3 2 2 3 4 3 2 6" xfId="6737" xr:uid="{00000000-0005-0000-0000-0000582C0000}"/>
    <cellStyle name="Normalno 3 2 2 3 4 3 2 7" xfId="6738" xr:uid="{00000000-0005-0000-0000-0000592C0000}"/>
    <cellStyle name="Normalno 3 2 2 3 4 3 3" xfId="6739" xr:uid="{00000000-0005-0000-0000-00005A2C0000}"/>
    <cellStyle name="Normalno 3 2 2 3 4 3 3 2" xfId="6740" xr:uid="{00000000-0005-0000-0000-00005B2C0000}"/>
    <cellStyle name="Normalno 3 2 2 3 4 3 3 2 2" xfId="6741" xr:uid="{00000000-0005-0000-0000-00005C2C0000}"/>
    <cellStyle name="Normalno 3 2 2 3 4 3 3 2 3" xfId="46953" xr:uid="{00000000-0005-0000-0000-00005D2C0000}"/>
    <cellStyle name="Normalno 3 2 2 3 4 3 3 3" xfId="6742" xr:uid="{00000000-0005-0000-0000-00005E2C0000}"/>
    <cellStyle name="Normalno 3 2 2 3 4 3 3 3 2" xfId="46954" xr:uid="{00000000-0005-0000-0000-00005F2C0000}"/>
    <cellStyle name="Normalno 3 2 2 3 4 3 3 4" xfId="6743" xr:uid="{00000000-0005-0000-0000-0000602C0000}"/>
    <cellStyle name="Normalno 3 2 2 3 4 3 3 4 2" xfId="46955" xr:uid="{00000000-0005-0000-0000-0000612C0000}"/>
    <cellStyle name="Normalno 3 2 2 3 4 3 3 5" xfId="6744" xr:uid="{00000000-0005-0000-0000-0000622C0000}"/>
    <cellStyle name="Normalno 3 2 2 3 4 3 3 6" xfId="6745" xr:uid="{00000000-0005-0000-0000-0000632C0000}"/>
    <cellStyle name="Normalno 3 2 2 3 4 3 3 7" xfId="6746" xr:uid="{00000000-0005-0000-0000-0000642C0000}"/>
    <cellStyle name="Normalno 3 2 2 3 4 3 4" xfId="6747" xr:uid="{00000000-0005-0000-0000-0000652C0000}"/>
    <cellStyle name="Normalno 3 2 2 3 4 3 4 2" xfId="6748" xr:uid="{00000000-0005-0000-0000-0000662C0000}"/>
    <cellStyle name="Normalno 3 2 2 3 4 3 4 2 2" xfId="6749" xr:uid="{00000000-0005-0000-0000-0000672C0000}"/>
    <cellStyle name="Normalno 3 2 2 3 4 3 4 2 3" xfId="46956" xr:uid="{00000000-0005-0000-0000-0000682C0000}"/>
    <cellStyle name="Normalno 3 2 2 3 4 3 4 3" xfId="6750" xr:uid="{00000000-0005-0000-0000-0000692C0000}"/>
    <cellStyle name="Normalno 3 2 2 3 4 3 4 3 2" xfId="46957" xr:uid="{00000000-0005-0000-0000-00006A2C0000}"/>
    <cellStyle name="Normalno 3 2 2 3 4 3 4 4" xfId="6751" xr:uid="{00000000-0005-0000-0000-00006B2C0000}"/>
    <cellStyle name="Normalno 3 2 2 3 4 3 4 4 2" xfId="46958" xr:uid="{00000000-0005-0000-0000-00006C2C0000}"/>
    <cellStyle name="Normalno 3 2 2 3 4 3 4 5" xfId="6752" xr:uid="{00000000-0005-0000-0000-00006D2C0000}"/>
    <cellStyle name="Normalno 3 2 2 3 4 3 4 6" xfId="6753" xr:uid="{00000000-0005-0000-0000-00006E2C0000}"/>
    <cellStyle name="Normalno 3 2 2 3 4 3 4 7" xfId="6754" xr:uid="{00000000-0005-0000-0000-00006F2C0000}"/>
    <cellStyle name="Normalno 3 2 2 3 4 3 5" xfId="6755" xr:uid="{00000000-0005-0000-0000-0000702C0000}"/>
    <cellStyle name="Normalno 3 2 2 3 4 3 5 2" xfId="6756" xr:uid="{00000000-0005-0000-0000-0000712C0000}"/>
    <cellStyle name="Normalno 3 2 2 3 4 3 5 3" xfId="37913" xr:uid="{00000000-0005-0000-0000-0000722C0000}"/>
    <cellStyle name="Normalno 3 2 2 3 4 3 5 4" xfId="37914" xr:uid="{00000000-0005-0000-0000-0000732C0000}"/>
    <cellStyle name="Normalno 3 2 2 3 4 3 6" xfId="6757" xr:uid="{00000000-0005-0000-0000-0000742C0000}"/>
    <cellStyle name="Normalno 3 2 2 3 4 3 6 2" xfId="6758" xr:uid="{00000000-0005-0000-0000-0000752C0000}"/>
    <cellStyle name="Normalno 3 2 2 3 4 3 7" xfId="6759" xr:uid="{00000000-0005-0000-0000-0000762C0000}"/>
    <cellStyle name="Normalno 3 2 2 3 4 3 7 2" xfId="46959" xr:uid="{00000000-0005-0000-0000-0000772C0000}"/>
    <cellStyle name="Normalno 3 2 2 3 4 3 8" xfId="6760" xr:uid="{00000000-0005-0000-0000-0000782C0000}"/>
    <cellStyle name="Normalno 3 2 2 3 4 3 9" xfId="6761" xr:uid="{00000000-0005-0000-0000-0000792C0000}"/>
    <cellStyle name="Normalno 3 2 2 3 4 4" xfId="6762" xr:uid="{00000000-0005-0000-0000-00007A2C0000}"/>
    <cellStyle name="Normalno 3 2 2 3 4 4 2" xfId="6763" xr:uid="{00000000-0005-0000-0000-00007B2C0000}"/>
    <cellStyle name="Normalno 3 2 2 3 4 4 2 2" xfId="6764" xr:uid="{00000000-0005-0000-0000-00007C2C0000}"/>
    <cellStyle name="Normalno 3 2 2 3 4 4 2 2 2" xfId="37915" xr:uid="{00000000-0005-0000-0000-00007D2C0000}"/>
    <cellStyle name="Normalno 3 2 2 3 4 4 2 2 3" xfId="37916" xr:uid="{00000000-0005-0000-0000-00007E2C0000}"/>
    <cellStyle name="Normalno 3 2 2 3 4 4 2 3" xfId="6765" xr:uid="{00000000-0005-0000-0000-00007F2C0000}"/>
    <cellStyle name="Normalno 3 2 2 3 4 4 2 3 2" xfId="46960" xr:uid="{00000000-0005-0000-0000-0000802C0000}"/>
    <cellStyle name="Normalno 3 2 2 3 4 4 2 4" xfId="6766" xr:uid="{00000000-0005-0000-0000-0000812C0000}"/>
    <cellStyle name="Normalno 3 2 2 3 4 4 2 4 2" xfId="46961" xr:uid="{00000000-0005-0000-0000-0000822C0000}"/>
    <cellStyle name="Normalno 3 2 2 3 4 4 2 5" xfId="6767" xr:uid="{00000000-0005-0000-0000-0000832C0000}"/>
    <cellStyle name="Normalno 3 2 2 3 4 4 2 6" xfId="6768" xr:uid="{00000000-0005-0000-0000-0000842C0000}"/>
    <cellStyle name="Normalno 3 2 2 3 4 4 2 7" xfId="6769" xr:uid="{00000000-0005-0000-0000-0000852C0000}"/>
    <cellStyle name="Normalno 3 2 2 3 4 4 3" xfId="6770" xr:uid="{00000000-0005-0000-0000-0000862C0000}"/>
    <cellStyle name="Normalno 3 2 2 3 4 4 3 2" xfId="6771" xr:uid="{00000000-0005-0000-0000-0000872C0000}"/>
    <cellStyle name="Normalno 3 2 2 3 4 4 3 2 2" xfId="37917" xr:uid="{00000000-0005-0000-0000-0000882C0000}"/>
    <cellStyle name="Normalno 3 2 2 3 4 4 3 2 3" xfId="46962" xr:uid="{00000000-0005-0000-0000-0000892C0000}"/>
    <cellStyle name="Normalno 3 2 2 3 4 4 3 3" xfId="6772" xr:uid="{00000000-0005-0000-0000-00008A2C0000}"/>
    <cellStyle name="Normalno 3 2 2 3 4 4 3 3 2" xfId="46963" xr:uid="{00000000-0005-0000-0000-00008B2C0000}"/>
    <cellStyle name="Normalno 3 2 2 3 4 4 3 4" xfId="6773" xr:uid="{00000000-0005-0000-0000-00008C2C0000}"/>
    <cellStyle name="Normalno 3 2 2 3 4 4 3 4 2" xfId="46964" xr:uid="{00000000-0005-0000-0000-00008D2C0000}"/>
    <cellStyle name="Normalno 3 2 2 3 4 4 3 5" xfId="6774" xr:uid="{00000000-0005-0000-0000-00008E2C0000}"/>
    <cellStyle name="Normalno 3 2 2 3 4 4 3 6" xfId="6775" xr:uid="{00000000-0005-0000-0000-00008F2C0000}"/>
    <cellStyle name="Normalno 3 2 2 3 4 4 3 7" xfId="6776" xr:uid="{00000000-0005-0000-0000-0000902C0000}"/>
    <cellStyle name="Normalno 3 2 2 3 4 4 4" xfId="6777" xr:uid="{00000000-0005-0000-0000-0000912C0000}"/>
    <cellStyle name="Normalno 3 2 2 3 4 4 4 2" xfId="6778" xr:uid="{00000000-0005-0000-0000-0000922C0000}"/>
    <cellStyle name="Normalno 3 2 2 3 4 4 4 2 2" xfId="46965" xr:uid="{00000000-0005-0000-0000-0000932C0000}"/>
    <cellStyle name="Normalno 3 2 2 3 4 4 4 2 3" xfId="46966" xr:uid="{00000000-0005-0000-0000-0000942C0000}"/>
    <cellStyle name="Normalno 3 2 2 3 4 4 4 3" xfId="6779" xr:uid="{00000000-0005-0000-0000-0000952C0000}"/>
    <cellStyle name="Normalno 3 2 2 3 4 4 4 3 2" xfId="46967" xr:uid="{00000000-0005-0000-0000-0000962C0000}"/>
    <cellStyle name="Normalno 3 2 2 3 4 4 4 4" xfId="6780" xr:uid="{00000000-0005-0000-0000-0000972C0000}"/>
    <cellStyle name="Normalno 3 2 2 3 4 4 4 4 2" xfId="46968" xr:uid="{00000000-0005-0000-0000-0000982C0000}"/>
    <cellStyle name="Normalno 3 2 2 3 4 4 4 5" xfId="6781" xr:uid="{00000000-0005-0000-0000-0000992C0000}"/>
    <cellStyle name="Normalno 3 2 2 3 4 4 4 6" xfId="6782" xr:uid="{00000000-0005-0000-0000-00009A2C0000}"/>
    <cellStyle name="Normalno 3 2 2 3 4 4 4 7" xfId="6783" xr:uid="{00000000-0005-0000-0000-00009B2C0000}"/>
    <cellStyle name="Normalno 3 2 2 3 4 4 5" xfId="6784" xr:uid="{00000000-0005-0000-0000-00009C2C0000}"/>
    <cellStyle name="Normalno 3 2 2 3 4 4 5 2" xfId="6785" xr:uid="{00000000-0005-0000-0000-00009D2C0000}"/>
    <cellStyle name="Normalno 3 2 2 3 4 4 5 3" xfId="37918" xr:uid="{00000000-0005-0000-0000-00009E2C0000}"/>
    <cellStyle name="Normalno 3 2 2 3 4 4 6" xfId="6786" xr:uid="{00000000-0005-0000-0000-00009F2C0000}"/>
    <cellStyle name="Normalno 3 2 2 3 4 4 6 2" xfId="37919" xr:uid="{00000000-0005-0000-0000-0000A02C0000}"/>
    <cellStyle name="Normalno 3 2 2 3 4 4 7" xfId="6787" xr:uid="{00000000-0005-0000-0000-0000A12C0000}"/>
    <cellStyle name="Normalno 3 2 2 3 4 4 7 2" xfId="46969" xr:uid="{00000000-0005-0000-0000-0000A22C0000}"/>
    <cellStyle name="Normalno 3 2 2 3 4 4 8" xfId="6788" xr:uid="{00000000-0005-0000-0000-0000A32C0000}"/>
    <cellStyle name="Normalno 3 2 2 3 4 4 9" xfId="6789" xr:uid="{00000000-0005-0000-0000-0000A42C0000}"/>
    <cellStyle name="Normalno 3 2 2 3 4 5" xfId="6790" xr:uid="{00000000-0005-0000-0000-0000A52C0000}"/>
    <cellStyle name="Normalno 3 2 2 3 4 5 2" xfId="6791" xr:uid="{00000000-0005-0000-0000-0000A62C0000}"/>
    <cellStyle name="Normalno 3 2 2 3 4 5 2 2" xfId="6792" xr:uid="{00000000-0005-0000-0000-0000A72C0000}"/>
    <cellStyle name="Normalno 3 2 2 3 4 5 2 3" xfId="37920" xr:uid="{00000000-0005-0000-0000-0000A82C0000}"/>
    <cellStyle name="Normalno 3 2 2 3 4 5 2 4" xfId="37921" xr:uid="{00000000-0005-0000-0000-0000A92C0000}"/>
    <cellStyle name="Normalno 3 2 2 3 4 5 3" xfId="6793" xr:uid="{00000000-0005-0000-0000-0000AA2C0000}"/>
    <cellStyle name="Normalno 3 2 2 3 4 5 3 2" xfId="46970" xr:uid="{00000000-0005-0000-0000-0000AB2C0000}"/>
    <cellStyle name="Normalno 3 2 2 3 4 5 4" xfId="6794" xr:uid="{00000000-0005-0000-0000-0000AC2C0000}"/>
    <cellStyle name="Normalno 3 2 2 3 4 5 4 2" xfId="46971" xr:uid="{00000000-0005-0000-0000-0000AD2C0000}"/>
    <cellStyle name="Normalno 3 2 2 3 4 5 5" xfId="6795" xr:uid="{00000000-0005-0000-0000-0000AE2C0000}"/>
    <cellStyle name="Normalno 3 2 2 3 4 5 6" xfId="6796" xr:uid="{00000000-0005-0000-0000-0000AF2C0000}"/>
    <cellStyle name="Normalno 3 2 2 3 4 5 7" xfId="6797" xr:uid="{00000000-0005-0000-0000-0000B02C0000}"/>
    <cellStyle name="Normalno 3 2 2 3 4 6" xfId="6798" xr:uid="{00000000-0005-0000-0000-0000B12C0000}"/>
    <cellStyle name="Normalno 3 2 2 3 4 6 2" xfId="6799" xr:uid="{00000000-0005-0000-0000-0000B22C0000}"/>
    <cellStyle name="Normalno 3 2 2 3 4 6 2 2" xfId="6800" xr:uid="{00000000-0005-0000-0000-0000B32C0000}"/>
    <cellStyle name="Normalno 3 2 2 3 4 6 2 3" xfId="46972" xr:uid="{00000000-0005-0000-0000-0000B42C0000}"/>
    <cellStyle name="Normalno 3 2 2 3 4 6 3" xfId="6801" xr:uid="{00000000-0005-0000-0000-0000B52C0000}"/>
    <cellStyle name="Normalno 3 2 2 3 4 6 3 2" xfId="46973" xr:uid="{00000000-0005-0000-0000-0000B62C0000}"/>
    <cellStyle name="Normalno 3 2 2 3 4 6 4" xfId="6802" xr:uid="{00000000-0005-0000-0000-0000B72C0000}"/>
    <cellStyle name="Normalno 3 2 2 3 4 6 4 2" xfId="46974" xr:uid="{00000000-0005-0000-0000-0000B82C0000}"/>
    <cellStyle name="Normalno 3 2 2 3 4 6 5" xfId="6803" xr:uid="{00000000-0005-0000-0000-0000B92C0000}"/>
    <cellStyle name="Normalno 3 2 2 3 4 6 6" xfId="6804" xr:uid="{00000000-0005-0000-0000-0000BA2C0000}"/>
    <cellStyle name="Normalno 3 2 2 3 4 6 7" xfId="6805" xr:uid="{00000000-0005-0000-0000-0000BB2C0000}"/>
    <cellStyle name="Normalno 3 2 2 3 4 7" xfId="6806" xr:uid="{00000000-0005-0000-0000-0000BC2C0000}"/>
    <cellStyle name="Normalno 3 2 2 3 4 7 2" xfId="6807" xr:uid="{00000000-0005-0000-0000-0000BD2C0000}"/>
    <cellStyle name="Normalno 3 2 2 3 4 7 2 2" xfId="6808" xr:uid="{00000000-0005-0000-0000-0000BE2C0000}"/>
    <cellStyle name="Normalno 3 2 2 3 4 7 2 3" xfId="46975" xr:uid="{00000000-0005-0000-0000-0000BF2C0000}"/>
    <cellStyle name="Normalno 3 2 2 3 4 7 3" xfId="6809" xr:uid="{00000000-0005-0000-0000-0000C02C0000}"/>
    <cellStyle name="Normalno 3 2 2 3 4 7 3 2" xfId="46976" xr:uid="{00000000-0005-0000-0000-0000C12C0000}"/>
    <cellStyle name="Normalno 3 2 2 3 4 7 4" xfId="6810" xr:uid="{00000000-0005-0000-0000-0000C22C0000}"/>
    <cellStyle name="Normalno 3 2 2 3 4 7 4 2" xfId="46977" xr:uid="{00000000-0005-0000-0000-0000C32C0000}"/>
    <cellStyle name="Normalno 3 2 2 3 4 7 5" xfId="6811" xr:uid="{00000000-0005-0000-0000-0000C42C0000}"/>
    <cellStyle name="Normalno 3 2 2 3 4 7 6" xfId="6812" xr:uid="{00000000-0005-0000-0000-0000C52C0000}"/>
    <cellStyle name="Normalno 3 2 2 3 4 7 7" xfId="6813" xr:uid="{00000000-0005-0000-0000-0000C62C0000}"/>
    <cellStyle name="Normalno 3 2 2 3 4 8" xfId="6814" xr:uid="{00000000-0005-0000-0000-0000C72C0000}"/>
    <cellStyle name="Normalno 3 2 2 3 4 8 2" xfId="6815" xr:uid="{00000000-0005-0000-0000-0000C82C0000}"/>
    <cellStyle name="Normalno 3 2 2 3 4 8 2 2" xfId="6816" xr:uid="{00000000-0005-0000-0000-0000C92C0000}"/>
    <cellStyle name="Normalno 3 2 2 3 4 8 2 3" xfId="46978" xr:uid="{00000000-0005-0000-0000-0000CA2C0000}"/>
    <cellStyle name="Normalno 3 2 2 3 4 8 3" xfId="6817" xr:uid="{00000000-0005-0000-0000-0000CB2C0000}"/>
    <cellStyle name="Normalno 3 2 2 3 4 8 4" xfId="37922" xr:uid="{00000000-0005-0000-0000-0000CC2C0000}"/>
    <cellStyle name="Normalno 3 2 2 3 4 8 5" xfId="46979" xr:uid="{00000000-0005-0000-0000-0000CD2C0000}"/>
    <cellStyle name="Normalno 3 2 2 3 4 9" xfId="6818" xr:uid="{00000000-0005-0000-0000-0000CE2C0000}"/>
    <cellStyle name="Normalno 3 2 2 3 4 9 2" xfId="6819" xr:uid="{00000000-0005-0000-0000-0000CF2C0000}"/>
    <cellStyle name="Normalno 3 2 2 3 4 9 3" xfId="46980" xr:uid="{00000000-0005-0000-0000-0000D02C0000}"/>
    <cellStyle name="Normalno 3 2 2 3 4 9 4" xfId="46981" xr:uid="{00000000-0005-0000-0000-0000D12C0000}"/>
    <cellStyle name="Normalno 3 2 2 3 5" xfId="6820" xr:uid="{00000000-0005-0000-0000-0000D22C0000}"/>
    <cellStyle name="Normalno 3 2 2 3 5 10" xfId="6821" xr:uid="{00000000-0005-0000-0000-0000D32C0000}"/>
    <cellStyle name="Normalno 3 2 2 3 5 11" xfId="6822" xr:uid="{00000000-0005-0000-0000-0000D42C0000}"/>
    <cellStyle name="Normalno 3 2 2 3 5 2" xfId="6823" xr:uid="{00000000-0005-0000-0000-0000D52C0000}"/>
    <cellStyle name="Normalno 3 2 2 3 5 2 2" xfId="6824" xr:uid="{00000000-0005-0000-0000-0000D62C0000}"/>
    <cellStyle name="Normalno 3 2 2 3 5 2 2 2" xfId="6825" xr:uid="{00000000-0005-0000-0000-0000D72C0000}"/>
    <cellStyle name="Normalno 3 2 2 3 5 2 2 2 2" xfId="37923" xr:uid="{00000000-0005-0000-0000-0000D82C0000}"/>
    <cellStyle name="Normalno 3 2 2 3 5 2 2 2 3" xfId="37924" xr:uid="{00000000-0005-0000-0000-0000D92C0000}"/>
    <cellStyle name="Normalno 3 2 2 3 5 2 2 3" xfId="6826" xr:uid="{00000000-0005-0000-0000-0000DA2C0000}"/>
    <cellStyle name="Normalno 3 2 2 3 5 2 2 3 2" xfId="46982" xr:uid="{00000000-0005-0000-0000-0000DB2C0000}"/>
    <cellStyle name="Normalno 3 2 2 3 5 2 2 4" xfId="6827" xr:uid="{00000000-0005-0000-0000-0000DC2C0000}"/>
    <cellStyle name="Normalno 3 2 2 3 5 2 2 4 2" xfId="46983" xr:uid="{00000000-0005-0000-0000-0000DD2C0000}"/>
    <cellStyle name="Normalno 3 2 2 3 5 2 2 5" xfId="6828" xr:uid="{00000000-0005-0000-0000-0000DE2C0000}"/>
    <cellStyle name="Normalno 3 2 2 3 5 2 2 6" xfId="6829" xr:uid="{00000000-0005-0000-0000-0000DF2C0000}"/>
    <cellStyle name="Normalno 3 2 2 3 5 2 2 7" xfId="6830" xr:uid="{00000000-0005-0000-0000-0000E02C0000}"/>
    <cellStyle name="Normalno 3 2 2 3 5 2 3" xfId="6831" xr:uid="{00000000-0005-0000-0000-0000E12C0000}"/>
    <cellStyle name="Normalno 3 2 2 3 5 2 3 2" xfId="6832" xr:uid="{00000000-0005-0000-0000-0000E22C0000}"/>
    <cellStyle name="Normalno 3 2 2 3 5 2 3 2 2" xfId="37925" xr:uid="{00000000-0005-0000-0000-0000E32C0000}"/>
    <cellStyle name="Normalno 3 2 2 3 5 2 3 2 3" xfId="46984" xr:uid="{00000000-0005-0000-0000-0000E42C0000}"/>
    <cellStyle name="Normalno 3 2 2 3 5 2 3 3" xfId="6833" xr:uid="{00000000-0005-0000-0000-0000E52C0000}"/>
    <cellStyle name="Normalno 3 2 2 3 5 2 3 3 2" xfId="46985" xr:uid="{00000000-0005-0000-0000-0000E62C0000}"/>
    <cellStyle name="Normalno 3 2 2 3 5 2 3 4" xfId="6834" xr:uid="{00000000-0005-0000-0000-0000E72C0000}"/>
    <cellStyle name="Normalno 3 2 2 3 5 2 3 4 2" xfId="46986" xr:uid="{00000000-0005-0000-0000-0000E82C0000}"/>
    <cellStyle name="Normalno 3 2 2 3 5 2 3 5" xfId="6835" xr:uid="{00000000-0005-0000-0000-0000E92C0000}"/>
    <cellStyle name="Normalno 3 2 2 3 5 2 3 6" xfId="6836" xr:uid="{00000000-0005-0000-0000-0000EA2C0000}"/>
    <cellStyle name="Normalno 3 2 2 3 5 2 3 7" xfId="6837" xr:uid="{00000000-0005-0000-0000-0000EB2C0000}"/>
    <cellStyle name="Normalno 3 2 2 3 5 2 4" xfId="6838" xr:uid="{00000000-0005-0000-0000-0000EC2C0000}"/>
    <cellStyle name="Normalno 3 2 2 3 5 2 4 2" xfId="6839" xr:uid="{00000000-0005-0000-0000-0000ED2C0000}"/>
    <cellStyle name="Normalno 3 2 2 3 5 2 4 2 2" xfId="46987" xr:uid="{00000000-0005-0000-0000-0000EE2C0000}"/>
    <cellStyle name="Normalno 3 2 2 3 5 2 4 2 3" xfId="46988" xr:uid="{00000000-0005-0000-0000-0000EF2C0000}"/>
    <cellStyle name="Normalno 3 2 2 3 5 2 4 3" xfId="6840" xr:uid="{00000000-0005-0000-0000-0000F02C0000}"/>
    <cellStyle name="Normalno 3 2 2 3 5 2 4 3 2" xfId="46989" xr:uid="{00000000-0005-0000-0000-0000F12C0000}"/>
    <cellStyle name="Normalno 3 2 2 3 5 2 4 4" xfId="6841" xr:uid="{00000000-0005-0000-0000-0000F22C0000}"/>
    <cellStyle name="Normalno 3 2 2 3 5 2 4 4 2" xfId="46990" xr:uid="{00000000-0005-0000-0000-0000F32C0000}"/>
    <cellStyle name="Normalno 3 2 2 3 5 2 4 5" xfId="6842" xr:uid="{00000000-0005-0000-0000-0000F42C0000}"/>
    <cellStyle name="Normalno 3 2 2 3 5 2 4 6" xfId="6843" xr:uid="{00000000-0005-0000-0000-0000F52C0000}"/>
    <cellStyle name="Normalno 3 2 2 3 5 2 4 7" xfId="6844" xr:uid="{00000000-0005-0000-0000-0000F62C0000}"/>
    <cellStyle name="Normalno 3 2 2 3 5 2 5" xfId="6845" xr:uid="{00000000-0005-0000-0000-0000F72C0000}"/>
    <cellStyle name="Normalno 3 2 2 3 5 2 5 2" xfId="6846" xr:uid="{00000000-0005-0000-0000-0000F82C0000}"/>
    <cellStyle name="Normalno 3 2 2 3 5 2 5 3" xfId="37926" xr:uid="{00000000-0005-0000-0000-0000F92C0000}"/>
    <cellStyle name="Normalno 3 2 2 3 5 2 6" xfId="6847" xr:uid="{00000000-0005-0000-0000-0000FA2C0000}"/>
    <cellStyle name="Normalno 3 2 2 3 5 2 6 2" xfId="37927" xr:uid="{00000000-0005-0000-0000-0000FB2C0000}"/>
    <cellStyle name="Normalno 3 2 2 3 5 2 7" xfId="6848" xr:uid="{00000000-0005-0000-0000-0000FC2C0000}"/>
    <cellStyle name="Normalno 3 2 2 3 5 2 7 2" xfId="46991" xr:uid="{00000000-0005-0000-0000-0000FD2C0000}"/>
    <cellStyle name="Normalno 3 2 2 3 5 2 8" xfId="6849" xr:uid="{00000000-0005-0000-0000-0000FE2C0000}"/>
    <cellStyle name="Normalno 3 2 2 3 5 2 9" xfId="6850" xr:uid="{00000000-0005-0000-0000-0000FF2C0000}"/>
    <cellStyle name="Normalno 3 2 2 3 5 3" xfId="6851" xr:uid="{00000000-0005-0000-0000-0000002D0000}"/>
    <cellStyle name="Normalno 3 2 2 3 5 3 2" xfId="6852" xr:uid="{00000000-0005-0000-0000-0000012D0000}"/>
    <cellStyle name="Normalno 3 2 2 3 5 3 2 2" xfId="6853" xr:uid="{00000000-0005-0000-0000-0000022D0000}"/>
    <cellStyle name="Normalno 3 2 2 3 5 3 2 2 2" xfId="37928" xr:uid="{00000000-0005-0000-0000-0000032D0000}"/>
    <cellStyle name="Normalno 3 2 2 3 5 3 2 2 3" xfId="37929" xr:uid="{00000000-0005-0000-0000-0000042D0000}"/>
    <cellStyle name="Normalno 3 2 2 3 5 3 2 3" xfId="6854" xr:uid="{00000000-0005-0000-0000-0000052D0000}"/>
    <cellStyle name="Normalno 3 2 2 3 5 3 2 3 2" xfId="46992" xr:uid="{00000000-0005-0000-0000-0000062D0000}"/>
    <cellStyle name="Normalno 3 2 2 3 5 3 2 4" xfId="6855" xr:uid="{00000000-0005-0000-0000-0000072D0000}"/>
    <cellStyle name="Normalno 3 2 2 3 5 3 2 4 2" xfId="46993" xr:uid="{00000000-0005-0000-0000-0000082D0000}"/>
    <cellStyle name="Normalno 3 2 2 3 5 3 2 5" xfId="6856" xr:uid="{00000000-0005-0000-0000-0000092D0000}"/>
    <cellStyle name="Normalno 3 2 2 3 5 3 2 6" xfId="6857" xr:uid="{00000000-0005-0000-0000-00000A2D0000}"/>
    <cellStyle name="Normalno 3 2 2 3 5 3 2 7" xfId="6858" xr:uid="{00000000-0005-0000-0000-00000B2D0000}"/>
    <cellStyle name="Normalno 3 2 2 3 5 3 3" xfId="6859" xr:uid="{00000000-0005-0000-0000-00000C2D0000}"/>
    <cellStyle name="Normalno 3 2 2 3 5 3 3 2" xfId="6860" xr:uid="{00000000-0005-0000-0000-00000D2D0000}"/>
    <cellStyle name="Normalno 3 2 2 3 5 3 3 2 2" xfId="37930" xr:uid="{00000000-0005-0000-0000-00000E2D0000}"/>
    <cellStyle name="Normalno 3 2 2 3 5 3 3 2 3" xfId="46994" xr:uid="{00000000-0005-0000-0000-00000F2D0000}"/>
    <cellStyle name="Normalno 3 2 2 3 5 3 3 3" xfId="6861" xr:uid="{00000000-0005-0000-0000-0000102D0000}"/>
    <cellStyle name="Normalno 3 2 2 3 5 3 3 3 2" xfId="46995" xr:uid="{00000000-0005-0000-0000-0000112D0000}"/>
    <cellStyle name="Normalno 3 2 2 3 5 3 3 4" xfId="6862" xr:uid="{00000000-0005-0000-0000-0000122D0000}"/>
    <cellStyle name="Normalno 3 2 2 3 5 3 3 4 2" xfId="46996" xr:uid="{00000000-0005-0000-0000-0000132D0000}"/>
    <cellStyle name="Normalno 3 2 2 3 5 3 3 5" xfId="6863" xr:uid="{00000000-0005-0000-0000-0000142D0000}"/>
    <cellStyle name="Normalno 3 2 2 3 5 3 3 6" xfId="6864" xr:uid="{00000000-0005-0000-0000-0000152D0000}"/>
    <cellStyle name="Normalno 3 2 2 3 5 3 3 7" xfId="6865" xr:uid="{00000000-0005-0000-0000-0000162D0000}"/>
    <cellStyle name="Normalno 3 2 2 3 5 3 4" xfId="6866" xr:uid="{00000000-0005-0000-0000-0000172D0000}"/>
    <cellStyle name="Normalno 3 2 2 3 5 3 4 2" xfId="6867" xr:uid="{00000000-0005-0000-0000-0000182D0000}"/>
    <cellStyle name="Normalno 3 2 2 3 5 3 4 2 2" xfId="46997" xr:uid="{00000000-0005-0000-0000-0000192D0000}"/>
    <cellStyle name="Normalno 3 2 2 3 5 3 4 2 3" xfId="46998" xr:uid="{00000000-0005-0000-0000-00001A2D0000}"/>
    <cellStyle name="Normalno 3 2 2 3 5 3 4 3" xfId="6868" xr:uid="{00000000-0005-0000-0000-00001B2D0000}"/>
    <cellStyle name="Normalno 3 2 2 3 5 3 4 3 2" xfId="46999" xr:uid="{00000000-0005-0000-0000-00001C2D0000}"/>
    <cellStyle name="Normalno 3 2 2 3 5 3 4 4" xfId="6869" xr:uid="{00000000-0005-0000-0000-00001D2D0000}"/>
    <cellStyle name="Normalno 3 2 2 3 5 3 4 4 2" xfId="47000" xr:uid="{00000000-0005-0000-0000-00001E2D0000}"/>
    <cellStyle name="Normalno 3 2 2 3 5 3 4 5" xfId="6870" xr:uid="{00000000-0005-0000-0000-00001F2D0000}"/>
    <cellStyle name="Normalno 3 2 2 3 5 3 4 6" xfId="6871" xr:uid="{00000000-0005-0000-0000-0000202D0000}"/>
    <cellStyle name="Normalno 3 2 2 3 5 3 4 7" xfId="6872" xr:uid="{00000000-0005-0000-0000-0000212D0000}"/>
    <cellStyle name="Normalno 3 2 2 3 5 3 5" xfId="6873" xr:uid="{00000000-0005-0000-0000-0000222D0000}"/>
    <cellStyle name="Normalno 3 2 2 3 5 3 5 2" xfId="6874" xr:uid="{00000000-0005-0000-0000-0000232D0000}"/>
    <cellStyle name="Normalno 3 2 2 3 5 3 5 3" xfId="37931" xr:uid="{00000000-0005-0000-0000-0000242D0000}"/>
    <cellStyle name="Normalno 3 2 2 3 5 3 6" xfId="6875" xr:uid="{00000000-0005-0000-0000-0000252D0000}"/>
    <cellStyle name="Normalno 3 2 2 3 5 3 6 2" xfId="37932" xr:uid="{00000000-0005-0000-0000-0000262D0000}"/>
    <cellStyle name="Normalno 3 2 2 3 5 3 7" xfId="6876" xr:uid="{00000000-0005-0000-0000-0000272D0000}"/>
    <cellStyle name="Normalno 3 2 2 3 5 3 7 2" xfId="47001" xr:uid="{00000000-0005-0000-0000-0000282D0000}"/>
    <cellStyle name="Normalno 3 2 2 3 5 3 8" xfId="6877" xr:uid="{00000000-0005-0000-0000-0000292D0000}"/>
    <cellStyle name="Normalno 3 2 2 3 5 3 9" xfId="6878" xr:uid="{00000000-0005-0000-0000-00002A2D0000}"/>
    <cellStyle name="Normalno 3 2 2 3 5 4" xfId="6879" xr:uid="{00000000-0005-0000-0000-00002B2D0000}"/>
    <cellStyle name="Normalno 3 2 2 3 5 4 2" xfId="6880" xr:uid="{00000000-0005-0000-0000-00002C2D0000}"/>
    <cellStyle name="Normalno 3 2 2 3 5 4 2 2" xfId="6881" xr:uid="{00000000-0005-0000-0000-00002D2D0000}"/>
    <cellStyle name="Normalno 3 2 2 3 5 4 2 3" xfId="37933" xr:uid="{00000000-0005-0000-0000-00002E2D0000}"/>
    <cellStyle name="Normalno 3 2 2 3 5 4 2 4" xfId="37934" xr:uid="{00000000-0005-0000-0000-00002F2D0000}"/>
    <cellStyle name="Normalno 3 2 2 3 5 4 3" xfId="6882" xr:uid="{00000000-0005-0000-0000-0000302D0000}"/>
    <cellStyle name="Normalno 3 2 2 3 5 4 3 2" xfId="47002" xr:uid="{00000000-0005-0000-0000-0000312D0000}"/>
    <cellStyle name="Normalno 3 2 2 3 5 4 4" xfId="6883" xr:uid="{00000000-0005-0000-0000-0000322D0000}"/>
    <cellStyle name="Normalno 3 2 2 3 5 4 4 2" xfId="47003" xr:uid="{00000000-0005-0000-0000-0000332D0000}"/>
    <cellStyle name="Normalno 3 2 2 3 5 4 5" xfId="6884" xr:uid="{00000000-0005-0000-0000-0000342D0000}"/>
    <cellStyle name="Normalno 3 2 2 3 5 4 6" xfId="6885" xr:uid="{00000000-0005-0000-0000-0000352D0000}"/>
    <cellStyle name="Normalno 3 2 2 3 5 4 7" xfId="6886" xr:uid="{00000000-0005-0000-0000-0000362D0000}"/>
    <cellStyle name="Normalno 3 2 2 3 5 5" xfId="6887" xr:uid="{00000000-0005-0000-0000-0000372D0000}"/>
    <cellStyle name="Normalno 3 2 2 3 5 5 2" xfId="6888" xr:uid="{00000000-0005-0000-0000-0000382D0000}"/>
    <cellStyle name="Normalno 3 2 2 3 5 5 2 2" xfId="6889" xr:uid="{00000000-0005-0000-0000-0000392D0000}"/>
    <cellStyle name="Normalno 3 2 2 3 5 5 2 3" xfId="47004" xr:uid="{00000000-0005-0000-0000-00003A2D0000}"/>
    <cellStyle name="Normalno 3 2 2 3 5 5 3" xfId="6890" xr:uid="{00000000-0005-0000-0000-00003B2D0000}"/>
    <cellStyle name="Normalno 3 2 2 3 5 5 3 2" xfId="47005" xr:uid="{00000000-0005-0000-0000-00003C2D0000}"/>
    <cellStyle name="Normalno 3 2 2 3 5 5 4" xfId="6891" xr:uid="{00000000-0005-0000-0000-00003D2D0000}"/>
    <cellStyle name="Normalno 3 2 2 3 5 5 4 2" xfId="47006" xr:uid="{00000000-0005-0000-0000-00003E2D0000}"/>
    <cellStyle name="Normalno 3 2 2 3 5 5 5" xfId="6892" xr:uid="{00000000-0005-0000-0000-00003F2D0000}"/>
    <cellStyle name="Normalno 3 2 2 3 5 5 6" xfId="6893" xr:uid="{00000000-0005-0000-0000-0000402D0000}"/>
    <cellStyle name="Normalno 3 2 2 3 5 5 7" xfId="6894" xr:uid="{00000000-0005-0000-0000-0000412D0000}"/>
    <cellStyle name="Normalno 3 2 2 3 5 6" xfId="6895" xr:uid="{00000000-0005-0000-0000-0000422D0000}"/>
    <cellStyle name="Normalno 3 2 2 3 5 6 2" xfId="6896" xr:uid="{00000000-0005-0000-0000-0000432D0000}"/>
    <cellStyle name="Normalno 3 2 2 3 5 6 2 2" xfId="6897" xr:uid="{00000000-0005-0000-0000-0000442D0000}"/>
    <cellStyle name="Normalno 3 2 2 3 5 6 2 3" xfId="47007" xr:uid="{00000000-0005-0000-0000-0000452D0000}"/>
    <cellStyle name="Normalno 3 2 2 3 5 6 3" xfId="6898" xr:uid="{00000000-0005-0000-0000-0000462D0000}"/>
    <cellStyle name="Normalno 3 2 2 3 5 6 3 2" xfId="47008" xr:uid="{00000000-0005-0000-0000-0000472D0000}"/>
    <cellStyle name="Normalno 3 2 2 3 5 6 4" xfId="6899" xr:uid="{00000000-0005-0000-0000-0000482D0000}"/>
    <cellStyle name="Normalno 3 2 2 3 5 6 4 2" xfId="47009" xr:uid="{00000000-0005-0000-0000-0000492D0000}"/>
    <cellStyle name="Normalno 3 2 2 3 5 6 5" xfId="6900" xr:uid="{00000000-0005-0000-0000-00004A2D0000}"/>
    <cellStyle name="Normalno 3 2 2 3 5 6 6" xfId="6901" xr:uid="{00000000-0005-0000-0000-00004B2D0000}"/>
    <cellStyle name="Normalno 3 2 2 3 5 6 7" xfId="6902" xr:uid="{00000000-0005-0000-0000-00004C2D0000}"/>
    <cellStyle name="Normalno 3 2 2 3 5 7" xfId="6903" xr:uid="{00000000-0005-0000-0000-00004D2D0000}"/>
    <cellStyle name="Normalno 3 2 2 3 5 7 2" xfId="6904" xr:uid="{00000000-0005-0000-0000-00004E2D0000}"/>
    <cellStyle name="Normalno 3 2 2 3 5 7 3" xfId="37935" xr:uid="{00000000-0005-0000-0000-00004F2D0000}"/>
    <cellStyle name="Normalno 3 2 2 3 5 7 4" xfId="37936" xr:uid="{00000000-0005-0000-0000-0000502D0000}"/>
    <cellStyle name="Normalno 3 2 2 3 5 8" xfId="6905" xr:uid="{00000000-0005-0000-0000-0000512D0000}"/>
    <cellStyle name="Normalno 3 2 2 3 5 8 2" xfId="37937" xr:uid="{00000000-0005-0000-0000-0000522D0000}"/>
    <cellStyle name="Normalno 3 2 2 3 5 8 3" xfId="47010" xr:uid="{00000000-0005-0000-0000-0000532D0000}"/>
    <cellStyle name="Normalno 3 2 2 3 5 9" xfId="6906" xr:uid="{00000000-0005-0000-0000-0000542D0000}"/>
    <cellStyle name="Normalno 3 2 2 3 5 9 2" xfId="47011" xr:uid="{00000000-0005-0000-0000-0000552D0000}"/>
    <cellStyle name="Normalno 3 2 2 3 6" xfId="6907" xr:uid="{00000000-0005-0000-0000-0000562D0000}"/>
    <cellStyle name="Normalno 3 2 2 3 6 10" xfId="6908" xr:uid="{00000000-0005-0000-0000-0000572D0000}"/>
    <cellStyle name="Normalno 3 2 2 3 6 11" xfId="6909" xr:uid="{00000000-0005-0000-0000-0000582D0000}"/>
    <cellStyle name="Normalno 3 2 2 3 6 2" xfId="6910" xr:uid="{00000000-0005-0000-0000-0000592D0000}"/>
    <cellStyle name="Normalno 3 2 2 3 6 2 2" xfId="6911" xr:uid="{00000000-0005-0000-0000-00005A2D0000}"/>
    <cellStyle name="Normalno 3 2 2 3 6 2 2 2" xfId="6912" xr:uid="{00000000-0005-0000-0000-00005B2D0000}"/>
    <cellStyle name="Normalno 3 2 2 3 6 2 2 2 2" xfId="37938" xr:uid="{00000000-0005-0000-0000-00005C2D0000}"/>
    <cellStyle name="Normalno 3 2 2 3 6 2 2 2 3" xfId="37939" xr:uid="{00000000-0005-0000-0000-00005D2D0000}"/>
    <cellStyle name="Normalno 3 2 2 3 6 2 2 3" xfId="6913" xr:uid="{00000000-0005-0000-0000-00005E2D0000}"/>
    <cellStyle name="Normalno 3 2 2 3 6 2 2 3 2" xfId="47012" xr:uid="{00000000-0005-0000-0000-00005F2D0000}"/>
    <cellStyle name="Normalno 3 2 2 3 6 2 2 4" xfId="6914" xr:uid="{00000000-0005-0000-0000-0000602D0000}"/>
    <cellStyle name="Normalno 3 2 2 3 6 2 2 4 2" xfId="47013" xr:uid="{00000000-0005-0000-0000-0000612D0000}"/>
    <cellStyle name="Normalno 3 2 2 3 6 2 2 5" xfId="6915" xr:uid="{00000000-0005-0000-0000-0000622D0000}"/>
    <cellStyle name="Normalno 3 2 2 3 6 2 2 6" xfId="6916" xr:uid="{00000000-0005-0000-0000-0000632D0000}"/>
    <cellStyle name="Normalno 3 2 2 3 6 2 2 7" xfId="6917" xr:uid="{00000000-0005-0000-0000-0000642D0000}"/>
    <cellStyle name="Normalno 3 2 2 3 6 2 3" xfId="6918" xr:uid="{00000000-0005-0000-0000-0000652D0000}"/>
    <cellStyle name="Normalno 3 2 2 3 6 2 3 2" xfId="6919" xr:uid="{00000000-0005-0000-0000-0000662D0000}"/>
    <cellStyle name="Normalno 3 2 2 3 6 2 3 2 2" xfId="37940" xr:uid="{00000000-0005-0000-0000-0000672D0000}"/>
    <cellStyle name="Normalno 3 2 2 3 6 2 3 2 3" xfId="47014" xr:uid="{00000000-0005-0000-0000-0000682D0000}"/>
    <cellStyle name="Normalno 3 2 2 3 6 2 3 3" xfId="6920" xr:uid="{00000000-0005-0000-0000-0000692D0000}"/>
    <cellStyle name="Normalno 3 2 2 3 6 2 3 3 2" xfId="47015" xr:uid="{00000000-0005-0000-0000-00006A2D0000}"/>
    <cellStyle name="Normalno 3 2 2 3 6 2 3 4" xfId="6921" xr:uid="{00000000-0005-0000-0000-00006B2D0000}"/>
    <cellStyle name="Normalno 3 2 2 3 6 2 3 4 2" xfId="47016" xr:uid="{00000000-0005-0000-0000-00006C2D0000}"/>
    <cellStyle name="Normalno 3 2 2 3 6 2 3 5" xfId="6922" xr:uid="{00000000-0005-0000-0000-00006D2D0000}"/>
    <cellStyle name="Normalno 3 2 2 3 6 2 3 6" xfId="6923" xr:uid="{00000000-0005-0000-0000-00006E2D0000}"/>
    <cellStyle name="Normalno 3 2 2 3 6 2 3 7" xfId="6924" xr:uid="{00000000-0005-0000-0000-00006F2D0000}"/>
    <cellStyle name="Normalno 3 2 2 3 6 2 4" xfId="6925" xr:uid="{00000000-0005-0000-0000-0000702D0000}"/>
    <cellStyle name="Normalno 3 2 2 3 6 2 4 2" xfId="6926" xr:uid="{00000000-0005-0000-0000-0000712D0000}"/>
    <cellStyle name="Normalno 3 2 2 3 6 2 4 2 2" xfId="47017" xr:uid="{00000000-0005-0000-0000-0000722D0000}"/>
    <cellStyle name="Normalno 3 2 2 3 6 2 4 2 3" xfId="47018" xr:uid="{00000000-0005-0000-0000-0000732D0000}"/>
    <cellStyle name="Normalno 3 2 2 3 6 2 4 3" xfId="6927" xr:uid="{00000000-0005-0000-0000-0000742D0000}"/>
    <cellStyle name="Normalno 3 2 2 3 6 2 4 3 2" xfId="47019" xr:uid="{00000000-0005-0000-0000-0000752D0000}"/>
    <cellStyle name="Normalno 3 2 2 3 6 2 4 4" xfId="6928" xr:uid="{00000000-0005-0000-0000-0000762D0000}"/>
    <cellStyle name="Normalno 3 2 2 3 6 2 4 4 2" xfId="47020" xr:uid="{00000000-0005-0000-0000-0000772D0000}"/>
    <cellStyle name="Normalno 3 2 2 3 6 2 4 5" xfId="6929" xr:uid="{00000000-0005-0000-0000-0000782D0000}"/>
    <cellStyle name="Normalno 3 2 2 3 6 2 4 6" xfId="6930" xr:uid="{00000000-0005-0000-0000-0000792D0000}"/>
    <cellStyle name="Normalno 3 2 2 3 6 2 4 7" xfId="6931" xr:uid="{00000000-0005-0000-0000-00007A2D0000}"/>
    <cellStyle name="Normalno 3 2 2 3 6 2 5" xfId="6932" xr:uid="{00000000-0005-0000-0000-00007B2D0000}"/>
    <cellStyle name="Normalno 3 2 2 3 6 2 5 2" xfId="6933" xr:uid="{00000000-0005-0000-0000-00007C2D0000}"/>
    <cellStyle name="Normalno 3 2 2 3 6 2 5 3" xfId="37941" xr:uid="{00000000-0005-0000-0000-00007D2D0000}"/>
    <cellStyle name="Normalno 3 2 2 3 6 2 6" xfId="6934" xr:uid="{00000000-0005-0000-0000-00007E2D0000}"/>
    <cellStyle name="Normalno 3 2 2 3 6 2 6 2" xfId="37942" xr:uid="{00000000-0005-0000-0000-00007F2D0000}"/>
    <cellStyle name="Normalno 3 2 2 3 6 2 7" xfId="6935" xr:uid="{00000000-0005-0000-0000-0000802D0000}"/>
    <cellStyle name="Normalno 3 2 2 3 6 2 7 2" xfId="47021" xr:uid="{00000000-0005-0000-0000-0000812D0000}"/>
    <cellStyle name="Normalno 3 2 2 3 6 2 8" xfId="6936" xr:uid="{00000000-0005-0000-0000-0000822D0000}"/>
    <cellStyle name="Normalno 3 2 2 3 6 2 9" xfId="6937" xr:uid="{00000000-0005-0000-0000-0000832D0000}"/>
    <cellStyle name="Normalno 3 2 2 3 6 3" xfId="6938" xr:uid="{00000000-0005-0000-0000-0000842D0000}"/>
    <cellStyle name="Normalno 3 2 2 3 6 3 2" xfId="6939" xr:uid="{00000000-0005-0000-0000-0000852D0000}"/>
    <cellStyle name="Normalno 3 2 2 3 6 3 2 2" xfId="6940" xr:uid="{00000000-0005-0000-0000-0000862D0000}"/>
    <cellStyle name="Normalno 3 2 2 3 6 3 2 2 2" xfId="37943" xr:uid="{00000000-0005-0000-0000-0000872D0000}"/>
    <cellStyle name="Normalno 3 2 2 3 6 3 2 2 3" xfId="37944" xr:uid="{00000000-0005-0000-0000-0000882D0000}"/>
    <cellStyle name="Normalno 3 2 2 3 6 3 2 3" xfId="6941" xr:uid="{00000000-0005-0000-0000-0000892D0000}"/>
    <cellStyle name="Normalno 3 2 2 3 6 3 2 3 2" xfId="47022" xr:uid="{00000000-0005-0000-0000-00008A2D0000}"/>
    <cellStyle name="Normalno 3 2 2 3 6 3 2 4" xfId="6942" xr:uid="{00000000-0005-0000-0000-00008B2D0000}"/>
    <cellStyle name="Normalno 3 2 2 3 6 3 2 4 2" xfId="47023" xr:uid="{00000000-0005-0000-0000-00008C2D0000}"/>
    <cellStyle name="Normalno 3 2 2 3 6 3 2 5" xfId="6943" xr:uid="{00000000-0005-0000-0000-00008D2D0000}"/>
    <cellStyle name="Normalno 3 2 2 3 6 3 2 6" xfId="6944" xr:uid="{00000000-0005-0000-0000-00008E2D0000}"/>
    <cellStyle name="Normalno 3 2 2 3 6 3 2 7" xfId="6945" xr:uid="{00000000-0005-0000-0000-00008F2D0000}"/>
    <cellStyle name="Normalno 3 2 2 3 6 3 3" xfId="6946" xr:uid="{00000000-0005-0000-0000-0000902D0000}"/>
    <cellStyle name="Normalno 3 2 2 3 6 3 3 2" xfId="6947" xr:uid="{00000000-0005-0000-0000-0000912D0000}"/>
    <cellStyle name="Normalno 3 2 2 3 6 3 3 2 2" xfId="37945" xr:uid="{00000000-0005-0000-0000-0000922D0000}"/>
    <cellStyle name="Normalno 3 2 2 3 6 3 3 2 3" xfId="47024" xr:uid="{00000000-0005-0000-0000-0000932D0000}"/>
    <cellStyle name="Normalno 3 2 2 3 6 3 3 3" xfId="6948" xr:uid="{00000000-0005-0000-0000-0000942D0000}"/>
    <cellStyle name="Normalno 3 2 2 3 6 3 3 3 2" xfId="47025" xr:uid="{00000000-0005-0000-0000-0000952D0000}"/>
    <cellStyle name="Normalno 3 2 2 3 6 3 3 4" xfId="6949" xr:uid="{00000000-0005-0000-0000-0000962D0000}"/>
    <cellStyle name="Normalno 3 2 2 3 6 3 3 4 2" xfId="47026" xr:uid="{00000000-0005-0000-0000-0000972D0000}"/>
    <cellStyle name="Normalno 3 2 2 3 6 3 3 5" xfId="6950" xr:uid="{00000000-0005-0000-0000-0000982D0000}"/>
    <cellStyle name="Normalno 3 2 2 3 6 3 3 6" xfId="6951" xr:uid="{00000000-0005-0000-0000-0000992D0000}"/>
    <cellStyle name="Normalno 3 2 2 3 6 3 3 7" xfId="6952" xr:uid="{00000000-0005-0000-0000-00009A2D0000}"/>
    <cellStyle name="Normalno 3 2 2 3 6 3 4" xfId="6953" xr:uid="{00000000-0005-0000-0000-00009B2D0000}"/>
    <cellStyle name="Normalno 3 2 2 3 6 3 4 2" xfId="6954" xr:uid="{00000000-0005-0000-0000-00009C2D0000}"/>
    <cellStyle name="Normalno 3 2 2 3 6 3 4 2 2" xfId="47027" xr:uid="{00000000-0005-0000-0000-00009D2D0000}"/>
    <cellStyle name="Normalno 3 2 2 3 6 3 4 2 3" xfId="47028" xr:uid="{00000000-0005-0000-0000-00009E2D0000}"/>
    <cellStyle name="Normalno 3 2 2 3 6 3 4 3" xfId="6955" xr:uid="{00000000-0005-0000-0000-00009F2D0000}"/>
    <cellStyle name="Normalno 3 2 2 3 6 3 4 3 2" xfId="47029" xr:uid="{00000000-0005-0000-0000-0000A02D0000}"/>
    <cellStyle name="Normalno 3 2 2 3 6 3 4 4" xfId="6956" xr:uid="{00000000-0005-0000-0000-0000A12D0000}"/>
    <cellStyle name="Normalno 3 2 2 3 6 3 4 4 2" xfId="47030" xr:uid="{00000000-0005-0000-0000-0000A22D0000}"/>
    <cellStyle name="Normalno 3 2 2 3 6 3 4 5" xfId="6957" xr:uid="{00000000-0005-0000-0000-0000A32D0000}"/>
    <cellStyle name="Normalno 3 2 2 3 6 3 4 6" xfId="6958" xr:uid="{00000000-0005-0000-0000-0000A42D0000}"/>
    <cellStyle name="Normalno 3 2 2 3 6 3 4 7" xfId="6959" xr:uid="{00000000-0005-0000-0000-0000A52D0000}"/>
    <cellStyle name="Normalno 3 2 2 3 6 3 5" xfId="6960" xr:uid="{00000000-0005-0000-0000-0000A62D0000}"/>
    <cellStyle name="Normalno 3 2 2 3 6 3 5 2" xfId="6961" xr:uid="{00000000-0005-0000-0000-0000A72D0000}"/>
    <cellStyle name="Normalno 3 2 2 3 6 3 5 3" xfId="37946" xr:uid="{00000000-0005-0000-0000-0000A82D0000}"/>
    <cellStyle name="Normalno 3 2 2 3 6 3 6" xfId="6962" xr:uid="{00000000-0005-0000-0000-0000A92D0000}"/>
    <cellStyle name="Normalno 3 2 2 3 6 3 6 2" xfId="37947" xr:uid="{00000000-0005-0000-0000-0000AA2D0000}"/>
    <cellStyle name="Normalno 3 2 2 3 6 3 7" xfId="6963" xr:uid="{00000000-0005-0000-0000-0000AB2D0000}"/>
    <cellStyle name="Normalno 3 2 2 3 6 3 7 2" xfId="47031" xr:uid="{00000000-0005-0000-0000-0000AC2D0000}"/>
    <cellStyle name="Normalno 3 2 2 3 6 3 8" xfId="6964" xr:uid="{00000000-0005-0000-0000-0000AD2D0000}"/>
    <cellStyle name="Normalno 3 2 2 3 6 3 9" xfId="6965" xr:uid="{00000000-0005-0000-0000-0000AE2D0000}"/>
    <cellStyle name="Normalno 3 2 2 3 6 4" xfId="6966" xr:uid="{00000000-0005-0000-0000-0000AF2D0000}"/>
    <cellStyle name="Normalno 3 2 2 3 6 4 2" xfId="6967" xr:uid="{00000000-0005-0000-0000-0000B02D0000}"/>
    <cellStyle name="Normalno 3 2 2 3 6 4 2 2" xfId="6968" xr:uid="{00000000-0005-0000-0000-0000B12D0000}"/>
    <cellStyle name="Normalno 3 2 2 3 6 4 2 3" xfId="37948" xr:uid="{00000000-0005-0000-0000-0000B22D0000}"/>
    <cellStyle name="Normalno 3 2 2 3 6 4 2 4" xfId="37949" xr:uid="{00000000-0005-0000-0000-0000B32D0000}"/>
    <cellStyle name="Normalno 3 2 2 3 6 4 3" xfId="6969" xr:uid="{00000000-0005-0000-0000-0000B42D0000}"/>
    <cellStyle name="Normalno 3 2 2 3 6 4 3 2" xfId="47032" xr:uid="{00000000-0005-0000-0000-0000B52D0000}"/>
    <cellStyle name="Normalno 3 2 2 3 6 4 4" xfId="6970" xr:uid="{00000000-0005-0000-0000-0000B62D0000}"/>
    <cellStyle name="Normalno 3 2 2 3 6 4 4 2" xfId="47033" xr:uid="{00000000-0005-0000-0000-0000B72D0000}"/>
    <cellStyle name="Normalno 3 2 2 3 6 4 5" xfId="6971" xr:uid="{00000000-0005-0000-0000-0000B82D0000}"/>
    <cellStyle name="Normalno 3 2 2 3 6 4 6" xfId="6972" xr:uid="{00000000-0005-0000-0000-0000B92D0000}"/>
    <cellStyle name="Normalno 3 2 2 3 6 4 7" xfId="6973" xr:uid="{00000000-0005-0000-0000-0000BA2D0000}"/>
    <cellStyle name="Normalno 3 2 2 3 6 5" xfId="6974" xr:uid="{00000000-0005-0000-0000-0000BB2D0000}"/>
    <cellStyle name="Normalno 3 2 2 3 6 5 2" xfId="6975" xr:uid="{00000000-0005-0000-0000-0000BC2D0000}"/>
    <cellStyle name="Normalno 3 2 2 3 6 5 2 2" xfId="6976" xr:uid="{00000000-0005-0000-0000-0000BD2D0000}"/>
    <cellStyle name="Normalno 3 2 2 3 6 5 2 3" xfId="47034" xr:uid="{00000000-0005-0000-0000-0000BE2D0000}"/>
    <cellStyle name="Normalno 3 2 2 3 6 5 3" xfId="6977" xr:uid="{00000000-0005-0000-0000-0000BF2D0000}"/>
    <cellStyle name="Normalno 3 2 2 3 6 5 3 2" xfId="47035" xr:uid="{00000000-0005-0000-0000-0000C02D0000}"/>
    <cellStyle name="Normalno 3 2 2 3 6 5 4" xfId="6978" xr:uid="{00000000-0005-0000-0000-0000C12D0000}"/>
    <cellStyle name="Normalno 3 2 2 3 6 5 4 2" xfId="47036" xr:uid="{00000000-0005-0000-0000-0000C22D0000}"/>
    <cellStyle name="Normalno 3 2 2 3 6 5 5" xfId="6979" xr:uid="{00000000-0005-0000-0000-0000C32D0000}"/>
    <cellStyle name="Normalno 3 2 2 3 6 5 6" xfId="6980" xr:uid="{00000000-0005-0000-0000-0000C42D0000}"/>
    <cellStyle name="Normalno 3 2 2 3 6 5 7" xfId="6981" xr:uid="{00000000-0005-0000-0000-0000C52D0000}"/>
    <cellStyle name="Normalno 3 2 2 3 6 6" xfId="6982" xr:uid="{00000000-0005-0000-0000-0000C62D0000}"/>
    <cellStyle name="Normalno 3 2 2 3 6 6 2" xfId="6983" xr:uid="{00000000-0005-0000-0000-0000C72D0000}"/>
    <cellStyle name="Normalno 3 2 2 3 6 6 2 2" xfId="47037" xr:uid="{00000000-0005-0000-0000-0000C82D0000}"/>
    <cellStyle name="Normalno 3 2 2 3 6 6 2 3" xfId="47038" xr:uid="{00000000-0005-0000-0000-0000C92D0000}"/>
    <cellStyle name="Normalno 3 2 2 3 6 6 3" xfId="6984" xr:uid="{00000000-0005-0000-0000-0000CA2D0000}"/>
    <cellStyle name="Normalno 3 2 2 3 6 6 3 2" xfId="47039" xr:uid="{00000000-0005-0000-0000-0000CB2D0000}"/>
    <cellStyle name="Normalno 3 2 2 3 6 6 4" xfId="6985" xr:uid="{00000000-0005-0000-0000-0000CC2D0000}"/>
    <cellStyle name="Normalno 3 2 2 3 6 6 4 2" xfId="47040" xr:uid="{00000000-0005-0000-0000-0000CD2D0000}"/>
    <cellStyle name="Normalno 3 2 2 3 6 6 5" xfId="6986" xr:uid="{00000000-0005-0000-0000-0000CE2D0000}"/>
    <cellStyle name="Normalno 3 2 2 3 6 6 6" xfId="6987" xr:uid="{00000000-0005-0000-0000-0000CF2D0000}"/>
    <cellStyle name="Normalno 3 2 2 3 6 6 7" xfId="6988" xr:uid="{00000000-0005-0000-0000-0000D02D0000}"/>
    <cellStyle name="Normalno 3 2 2 3 6 7" xfId="6989" xr:uid="{00000000-0005-0000-0000-0000D12D0000}"/>
    <cellStyle name="Normalno 3 2 2 3 6 7 2" xfId="6990" xr:uid="{00000000-0005-0000-0000-0000D22D0000}"/>
    <cellStyle name="Normalno 3 2 2 3 6 7 3" xfId="37950" xr:uid="{00000000-0005-0000-0000-0000D32D0000}"/>
    <cellStyle name="Normalno 3 2 2 3 6 7 4" xfId="37951" xr:uid="{00000000-0005-0000-0000-0000D42D0000}"/>
    <cellStyle name="Normalno 3 2 2 3 6 8" xfId="6991" xr:uid="{00000000-0005-0000-0000-0000D52D0000}"/>
    <cellStyle name="Normalno 3 2 2 3 6 8 2" xfId="37952" xr:uid="{00000000-0005-0000-0000-0000D62D0000}"/>
    <cellStyle name="Normalno 3 2 2 3 6 9" xfId="6992" xr:uid="{00000000-0005-0000-0000-0000D72D0000}"/>
    <cellStyle name="Normalno 3 2 2 3 6 9 2" xfId="47041" xr:uid="{00000000-0005-0000-0000-0000D82D0000}"/>
    <cellStyle name="Normalno 3 2 2 3 7" xfId="6993" xr:uid="{00000000-0005-0000-0000-0000D92D0000}"/>
    <cellStyle name="Normalno 3 2 2 3 7 10" xfId="6994" xr:uid="{00000000-0005-0000-0000-0000DA2D0000}"/>
    <cellStyle name="Normalno 3 2 2 3 7 11" xfId="6995" xr:uid="{00000000-0005-0000-0000-0000DB2D0000}"/>
    <cellStyle name="Normalno 3 2 2 3 7 2" xfId="6996" xr:uid="{00000000-0005-0000-0000-0000DC2D0000}"/>
    <cellStyle name="Normalno 3 2 2 3 7 2 2" xfId="6997" xr:uid="{00000000-0005-0000-0000-0000DD2D0000}"/>
    <cellStyle name="Normalno 3 2 2 3 7 2 2 2" xfId="6998" xr:uid="{00000000-0005-0000-0000-0000DE2D0000}"/>
    <cellStyle name="Normalno 3 2 2 3 7 2 2 2 2" xfId="37953" xr:uid="{00000000-0005-0000-0000-0000DF2D0000}"/>
    <cellStyle name="Normalno 3 2 2 3 7 2 2 2 3" xfId="37954" xr:uid="{00000000-0005-0000-0000-0000E02D0000}"/>
    <cellStyle name="Normalno 3 2 2 3 7 2 2 3" xfId="6999" xr:uid="{00000000-0005-0000-0000-0000E12D0000}"/>
    <cellStyle name="Normalno 3 2 2 3 7 2 2 3 2" xfId="47042" xr:uid="{00000000-0005-0000-0000-0000E22D0000}"/>
    <cellStyle name="Normalno 3 2 2 3 7 2 2 4" xfId="7000" xr:uid="{00000000-0005-0000-0000-0000E32D0000}"/>
    <cellStyle name="Normalno 3 2 2 3 7 2 2 4 2" xfId="47043" xr:uid="{00000000-0005-0000-0000-0000E42D0000}"/>
    <cellStyle name="Normalno 3 2 2 3 7 2 2 5" xfId="7001" xr:uid="{00000000-0005-0000-0000-0000E52D0000}"/>
    <cellStyle name="Normalno 3 2 2 3 7 2 2 6" xfId="7002" xr:uid="{00000000-0005-0000-0000-0000E62D0000}"/>
    <cellStyle name="Normalno 3 2 2 3 7 2 2 7" xfId="7003" xr:uid="{00000000-0005-0000-0000-0000E72D0000}"/>
    <cellStyle name="Normalno 3 2 2 3 7 2 3" xfId="7004" xr:uid="{00000000-0005-0000-0000-0000E82D0000}"/>
    <cellStyle name="Normalno 3 2 2 3 7 2 3 2" xfId="7005" xr:uid="{00000000-0005-0000-0000-0000E92D0000}"/>
    <cellStyle name="Normalno 3 2 2 3 7 2 3 2 2" xfId="37955" xr:uid="{00000000-0005-0000-0000-0000EA2D0000}"/>
    <cellStyle name="Normalno 3 2 2 3 7 2 3 2 3" xfId="47044" xr:uid="{00000000-0005-0000-0000-0000EB2D0000}"/>
    <cellStyle name="Normalno 3 2 2 3 7 2 3 3" xfId="7006" xr:uid="{00000000-0005-0000-0000-0000EC2D0000}"/>
    <cellStyle name="Normalno 3 2 2 3 7 2 3 3 2" xfId="47045" xr:uid="{00000000-0005-0000-0000-0000ED2D0000}"/>
    <cellStyle name="Normalno 3 2 2 3 7 2 3 4" xfId="7007" xr:uid="{00000000-0005-0000-0000-0000EE2D0000}"/>
    <cellStyle name="Normalno 3 2 2 3 7 2 3 4 2" xfId="47046" xr:uid="{00000000-0005-0000-0000-0000EF2D0000}"/>
    <cellStyle name="Normalno 3 2 2 3 7 2 3 5" xfId="7008" xr:uid="{00000000-0005-0000-0000-0000F02D0000}"/>
    <cellStyle name="Normalno 3 2 2 3 7 2 3 6" xfId="7009" xr:uid="{00000000-0005-0000-0000-0000F12D0000}"/>
    <cellStyle name="Normalno 3 2 2 3 7 2 3 7" xfId="7010" xr:uid="{00000000-0005-0000-0000-0000F22D0000}"/>
    <cellStyle name="Normalno 3 2 2 3 7 2 4" xfId="7011" xr:uid="{00000000-0005-0000-0000-0000F32D0000}"/>
    <cellStyle name="Normalno 3 2 2 3 7 2 4 2" xfId="7012" xr:uid="{00000000-0005-0000-0000-0000F42D0000}"/>
    <cellStyle name="Normalno 3 2 2 3 7 2 4 2 2" xfId="47047" xr:uid="{00000000-0005-0000-0000-0000F52D0000}"/>
    <cellStyle name="Normalno 3 2 2 3 7 2 4 2 3" xfId="47048" xr:uid="{00000000-0005-0000-0000-0000F62D0000}"/>
    <cellStyle name="Normalno 3 2 2 3 7 2 4 3" xfId="7013" xr:uid="{00000000-0005-0000-0000-0000F72D0000}"/>
    <cellStyle name="Normalno 3 2 2 3 7 2 4 3 2" xfId="47049" xr:uid="{00000000-0005-0000-0000-0000F82D0000}"/>
    <cellStyle name="Normalno 3 2 2 3 7 2 4 4" xfId="7014" xr:uid="{00000000-0005-0000-0000-0000F92D0000}"/>
    <cellStyle name="Normalno 3 2 2 3 7 2 4 4 2" xfId="47050" xr:uid="{00000000-0005-0000-0000-0000FA2D0000}"/>
    <cellStyle name="Normalno 3 2 2 3 7 2 4 5" xfId="7015" xr:uid="{00000000-0005-0000-0000-0000FB2D0000}"/>
    <cellStyle name="Normalno 3 2 2 3 7 2 4 6" xfId="7016" xr:uid="{00000000-0005-0000-0000-0000FC2D0000}"/>
    <cellStyle name="Normalno 3 2 2 3 7 2 4 7" xfId="7017" xr:uid="{00000000-0005-0000-0000-0000FD2D0000}"/>
    <cellStyle name="Normalno 3 2 2 3 7 2 5" xfId="7018" xr:uid="{00000000-0005-0000-0000-0000FE2D0000}"/>
    <cellStyle name="Normalno 3 2 2 3 7 2 5 2" xfId="37956" xr:uid="{00000000-0005-0000-0000-0000FF2D0000}"/>
    <cellStyle name="Normalno 3 2 2 3 7 2 5 3" xfId="37957" xr:uid="{00000000-0005-0000-0000-0000002E0000}"/>
    <cellStyle name="Normalno 3 2 2 3 7 2 6" xfId="7019" xr:uid="{00000000-0005-0000-0000-0000012E0000}"/>
    <cellStyle name="Normalno 3 2 2 3 7 2 6 2" xfId="37958" xr:uid="{00000000-0005-0000-0000-0000022E0000}"/>
    <cellStyle name="Normalno 3 2 2 3 7 2 7" xfId="7020" xr:uid="{00000000-0005-0000-0000-0000032E0000}"/>
    <cellStyle name="Normalno 3 2 2 3 7 2 7 2" xfId="47051" xr:uid="{00000000-0005-0000-0000-0000042E0000}"/>
    <cellStyle name="Normalno 3 2 2 3 7 2 8" xfId="7021" xr:uid="{00000000-0005-0000-0000-0000052E0000}"/>
    <cellStyle name="Normalno 3 2 2 3 7 2 9" xfId="7022" xr:uid="{00000000-0005-0000-0000-0000062E0000}"/>
    <cellStyle name="Normalno 3 2 2 3 7 3" xfId="7023" xr:uid="{00000000-0005-0000-0000-0000072E0000}"/>
    <cellStyle name="Normalno 3 2 2 3 7 3 2" xfId="7024" xr:uid="{00000000-0005-0000-0000-0000082E0000}"/>
    <cellStyle name="Normalno 3 2 2 3 7 3 2 2" xfId="7025" xr:uid="{00000000-0005-0000-0000-0000092E0000}"/>
    <cellStyle name="Normalno 3 2 2 3 7 3 2 2 2" xfId="37959" xr:uid="{00000000-0005-0000-0000-00000A2E0000}"/>
    <cellStyle name="Normalno 3 2 2 3 7 3 2 2 3" xfId="37960" xr:uid="{00000000-0005-0000-0000-00000B2E0000}"/>
    <cellStyle name="Normalno 3 2 2 3 7 3 2 3" xfId="7026" xr:uid="{00000000-0005-0000-0000-00000C2E0000}"/>
    <cellStyle name="Normalno 3 2 2 3 7 3 2 3 2" xfId="47052" xr:uid="{00000000-0005-0000-0000-00000D2E0000}"/>
    <cellStyle name="Normalno 3 2 2 3 7 3 2 4" xfId="7027" xr:uid="{00000000-0005-0000-0000-00000E2E0000}"/>
    <cellStyle name="Normalno 3 2 2 3 7 3 2 4 2" xfId="47053" xr:uid="{00000000-0005-0000-0000-00000F2E0000}"/>
    <cellStyle name="Normalno 3 2 2 3 7 3 2 5" xfId="7028" xr:uid="{00000000-0005-0000-0000-0000102E0000}"/>
    <cellStyle name="Normalno 3 2 2 3 7 3 2 6" xfId="7029" xr:uid="{00000000-0005-0000-0000-0000112E0000}"/>
    <cellStyle name="Normalno 3 2 2 3 7 3 2 7" xfId="7030" xr:uid="{00000000-0005-0000-0000-0000122E0000}"/>
    <cellStyle name="Normalno 3 2 2 3 7 3 3" xfId="7031" xr:uid="{00000000-0005-0000-0000-0000132E0000}"/>
    <cellStyle name="Normalno 3 2 2 3 7 3 3 2" xfId="7032" xr:uid="{00000000-0005-0000-0000-0000142E0000}"/>
    <cellStyle name="Normalno 3 2 2 3 7 3 3 2 2" xfId="37961" xr:uid="{00000000-0005-0000-0000-0000152E0000}"/>
    <cellStyle name="Normalno 3 2 2 3 7 3 3 2 3" xfId="47054" xr:uid="{00000000-0005-0000-0000-0000162E0000}"/>
    <cellStyle name="Normalno 3 2 2 3 7 3 3 3" xfId="7033" xr:uid="{00000000-0005-0000-0000-0000172E0000}"/>
    <cellStyle name="Normalno 3 2 2 3 7 3 3 3 2" xfId="47055" xr:uid="{00000000-0005-0000-0000-0000182E0000}"/>
    <cellStyle name="Normalno 3 2 2 3 7 3 3 4" xfId="7034" xr:uid="{00000000-0005-0000-0000-0000192E0000}"/>
    <cellStyle name="Normalno 3 2 2 3 7 3 3 4 2" xfId="47056" xr:uid="{00000000-0005-0000-0000-00001A2E0000}"/>
    <cellStyle name="Normalno 3 2 2 3 7 3 3 5" xfId="7035" xr:uid="{00000000-0005-0000-0000-00001B2E0000}"/>
    <cellStyle name="Normalno 3 2 2 3 7 3 3 6" xfId="7036" xr:uid="{00000000-0005-0000-0000-00001C2E0000}"/>
    <cellStyle name="Normalno 3 2 2 3 7 3 3 7" xfId="7037" xr:uid="{00000000-0005-0000-0000-00001D2E0000}"/>
    <cellStyle name="Normalno 3 2 2 3 7 3 4" xfId="7038" xr:uid="{00000000-0005-0000-0000-00001E2E0000}"/>
    <cellStyle name="Normalno 3 2 2 3 7 3 4 2" xfId="7039" xr:uid="{00000000-0005-0000-0000-00001F2E0000}"/>
    <cellStyle name="Normalno 3 2 2 3 7 3 4 2 2" xfId="47057" xr:uid="{00000000-0005-0000-0000-0000202E0000}"/>
    <cellStyle name="Normalno 3 2 2 3 7 3 4 2 3" xfId="47058" xr:uid="{00000000-0005-0000-0000-0000212E0000}"/>
    <cellStyle name="Normalno 3 2 2 3 7 3 4 3" xfId="7040" xr:uid="{00000000-0005-0000-0000-0000222E0000}"/>
    <cellStyle name="Normalno 3 2 2 3 7 3 4 3 2" xfId="47059" xr:uid="{00000000-0005-0000-0000-0000232E0000}"/>
    <cellStyle name="Normalno 3 2 2 3 7 3 4 4" xfId="7041" xr:uid="{00000000-0005-0000-0000-0000242E0000}"/>
    <cellStyle name="Normalno 3 2 2 3 7 3 4 4 2" xfId="47060" xr:uid="{00000000-0005-0000-0000-0000252E0000}"/>
    <cellStyle name="Normalno 3 2 2 3 7 3 4 5" xfId="7042" xr:uid="{00000000-0005-0000-0000-0000262E0000}"/>
    <cellStyle name="Normalno 3 2 2 3 7 3 4 6" xfId="7043" xr:uid="{00000000-0005-0000-0000-0000272E0000}"/>
    <cellStyle name="Normalno 3 2 2 3 7 3 4 7" xfId="7044" xr:uid="{00000000-0005-0000-0000-0000282E0000}"/>
    <cellStyle name="Normalno 3 2 2 3 7 3 5" xfId="7045" xr:uid="{00000000-0005-0000-0000-0000292E0000}"/>
    <cellStyle name="Normalno 3 2 2 3 7 3 5 2" xfId="37962" xr:uid="{00000000-0005-0000-0000-00002A2E0000}"/>
    <cellStyle name="Normalno 3 2 2 3 7 3 5 3" xfId="37963" xr:uid="{00000000-0005-0000-0000-00002B2E0000}"/>
    <cellStyle name="Normalno 3 2 2 3 7 3 6" xfId="7046" xr:uid="{00000000-0005-0000-0000-00002C2E0000}"/>
    <cellStyle name="Normalno 3 2 2 3 7 3 6 2" xfId="37964" xr:uid="{00000000-0005-0000-0000-00002D2E0000}"/>
    <cellStyle name="Normalno 3 2 2 3 7 3 7" xfId="7047" xr:uid="{00000000-0005-0000-0000-00002E2E0000}"/>
    <cellStyle name="Normalno 3 2 2 3 7 3 7 2" xfId="47061" xr:uid="{00000000-0005-0000-0000-00002F2E0000}"/>
    <cellStyle name="Normalno 3 2 2 3 7 3 8" xfId="7048" xr:uid="{00000000-0005-0000-0000-0000302E0000}"/>
    <cellStyle name="Normalno 3 2 2 3 7 3 9" xfId="7049" xr:uid="{00000000-0005-0000-0000-0000312E0000}"/>
    <cellStyle name="Normalno 3 2 2 3 7 4" xfId="7050" xr:uid="{00000000-0005-0000-0000-0000322E0000}"/>
    <cellStyle name="Normalno 3 2 2 3 7 4 2" xfId="7051" xr:uid="{00000000-0005-0000-0000-0000332E0000}"/>
    <cellStyle name="Normalno 3 2 2 3 7 4 2 2" xfId="37965" xr:uid="{00000000-0005-0000-0000-0000342E0000}"/>
    <cellStyle name="Normalno 3 2 2 3 7 4 2 3" xfId="37966" xr:uid="{00000000-0005-0000-0000-0000352E0000}"/>
    <cellStyle name="Normalno 3 2 2 3 7 4 2 4" xfId="37967" xr:uid="{00000000-0005-0000-0000-0000362E0000}"/>
    <cellStyle name="Normalno 3 2 2 3 7 4 3" xfId="7052" xr:uid="{00000000-0005-0000-0000-0000372E0000}"/>
    <cellStyle name="Normalno 3 2 2 3 7 4 3 2" xfId="47062" xr:uid="{00000000-0005-0000-0000-0000382E0000}"/>
    <cellStyle name="Normalno 3 2 2 3 7 4 4" xfId="7053" xr:uid="{00000000-0005-0000-0000-0000392E0000}"/>
    <cellStyle name="Normalno 3 2 2 3 7 4 4 2" xfId="47063" xr:uid="{00000000-0005-0000-0000-00003A2E0000}"/>
    <cellStyle name="Normalno 3 2 2 3 7 4 5" xfId="7054" xr:uid="{00000000-0005-0000-0000-00003B2E0000}"/>
    <cellStyle name="Normalno 3 2 2 3 7 4 6" xfId="7055" xr:uid="{00000000-0005-0000-0000-00003C2E0000}"/>
    <cellStyle name="Normalno 3 2 2 3 7 4 7" xfId="7056" xr:uid="{00000000-0005-0000-0000-00003D2E0000}"/>
    <cellStyle name="Normalno 3 2 2 3 7 5" xfId="7057" xr:uid="{00000000-0005-0000-0000-00003E2E0000}"/>
    <cellStyle name="Normalno 3 2 2 3 7 5 2" xfId="7058" xr:uid="{00000000-0005-0000-0000-00003F2E0000}"/>
    <cellStyle name="Normalno 3 2 2 3 7 5 2 2" xfId="37968" xr:uid="{00000000-0005-0000-0000-0000402E0000}"/>
    <cellStyle name="Normalno 3 2 2 3 7 5 2 3" xfId="47064" xr:uid="{00000000-0005-0000-0000-0000412E0000}"/>
    <cellStyle name="Normalno 3 2 2 3 7 5 3" xfId="7059" xr:uid="{00000000-0005-0000-0000-0000422E0000}"/>
    <cellStyle name="Normalno 3 2 2 3 7 5 3 2" xfId="47065" xr:uid="{00000000-0005-0000-0000-0000432E0000}"/>
    <cellStyle name="Normalno 3 2 2 3 7 5 4" xfId="7060" xr:uid="{00000000-0005-0000-0000-0000442E0000}"/>
    <cellStyle name="Normalno 3 2 2 3 7 5 4 2" xfId="47066" xr:uid="{00000000-0005-0000-0000-0000452E0000}"/>
    <cellStyle name="Normalno 3 2 2 3 7 5 5" xfId="7061" xr:uid="{00000000-0005-0000-0000-0000462E0000}"/>
    <cellStyle name="Normalno 3 2 2 3 7 5 6" xfId="7062" xr:uid="{00000000-0005-0000-0000-0000472E0000}"/>
    <cellStyle name="Normalno 3 2 2 3 7 5 7" xfId="7063" xr:uid="{00000000-0005-0000-0000-0000482E0000}"/>
    <cellStyle name="Normalno 3 2 2 3 7 6" xfId="7064" xr:uid="{00000000-0005-0000-0000-0000492E0000}"/>
    <cellStyle name="Normalno 3 2 2 3 7 6 2" xfId="7065" xr:uid="{00000000-0005-0000-0000-00004A2E0000}"/>
    <cellStyle name="Normalno 3 2 2 3 7 6 2 2" xfId="47067" xr:uid="{00000000-0005-0000-0000-00004B2E0000}"/>
    <cellStyle name="Normalno 3 2 2 3 7 6 2 3" xfId="47068" xr:uid="{00000000-0005-0000-0000-00004C2E0000}"/>
    <cellStyle name="Normalno 3 2 2 3 7 6 3" xfId="7066" xr:uid="{00000000-0005-0000-0000-00004D2E0000}"/>
    <cellStyle name="Normalno 3 2 2 3 7 6 3 2" xfId="47069" xr:uid="{00000000-0005-0000-0000-00004E2E0000}"/>
    <cellStyle name="Normalno 3 2 2 3 7 6 4" xfId="7067" xr:uid="{00000000-0005-0000-0000-00004F2E0000}"/>
    <cellStyle name="Normalno 3 2 2 3 7 6 4 2" xfId="47070" xr:uid="{00000000-0005-0000-0000-0000502E0000}"/>
    <cellStyle name="Normalno 3 2 2 3 7 6 5" xfId="7068" xr:uid="{00000000-0005-0000-0000-0000512E0000}"/>
    <cellStyle name="Normalno 3 2 2 3 7 6 6" xfId="7069" xr:uid="{00000000-0005-0000-0000-0000522E0000}"/>
    <cellStyle name="Normalno 3 2 2 3 7 6 7" xfId="7070" xr:uid="{00000000-0005-0000-0000-0000532E0000}"/>
    <cellStyle name="Normalno 3 2 2 3 7 7" xfId="7071" xr:uid="{00000000-0005-0000-0000-0000542E0000}"/>
    <cellStyle name="Normalno 3 2 2 3 7 7 2" xfId="7072" xr:uid="{00000000-0005-0000-0000-0000552E0000}"/>
    <cellStyle name="Normalno 3 2 2 3 7 7 3" xfId="37969" xr:uid="{00000000-0005-0000-0000-0000562E0000}"/>
    <cellStyle name="Normalno 3 2 2 3 7 7 4" xfId="37970" xr:uid="{00000000-0005-0000-0000-0000572E0000}"/>
    <cellStyle name="Normalno 3 2 2 3 7 8" xfId="7073" xr:uid="{00000000-0005-0000-0000-0000582E0000}"/>
    <cellStyle name="Normalno 3 2 2 3 7 8 2" xfId="37971" xr:uid="{00000000-0005-0000-0000-0000592E0000}"/>
    <cellStyle name="Normalno 3 2 2 3 7 9" xfId="7074" xr:uid="{00000000-0005-0000-0000-00005A2E0000}"/>
    <cellStyle name="Normalno 3 2 2 3 7 9 2" xfId="47071" xr:uid="{00000000-0005-0000-0000-00005B2E0000}"/>
    <cellStyle name="Normalno 3 2 2 3 8" xfId="7075" xr:uid="{00000000-0005-0000-0000-00005C2E0000}"/>
    <cellStyle name="Normalno 3 2 2 3 8 2" xfId="7076" xr:uid="{00000000-0005-0000-0000-00005D2E0000}"/>
    <cellStyle name="Normalno 3 2 2 3 8 2 2" xfId="7077" xr:uid="{00000000-0005-0000-0000-00005E2E0000}"/>
    <cellStyle name="Normalno 3 2 2 3 8 2 2 2" xfId="37972" xr:uid="{00000000-0005-0000-0000-00005F2E0000}"/>
    <cellStyle name="Normalno 3 2 2 3 8 2 2 3" xfId="37973" xr:uid="{00000000-0005-0000-0000-0000602E0000}"/>
    <cellStyle name="Normalno 3 2 2 3 8 2 2 4" xfId="37974" xr:uid="{00000000-0005-0000-0000-0000612E0000}"/>
    <cellStyle name="Normalno 3 2 2 3 8 2 3" xfId="7078" xr:uid="{00000000-0005-0000-0000-0000622E0000}"/>
    <cellStyle name="Normalno 3 2 2 3 8 2 3 2" xfId="47072" xr:uid="{00000000-0005-0000-0000-0000632E0000}"/>
    <cellStyle name="Normalno 3 2 2 3 8 2 4" xfId="7079" xr:uid="{00000000-0005-0000-0000-0000642E0000}"/>
    <cellStyle name="Normalno 3 2 2 3 8 2 4 2" xfId="47073" xr:uid="{00000000-0005-0000-0000-0000652E0000}"/>
    <cellStyle name="Normalno 3 2 2 3 8 2 5" xfId="7080" xr:uid="{00000000-0005-0000-0000-0000662E0000}"/>
    <cellStyle name="Normalno 3 2 2 3 8 2 6" xfId="7081" xr:uid="{00000000-0005-0000-0000-0000672E0000}"/>
    <cellStyle name="Normalno 3 2 2 3 8 2 7" xfId="7082" xr:uid="{00000000-0005-0000-0000-0000682E0000}"/>
    <cellStyle name="Normalno 3 2 2 3 8 3" xfId="7083" xr:uid="{00000000-0005-0000-0000-0000692E0000}"/>
    <cellStyle name="Normalno 3 2 2 3 8 3 2" xfId="7084" xr:uid="{00000000-0005-0000-0000-00006A2E0000}"/>
    <cellStyle name="Normalno 3 2 2 3 8 3 2 2" xfId="37975" xr:uid="{00000000-0005-0000-0000-00006B2E0000}"/>
    <cellStyle name="Normalno 3 2 2 3 8 3 2 3" xfId="47074" xr:uid="{00000000-0005-0000-0000-00006C2E0000}"/>
    <cellStyle name="Normalno 3 2 2 3 8 3 3" xfId="7085" xr:uid="{00000000-0005-0000-0000-00006D2E0000}"/>
    <cellStyle name="Normalno 3 2 2 3 8 3 3 2" xfId="47075" xr:uid="{00000000-0005-0000-0000-00006E2E0000}"/>
    <cellStyle name="Normalno 3 2 2 3 8 3 4" xfId="7086" xr:uid="{00000000-0005-0000-0000-00006F2E0000}"/>
    <cellStyle name="Normalno 3 2 2 3 8 3 4 2" xfId="47076" xr:uid="{00000000-0005-0000-0000-0000702E0000}"/>
    <cellStyle name="Normalno 3 2 2 3 8 3 5" xfId="7087" xr:uid="{00000000-0005-0000-0000-0000712E0000}"/>
    <cellStyle name="Normalno 3 2 2 3 8 3 6" xfId="7088" xr:uid="{00000000-0005-0000-0000-0000722E0000}"/>
    <cellStyle name="Normalno 3 2 2 3 8 3 7" xfId="7089" xr:uid="{00000000-0005-0000-0000-0000732E0000}"/>
    <cellStyle name="Normalno 3 2 2 3 8 4" xfId="7090" xr:uid="{00000000-0005-0000-0000-0000742E0000}"/>
    <cellStyle name="Normalno 3 2 2 3 8 4 2" xfId="7091" xr:uid="{00000000-0005-0000-0000-0000752E0000}"/>
    <cellStyle name="Normalno 3 2 2 3 8 4 2 2" xfId="47077" xr:uid="{00000000-0005-0000-0000-0000762E0000}"/>
    <cellStyle name="Normalno 3 2 2 3 8 4 2 3" xfId="47078" xr:uid="{00000000-0005-0000-0000-0000772E0000}"/>
    <cellStyle name="Normalno 3 2 2 3 8 4 3" xfId="7092" xr:uid="{00000000-0005-0000-0000-0000782E0000}"/>
    <cellStyle name="Normalno 3 2 2 3 8 4 3 2" xfId="47079" xr:uid="{00000000-0005-0000-0000-0000792E0000}"/>
    <cellStyle name="Normalno 3 2 2 3 8 4 4" xfId="7093" xr:uid="{00000000-0005-0000-0000-00007A2E0000}"/>
    <cellStyle name="Normalno 3 2 2 3 8 4 4 2" xfId="47080" xr:uid="{00000000-0005-0000-0000-00007B2E0000}"/>
    <cellStyle name="Normalno 3 2 2 3 8 4 5" xfId="7094" xr:uid="{00000000-0005-0000-0000-00007C2E0000}"/>
    <cellStyle name="Normalno 3 2 2 3 8 4 6" xfId="7095" xr:uid="{00000000-0005-0000-0000-00007D2E0000}"/>
    <cellStyle name="Normalno 3 2 2 3 8 4 7" xfId="7096" xr:uid="{00000000-0005-0000-0000-00007E2E0000}"/>
    <cellStyle name="Normalno 3 2 2 3 8 5" xfId="7097" xr:uid="{00000000-0005-0000-0000-00007F2E0000}"/>
    <cellStyle name="Normalno 3 2 2 3 8 5 2" xfId="7098" xr:uid="{00000000-0005-0000-0000-0000802E0000}"/>
    <cellStyle name="Normalno 3 2 2 3 8 5 3" xfId="37976" xr:uid="{00000000-0005-0000-0000-0000812E0000}"/>
    <cellStyle name="Normalno 3 2 2 3 8 5 4" xfId="37977" xr:uid="{00000000-0005-0000-0000-0000822E0000}"/>
    <cellStyle name="Normalno 3 2 2 3 8 6" xfId="7099" xr:uid="{00000000-0005-0000-0000-0000832E0000}"/>
    <cellStyle name="Normalno 3 2 2 3 8 6 2" xfId="37978" xr:uid="{00000000-0005-0000-0000-0000842E0000}"/>
    <cellStyle name="Normalno 3 2 2 3 8 7" xfId="7100" xr:uid="{00000000-0005-0000-0000-0000852E0000}"/>
    <cellStyle name="Normalno 3 2 2 3 8 7 2" xfId="47081" xr:uid="{00000000-0005-0000-0000-0000862E0000}"/>
    <cellStyle name="Normalno 3 2 2 3 8 8" xfId="7101" xr:uid="{00000000-0005-0000-0000-0000872E0000}"/>
    <cellStyle name="Normalno 3 2 2 3 8 9" xfId="7102" xr:uid="{00000000-0005-0000-0000-0000882E0000}"/>
    <cellStyle name="Normalno 3 2 2 3 9" xfId="7103" xr:uid="{00000000-0005-0000-0000-0000892E0000}"/>
    <cellStyle name="Normalno 3 2 2 3 9 2" xfId="7104" xr:uid="{00000000-0005-0000-0000-00008A2E0000}"/>
    <cellStyle name="Normalno 3 2 2 3 9 2 2" xfId="7105" xr:uid="{00000000-0005-0000-0000-00008B2E0000}"/>
    <cellStyle name="Normalno 3 2 2 3 9 2 2 2" xfId="37979" xr:uid="{00000000-0005-0000-0000-00008C2E0000}"/>
    <cellStyle name="Normalno 3 2 2 3 9 2 2 3" xfId="37980" xr:uid="{00000000-0005-0000-0000-00008D2E0000}"/>
    <cellStyle name="Normalno 3 2 2 3 9 2 3" xfId="7106" xr:uid="{00000000-0005-0000-0000-00008E2E0000}"/>
    <cellStyle name="Normalno 3 2 2 3 9 2 3 2" xfId="47082" xr:uid="{00000000-0005-0000-0000-00008F2E0000}"/>
    <cellStyle name="Normalno 3 2 2 3 9 2 4" xfId="7107" xr:uid="{00000000-0005-0000-0000-0000902E0000}"/>
    <cellStyle name="Normalno 3 2 2 3 9 2 4 2" xfId="47083" xr:uid="{00000000-0005-0000-0000-0000912E0000}"/>
    <cellStyle name="Normalno 3 2 2 3 9 2 5" xfId="7108" xr:uid="{00000000-0005-0000-0000-0000922E0000}"/>
    <cellStyle name="Normalno 3 2 2 3 9 2 6" xfId="7109" xr:uid="{00000000-0005-0000-0000-0000932E0000}"/>
    <cellStyle name="Normalno 3 2 2 3 9 2 7" xfId="7110" xr:uid="{00000000-0005-0000-0000-0000942E0000}"/>
    <cellStyle name="Normalno 3 2 2 3 9 3" xfId="7111" xr:uid="{00000000-0005-0000-0000-0000952E0000}"/>
    <cellStyle name="Normalno 3 2 2 3 9 3 2" xfId="7112" xr:uid="{00000000-0005-0000-0000-0000962E0000}"/>
    <cellStyle name="Normalno 3 2 2 3 9 3 2 2" xfId="37981" xr:uid="{00000000-0005-0000-0000-0000972E0000}"/>
    <cellStyle name="Normalno 3 2 2 3 9 3 2 3" xfId="47084" xr:uid="{00000000-0005-0000-0000-0000982E0000}"/>
    <cellStyle name="Normalno 3 2 2 3 9 3 3" xfId="7113" xr:uid="{00000000-0005-0000-0000-0000992E0000}"/>
    <cellStyle name="Normalno 3 2 2 3 9 3 3 2" xfId="47085" xr:uid="{00000000-0005-0000-0000-00009A2E0000}"/>
    <cellStyle name="Normalno 3 2 2 3 9 3 4" xfId="7114" xr:uid="{00000000-0005-0000-0000-00009B2E0000}"/>
    <cellStyle name="Normalno 3 2 2 3 9 3 4 2" xfId="47086" xr:uid="{00000000-0005-0000-0000-00009C2E0000}"/>
    <cellStyle name="Normalno 3 2 2 3 9 3 5" xfId="7115" xr:uid="{00000000-0005-0000-0000-00009D2E0000}"/>
    <cellStyle name="Normalno 3 2 2 3 9 3 6" xfId="7116" xr:uid="{00000000-0005-0000-0000-00009E2E0000}"/>
    <cellStyle name="Normalno 3 2 2 3 9 3 7" xfId="7117" xr:uid="{00000000-0005-0000-0000-00009F2E0000}"/>
    <cellStyle name="Normalno 3 2 2 3 9 4" xfId="7118" xr:uid="{00000000-0005-0000-0000-0000A02E0000}"/>
    <cellStyle name="Normalno 3 2 2 3 9 4 2" xfId="7119" xr:uid="{00000000-0005-0000-0000-0000A12E0000}"/>
    <cellStyle name="Normalno 3 2 2 3 9 4 2 2" xfId="47087" xr:uid="{00000000-0005-0000-0000-0000A22E0000}"/>
    <cellStyle name="Normalno 3 2 2 3 9 4 2 3" xfId="47088" xr:uid="{00000000-0005-0000-0000-0000A32E0000}"/>
    <cellStyle name="Normalno 3 2 2 3 9 4 3" xfId="7120" xr:uid="{00000000-0005-0000-0000-0000A42E0000}"/>
    <cellStyle name="Normalno 3 2 2 3 9 4 3 2" xfId="47089" xr:uid="{00000000-0005-0000-0000-0000A52E0000}"/>
    <cellStyle name="Normalno 3 2 2 3 9 4 4" xfId="7121" xr:uid="{00000000-0005-0000-0000-0000A62E0000}"/>
    <cellStyle name="Normalno 3 2 2 3 9 4 4 2" xfId="47090" xr:uid="{00000000-0005-0000-0000-0000A72E0000}"/>
    <cellStyle name="Normalno 3 2 2 3 9 4 5" xfId="7122" xr:uid="{00000000-0005-0000-0000-0000A82E0000}"/>
    <cellStyle name="Normalno 3 2 2 3 9 4 6" xfId="7123" xr:uid="{00000000-0005-0000-0000-0000A92E0000}"/>
    <cellStyle name="Normalno 3 2 2 3 9 4 7" xfId="7124" xr:uid="{00000000-0005-0000-0000-0000AA2E0000}"/>
    <cellStyle name="Normalno 3 2 2 3 9 5" xfId="7125" xr:uid="{00000000-0005-0000-0000-0000AB2E0000}"/>
    <cellStyle name="Normalno 3 2 2 3 9 5 2" xfId="7126" xr:uid="{00000000-0005-0000-0000-0000AC2E0000}"/>
    <cellStyle name="Normalno 3 2 2 3 9 5 3" xfId="37982" xr:uid="{00000000-0005-0000-0000-0000AD2E0000}"/>
    <cellStyle name="Normalno 3 2 2 3 9 6" xfId="7127" xr:uid="{00000000-0005-0000-0000-0000AE2E0000}"/>
    <cellStyle name="Normalno 3 2 2 3 9 6 2" xfId="37983" xr:uid="{00000000-0005-0000-0000-0000AF2E0000}"/>
    <cellStyle name="Normalno 3 2 2 3 9 7" xfId="7128" xr:uid="{00000000-0005-0000-0000-0000B02E0000}"/>
    <cellStyle name="Normalno 3 2 2 3 9 7 2" xfId="47091" xr:uid="{00000000-0005-0000-0000-0000B12E0000}"/>
    <cellStyle name="Normalno 3 2 2 3 9 8" xfId="7129" xr:uid="{00000000-0005-0000-0000-0000B22E0000}"/>
    <cellStyle name="Normalno 3 2 2 3 9 9" xfId="7130" xr:uid="{00000000-0005-0000-0000-0000B32E0000}"/>
    <cellStyle name="Normalno 3 2 2 4" xfId="7131" xr:uid="{00000000-0005-0000-0000-0000B42E0000}"/>
    <cellStyle name="Normalno 3 2 2 4 10" xfId="7132" xr:uid="{00000000-0005-0000-0000-0000B52E0000}"/>
    <cellStyle name="Normalno 3 2 2 4 10 2" xfId="7133" xr:uid="{00000000-0005-0000-0000-0000B62E0000}"/>
    <cellStyle name="Normalno 3 2 2 4 10 2 2" xfId="7134" xr:uid="{00000000-0005-0000-0000-0000B72E0000}"/>
    <cellStyle name="Normalno 3 2 2 4 10 2 2 2" xfId="37984" xr:uid="{00000000-0005-0000-0000-0000B82E0000}"/>
    <cellStyle name="Normalno 3 2 2 4 10 2 2 3" xfId="37985" xr:uid="{00000000-0005-0000-0000-0000B92E0000}"/>
    <cellStyle name="Normalno 3 2 2 4 10 2 3" xfId="7135" xr:uid="{00000000-0005-0000-0000-0000BA2E0000}"/>
    <cellStyle name="Normalno 3 2 2 4 10 2 3 2" xfId="47092" xr:uid="{00000000-0005-0000-0000-0000BB2E0000}"/>
    <cellStyle name="Normalno 3 2 2 4 10 2 4" xfId="7136" xr:uid="{00000000-0005-0000-0000-0000BC2E0000}"/>
    <cellStyle name="Normalno 3 2 2 4 10 2 4 2" xfId="47093" xr:uid="{00000000-0005-0000-0000-0000BD2E0000}"/>
    <cellStyle name="Normalno 3 2 2 4 10 2 5" xfId="7137" xr:uid="{00000000-0005-0000-0000-0000BE2E0000}"/>
    <cellStyle name="Normalno 3 2 2 4 10 2 6" xfId="7138" xr:uid="{00000000-0005-0000-0000-0000BF2E0000}"/>
    <cellStyle name="Normalno 3 2 2 4 10 2 7" xfId="7139" xr:uid="{00000000-0005-0000-0000-0000C02E0000}"/>
    <cellStyle name="Normalno 3 2 2 4 10 3" xfId="7140" xr:uid="{00000000-0005-0000-0000-0000C12E0000}"/>
    <cellStyle name="Normalno 3 2 2 4 10 3 2" xfId="7141" xr:uid="{00000000-0005-0000-0000-0000C22E0000}"/>
    <cellStyle name="Normalno 3 2 2 4 10 3 2 2" xfId="37986" xr:uid="{00000000-0005-0000-0000-0000C32E0000}"/>
    <cellStyle name="Normalno 3 2 2 4 10 3 2 3" xfId="47094" xr:uid="{00000000-0005-0000-0000-0000C42E0000}"/>
    <cellStyle name="Normalno 3 2 2 4 10 3 3" xfId="7142" xr:uid="{00000000-0005-0000-0000-0000C52E0000}"/>
    <cellStyle name="Normalno 3 2 2 4 10 3 3 2" xfId="47095" xr:uid="{00000000-0005-0000-0000-0000C62E0000}"/>
    <cellStyle name="Normalno 3 2 2 4 10 3 4" xfId="7143" xr:uid="{00000000-0005-0000-0000-0000C72E0000}"/>
    <cellStyle name="Normalno 3 2 2 4 10 3 4 2" xfId="47096" xr:uid="{00000000-0005-0000-0000-0000C82E0000}"/>
    <cellStyle name="Normalno 3 2 2 4 10 3 5" xfId="7144" xr:uid="{00000000-0005-0000-0000-0000C92E0000}"/>
    <cellStyle name="Normalno 3 2 2 4 10 3 6" xfId="7145" xr:uid="{00000000-0005-0000-0000-0000CA2E0000}"/>
    <cellStyle name="Normalno 3 2 2 4 10 3 7" xfId="7146" xr:uid="{00000000-0005-0000-0000-0000CB2E0000}"/>
    <cellStyle name="Normalno 3 2 2 4 10 4" xfId="7147" xr:uid="{00000000-0005-0000-0000-0000CC2E0000}"/>
    <cellStyle name="Normalno 3 2 2 4 10 4 2" xfId="7148" xr:uid="{00000000-0005-0000-0000-0000CD2E0000}"/>
    <cellStyle name="Normalno 3 2 2 4 10 4 2 2" xfId="47097" xr:uid="{00000000-0005-0000-0000-0000CE2E0000}"/>
    <cellStyle name="Normalno 3 2 2 4 10 4 2 3" xfId="47098" xr:uid="{00000000-0005-0000-0000-0000CF2E0000}"/>
    <cellStyle name="Normalno 3 2 2 4 10 4 3" xfId="7149" xr:uid="{00000000-0005-0000-0000-0000D02E0000}"/>
    <cellStyle name="Normalno 3 2 2 4 10 4 3 2" xfId="47099" xr:uid="{00000000-0005-0000-0000-0000D12E0000}"/>
    <cellStyle name="Normalno 3 2 2 4 10 4 4" xfId="7150" xr:uid="{00000000-0005-0000-0000-0000D22E0000}"/>
    <cellStyle name="Normalno 3 2 2 4 10 4 4 2" xfId="47100" xr:uid="{00000000-0005-0000-0000-0000D32E0000}"/>
    <cellStyle name="Normalno 3 2 2 4 10 4 5" xfId="7151" xr:uid="{00000000-0005-0000-0000-0000D42E0000}"/>
    <cellStyle name="Normalno 3 2 2 4 10 4 6" xfId="7152" xr:uid="{00000000-0005-0000-0000-0000D52E0000}"/>
    <cellStyle name="Normalno 3 2 2 4 10 4 7" xfId="7153" xr:uid="{00000000-0005-0000-0000-0000D62E0000}"/>
    <cellStyle name="Normalno 3 2 2 4 10 5" xfId="7154" xr:uid="{00000000-0005-0000-0000-0000D72E0000}"/>
    <cellStyle name="Normalno 3 2 2 4 10 5 2" xfId="7155" xr:uid="{00000000-0005-0000-0000-0000D82E0000}"/>
    <cellStyle name="Normalno 3 2 2 4 10 5 3" xfId="37987" xr:uid="{00000000-0005-0000-0000-0000D92E0000}"/>
    <cellStyle name="Normalno 3 2 2 4 10 6" xfId="7156" xr:uid="{00000000-0005-0000-0000-0000DA2E0000}"/>
    <cellStyle name="Normalno 3 2 2 4 10 6 2" xfId="37988" xr:uid="{00000000-0005-0000-0000-0000DB2E0000}"/>
    <cellStyle name="Normalno 3 2 2 4 10 7" xfId="7157" xr:uid="{00000000-0005-0000-0000-0000DC2E0000}"/>
    <cellStyle name="Normalno 3 2 2 4 10 7 2" xfId="47101" xr:uid="{00000000-0005-0000-0000-0000DD2E0000}"/>
    <cellStyle name="Normalno 3 2 2 4 10 8" xfId="7158" xr:uid="{00000000-0005-0000-0000-0000DE2E0000}"/>
    <cellStyle name="Normalno 3 2 2 4 10 9" xfId="7159" xr:uid="{00000000-0005-0000-0000-0000DF2E0000}"/>
    <cellStyle name="Normalno 3 2 2 4 11" xfId="7160" xr:uid="{00000000-0005-0000-0000-0000E02E0000}"/>
    <cellStyle name="Normalno 3 2 2 4 11 2" xfId="7161" xr:uid="{00000000-0005-0000-0000-0000E12E0000}"/>
    <cellStyle name="Normalno 3 2 2 4 11 2 2" xfId="7162" xr:uid="{00000000-0005-0000-0000-0000E22E0000}"/>
    <cellStyle name="Normalno 3 2 2 4 11 2 2 2" xfId="37989" xr:uid="{00000000-0005-0000-0000-0000E32E0000}"/>
    <cellStyle name="Normalno 3 2 2 4 11 2 2 3" xfId="37990" xr:uid="{00000000-0005-0000-0000-0000E42E0000}"/>
    <cellStyle name="Normalno 3 2 2 4 11 2 3" xfId="7163" xr:uid="{00000000-0005-0000-0000-0000E52E0000}"/>
    <cellStyle name="Normalno 3 2 2 4 11 2 3 2" xfId="47102" xr:uid="{00000000-0005-0000-0000-0000E62E0000}"/>
    <cellStyle name="Normalno 3 2 2 4 11 2 4" xfId="7164" xr:uid="{00000000-0005-0000-0000-0000E72E0000}"/>
    <cellStyle name="Normalno 3 2 2 4 11 2 4 2" xfId="47103" xr:uid="{00000000-0005-0000-0000-0000E82E0000}"/>
    <cellStyle name="Normalno 3 2 2 4 11 2 5" xfId="7165" xr:uid="{00000000-0005-0000-0000-0000E92E0000}"/>
    <cellStyle name="Normalno 3 2 2 4 11 2 6" xfId="7166" xr:uid="{00000000-0005-0000-0000-0000EA2E0000}"/>
    <cellStyle name="Normalno 3 2 2 4 11 2 7" xfId="7167" xr:uid="{00000000-0005-0000-0000-0000EB2E0000}"/>
    <cellStyle name="Normalno 3 2 2 4 11 3" xfId="7168" xr:uid="{00000000-0005-0000-0000-0000EC2E0000}"/>
    <cellStyle name="Normalno 3 2 2 4 11 3 2" xfId="7169" xr:uid="{00000000-0005-0000-0000-0000ED2E0000}"/>
    <cellStyle name="Normalno 3 2 2 4 11 3 2 2" xfId="37991" xr:uid="{00000000-0005-0000-0000-0000EE2E0000}"/>
    <cellStyle name="Normalno 3 2 2 4 11 3 2 3" xfId="47104" xr:uid="{00000000-0005-0000-0000-0000EF2E0000}"/>
    <cellStyle name="Normalno 3 2 2 4 11 3 3" xfId="7170" xr:uid="{00000000-0005-0000-0000-0000F02E0000}"/>
    <cellStyle name="Normalno 3 2 2 4 11 3 3 2" xfId="47105" xr:uid="{00000000-0005-0000-0000-0000F12E0000}"/>
    <cellStyle name="Normalno 3 2 2 4 11 3 4" xfId="7171" xr:uid="{00000000-0005-0000-0000-0000F22E0000}"/>
    <cellStyle name="Normalno 3 2 2 4 11 3 4 2" xfId="47106" xr:uid="{00000000-0005-0000-0000-0000F32E0000}"/>
    <cellStyle name="Normalno 3 2 2 4 11 3 5" xfId="7172" xr:uid="{00000000-0005-0000-0000-0000F42E0000}"/>
    <cellStyle name="Normalno 3 2 2 4 11 3 6" xfId="7173" xr:uid="{00000000-0005-0000-0000-0000F52E0000}"/>
    <cellStyle name="Normalno 3 2 2 4 11 3 7" xfId="7174" xr:uid="{00000000-0005-0000-0000-0000F62E0000}"/>
    <cellStyle name="Normalno 3 2 2 4 11 4" xfId="7175" xr:uid="{00000000-0005-0000-0000-0000F72E0000}"/>
    <cellStyle name="Normalno 3 2 2 4 11 4 2" xfId="7176" xr:uid="{00000000-0005-0000-0000-0000F82E0000}"/>
    <cellStyle name="Normalno 3 2 2 4 11 4 3" xfId="37992" xr:uid="{00000000-0005-0000-0000-0000F92E0000}"/>
    <cellStyle name="Normalno 3 2 2 4 11 4 4" xfId="37993" xr:uid="{00000000-0005-0000-0000-0000FA2E0000}"/>
    <cellStyle name="Normalno 3 2 2 4 11 5" xfId="7177" xr:uid="{00000000-0005-0000-0000-0000FB2E0000}"/>
    <cellStyle name="Normalno 3 2 2 4 11 5 2" xfId="37994" xr:uid="{00000000-0005-0000-0000-0000FC2E0000}"/>
    <cellStyle name="Normalno 3 2 2 4 11 6" xfId="7178" xr:uid="{00000000-0005-0000-0000-0000FD2E0000}"/>
    <cellStyle name="Normalno 3 2 2 4 11 6 2" xfId="47107" xr:uid="{00000000-0005-0000-0000-0000FE2E0000}"/>
    <cellStyle name="Normalno 3 2 2 4 11 7" xfId="7179" xr:uid="{00000000-0005-0000-0000-0000FF2E0000}"/>
    <cellStyle name="Normalno 3 2 2 4 11 8" xfId="7180" xr:uid="{00000000-0005-0000-0000-0000002F0000}"/>
    <cellStyle name="Normalno 3 2 2 4 11 9" xfId="7181" xr:uid="{00000000-0005-0000-0000-0000012F0000}"/>
    <cellStyle name="Normalno 3 2 2 4 12" xfId="7182" xr:uid="{00000000-0005-0000-0000-0000022F0000}"/>
    <cellStyle name="Normalno 3 2 2 4 12 2" xfId="7183" xr:uid="{00000000-0005-0000-0000-0000032F0000}"/>
    <cellStyle name="Normalno 3 2 2 4 12 2 2" xfId="7184" xr:uid="{00000000-0005-0000-0000-0000042F0000}"/>
    <cellStyle name="Normalno 3 2 2 4 12 2 2 2" xfId="37995" xr:uid="{00000000-0005-0000-0000-0000052F0000}"/>
    <cellStyle name="Normalno 3 2 2 4 12 2 2 3" xfId="47108" xr:uid="{00000000-0005-0000-0000-0000062F0000}"/>
    <cellStyle name="Normalno 3 2 2 4 12 2 3" xfId="7185" xr:uid="{00000000-0005-0000-0000-0000072F0000}"/>
    <cellStyle name="Normalno 3 2 2 4 12 2 3 2" xfId="47109" xr:uid="{00000000-0005-0000-0000-0000082F0000}"/>
    <cellStyle name="Normalno 3 2 2 4 12 2 4" xfId="7186" xr:uid="{00000000-0005-0000-0000-0000092F0000}"/>
    <cellStyle name="Normalno 3 2 2 4 12 2 4 2" xfId="47110" xr:uid="{00000000-0005-0000-0000-00000A2F0000}"/>
    <cellStyle name="Normalno 3 2 2 4 12 2 5" xfId="7187" xr:uid="{00000000-0005-0000-0000-00000B2F0000}"/>
    <cellStyle name="Normalno 3 2 2 4 12 2 6" xfId="7188" xr:uid="{00000000-0005-0000-0000-00000C2F0000}"/>
    <cellStyle name="Normalno 3 2 2 4 12 2 7" xfId="7189" xr:uid="{00000000-0005-0000-0000-00000D2F0000}"/>
    <cellStyle name="Normalno 3 2 2 4 12 3" xfId="7190" xr:uid="{00000000-0005-0000-0000-00000E2F0000}"/>
    <cellStyle name="Normalno 3 2 2 4 12 3 2" xfId="37996" xr:uid="{00000000-0005-0000-0000-00000F2F0000}"/>
    <cellStyle name="Normalno 3 2 2 4 12 3 3" xfId="37997" xr:uid="{00000000-0005-0000-0000-0000102F0000}"/>
    <cellStyle name="Normalno 3 2 2 4 12 4" xfId="7191" xr:uid="{00000000-0005-0000-0000-0000112F0000}"/>
    <cellStyle name="Normalno 3 2 2 4 12 4 2" xfId="47111" xr:uid="{00000000-0005-0000-0000-0000122F0000}"/>
    <cellStyle name="Normalno 3 2 2 4 12 5" xfId="7192" xr:uid="{00000000-0005-0000-0000-0000132F0000}"/>
    <cellStyle name="Normalno 3 2 2 4 12 5 2" xfId="47112" xr:uid="{00000000-0005-0000-0000-0000142F0000}"/>
    <cellStyle name="Normalno 3 2 2 4 12 6" xfId="7193" xr:uid="{00000000-0005-0000-0000-0000152F0000}"/>
    <cellStyle name="Normalno 3 2 2 4 12 7" xfId="7194" xr:uid="{00000000-0005-0000-0000-0000162F0000}"/>
    <cellStyle name="Normalno 3 2 2 4 12 8" xfId="7195" xr:uid="{00000000-0005-0000-0000-0000172F0000}"/>
    <cellStyle name="Normalno 3 2 2 4 13" xfId="7196" xr:uid="{00000000-0005-0000-0000-0000182F0000}"/>
    <cellStyle name="Normalno 3 2 2 4 13 2" xfId="7197" xr:uid="{00000000-0005-0000-0000-0000192F0000}"/>
    <cellStyle name="Normalno 3 2 2 4 13 2 2" xfId="37998" xr:uid="{00000000-0005-0000-0000-00001A2F0000}"/>
    <cellStyle name="Normalno 3 2 2 4 13 2 3" xfId="37999" xr:uid="{00000000-0005-0000-0000-00001B2F0000}"/>
    <cellStyle name="Normalno 3 2 2 4 13 3" xfId="7198" xr:uid="{00000000-0005-0000-0000-00001C2F0000}"/>
    <cellStyle name="Normalno 3 2 2 4 13 3 2" xfId="47113" xr:uid="{00000000-0005-0000-0000-00001D2F0000}"/>
    <cellStyle name="Normalno 3 2 2 4 13 4" xfId="7199" xr:uid="{00000000-0005-0000-0000-00001E2F0000}"/>
    <cellStyle name="Normalno 3 2 2 4 13 4 2" xfId="47114" xr:uid="{00000000-0005-0000-0000-00001F2F0000}"/>
    <cellStyle name="Normalno 3 2 2 4 13 5" xfId="7200" xr:uid="{00000000-0005-0000-0000-0000202F0000}"/>
    <cellStyle name="Normalno 3 2 2 4 13 6" xfId="7201" xr:uid="{00000000-0005-0000-0000-0000212F0000}"/>
    <cellStyle name="Normalno 3 2 2 4 13 7" xfId="7202" xr:uid="{00000000-0005-0000-0000-0000222F0000}"/>
    <cellStyle name="Normalno 3 2 2 4 14" xfId="7203" xr:uid="{00000000-0005-0000-0000-0000232F0000}"/>
    <cellStyle name="Normalno 3 2 2 4 14 2" xfId="7204" xr:uid="{00000000-0005-0000-0000-0000242F0000}"/>
    <cellStyle name="Normalno 3 2 2 4 14 2 2" xfId="38000" xr:uid="{00000000-0005-0000-0000-0000252F0000}"/>
    <cellStyle name="Normalno 3 2 2 4 14 2 3" xfId="38001" xr:uid="{00000000-0005-0000-0000-0000262F0000}"/>
    <cellStyle name="Normalno 3 2 2 4 14 3" xfId="7205" xr:uid="{00000000-0005-0000-0000-0000272F0000}"/>
    <cellStyle name="Normalno 3 2 2 4 14 3 2" xfId="47115" xr:uid="{00000000-0005-0000-0000-0000282F0000}"/>
    <cellStyle name="Normalno 3 2 2 4 14 4" xfId="7206" xr:uid="{00000000-0005-0000-0000-0000292F0000}"/>
    <cellStyle name="Normalno 3 2 2 4 14 4 2" xfId="47116" xr:uid="{00000000-0005-0000-0000-00002A2F0000}"/>
    <cellStyle name="Normalno 3 2 2 4 14 5" xfId="7207" xr:uid="{00000000-0005-0000-0000-00002B2F0000}"/>
    <cellStyle name="Normalno 3 2 2 4 14 6" xfId="7208" xr:uid="{00000000-0005-0000-0000-00002C2F0000}"/>
    <cellStyle name="Normalno 3 2 2 4 14 7" xfId="7209" xr:uid="{00000000-0005-0000-0000-00002D2F0000}"/>
    <cellStyle name="Normalno 3 2 2 4 15" xfId="7210" xr:uid="{00000000-0005-0000-0000-00002E2F0000}"/>
    <cellStyle name="Normalno 3 2 2 4 15 2" xfId="7211" xr:uid="{00000000-0005-0000-0000-00002F2F0000}"/>
    <cellStyle name="Normalno 3 2 2 4 15 2 2" xfId="47117" xr:uid="{00000000-0005-0000-0000-0000302F0000}"/>
    <cellStyle name="Normalno 3 2 2 4 15 2 3" xfId="47118" xr:uid="{00000000-0005-0000-0000-0000312F0000}"/>
    <cellStyle name="Normalno 3 2 2 4 15 3" xfId="7212" xr:uid="{00000000-0005-0000-0000-0000322F0000}"/>
    <cellStyle name="Normalno 3 2 2 4 15 3 2" xfId="47119" xr:uid="{00000000-0005-0000-0000-0000332F0000}"/>
    <cellStyle name="Normalno 3 2 2 4 15 4" xfId="7213" xr:uid="{00000000-0005-0000-0000-0000342F0000}"/>
    <cellStyle name="Normalno 3 2 2 4 15 4 2" xfId="47120" xr:uid="{00000000-0005-0000-0000-0000352F0000}"/>
    <cellStyle name="Normalno 3 2 2 4 15 5" xfId="7214" xr:uid="{00000000-0005-0000-0000-0000362F0000}"/>
    <cellStyle name="Normalno 3 2 2 4 15 6" xfId="7215" xr:uid="{00000000-0005-0000-0000-0000372F0000}"/>
    <cellStyle name="Normalno 3 2 2 4 15 7" xfId="7216" xr:uid="{00000000-0005-0000-0000-0000382F0000}"/>
    <cellStyle name="Normalno 3 2 2 4 16" xfId="7217" xr:uid="{00000000-0005-0000-0000-0000392F0000}"/>
    <cellStyle name="Normalno 3 2 2 4 16 2" xfId="7218" xr:uid="{00000000-0005-0000-0000-00003A2F0000}"/>
    <cellStyle name="Normalno 3 2 2 4 16 2 2" xfId="47121" xr:uid="{00000000-0005-0000-0000-00003B2F0000}"/>
    <cellStyle name="Normalno 3 2 2 4 16 2 3" xfId="47122" xr:uid="{00000000-0005-0000-0000-00003C2F0000}"/>
    <cellStyle name="Normalno 3 2 2 4 16 3" xfId="7219" xr:uid="{00000000-0005-0000-0000-00003D2F0000}"/>
    <cellStyle name="Normalno 3 2 2 4 16 4" xfId="7220" xr:uid="{00000000-0005-0000-0000-00003E2F0000}"/>
    <cellStyle name="Normalno 3 2 2 4 16 5" xfId="47123" xr:uid="{00000000-0005-0000-0000-00003F2F0000}"/>
    <cellStyle name="Normalno 3 2 2 4 17" xfId="7221" xr:uid="{00000000-0005-0000-0000-0000402F0000}"/>
    <cellStyle name="Normalno 3 2 2 4 17 2" xfId="7222" xr:uid="{00000000-0005-0000-0000-0000412F0000}"/>
    <cellStyle name="Normalno 3 2 2 4 17 3" xfId="47124" xr:uid="{00000000-0005-0000-0000-0000422F0000}"/>
    <cellStyle name="Normalno 3 2 2 4 17 4" xfId="47125" xr:uid="{00000000-0005-0000-0000-0000432F0000}"/>
    <cellStyle name="Normalno 3 2 2 4 18" xfId="7223" xr:uid="{00000000-0005-0000-0000-0000442F0000}"/>
    <cellStyle name="Normalno 3 2 2 4 18 2" xfId="38002" xr:uid="{00000000-0005-0000-0000-0000452F0000}"/>
    <cellStyle name="Normalno 3 2 2 4 18 3" xfId="47126" xr:uid="{00000000-0005-0000-0000-0000462F0000}"/>
    <cellStyle name="Normalno 3 2 2 4 19" xfId="7224" xr:uid="{00000000-0005-0000-0000-0000472F0000}"/>
    <cellStyle name="Normalno 3 2 2 4 2" xfId="7225" xr:uid="{00000000-0005-0000-0000-0000482F0000}"/>
    <cellStyle name="Normalno 3 2 2 4 2 10" xfId="7226" xr:uid="{00000000-0005-0000-0000-0000492F0000}"/>
    <cellStyle name="Normalno 3 2 2 4 2 10 2" xfId="7227" xr:uid="{00000000-0005-0000-0000-00004A2F0000}"/>
    <cellStyle name="Normalno 3 2 2 4 2 10 2 2" xfId="47127" xr:uid="{00000000-0005-0000-0000-00004B2F0000}"/>
    <cellStyle name="Normalno 3 2 2 4 2 10 2 3" xfId="47128" xr:uid="{00000000-0005-0000-0000-00004C2F0000}"/>
    <cellStyle name="Normalno 3 2 2 4 2 10 3" xfId="7228" xr:uid="{00000000-0005-0000-0000-00004D2F0000}"/>
    <cellStyle name="Normalno 3 2 2 4 2 10 3 2" xfId="47129" xr:uid="{00000000-0005-0000-0000-00004E2F0000}"/>
    <cellStyle name="Normalno 3 2 2 4 2 10 4" xfId="7229" xr:uid="{00000000-0005-0000-0000-00004F2F0000}"/>
    <cellStyle name="Normalno 3 2 2 4 2 10 4 2" xfId="47130" xr:uid="{00000000-0005-0000-0000-0000502F0000}"/>
    <cellStyle name="Normalno 3 2 2 4 2 10 5" xfId="7230" xr:uid="{00000000-0005-0000-0000-0000512F0000}"/>
    <cellStyle name="Normalno 3 2 2 4 2 10 6" xfId="7231" xr:uid="{00000000-0005-0000-0000-0000522F0000}"/>
    <cellStyle name="Normalno 3 2 2 4 2 10 7" xfId="7232" xr:uid="{00000000-0005-0000-0000-0000532F0000}"/>
    <cellStyle name="Normalno 3 2 2 4 2 11" xfId="7233" xr:uid="{00000000-0005-0000-0000-0000542F0000}"/>
    <cellStyle name="Normalno 3 2 2 4 2 11 2" xfId="7234" xr:uid="{00000000-0005-0000-0000-0000552F0000}"/>
    <cellStyle name="Normalno 3 2 2 4 2 11 2 2" xfId="47131" xr:uid="{00000000-0005-0000-0000-0000562F0000}"/>
    <cellStyle name="Normalno 3 2 2 4 2 11 2 3" xfId="47132" xr:uid="{00000000-0005-0000-0000-0000572F0000}"/>
    <cellStyle name="Normalno 3 2 2 4 2 11 3" xfId="7235" xr:uid="{00000000-0005-0000-0000-0000582F0000}"/>
    <cellStyle name="Normalno 3 2 2 4 2 11 4" xfId="38003" xr:uid="{00000000-0005-0000-0000-0000592F0000}"/>
    <cellStyle name="Normalno 3 2 2 4 2 11 5" xfId="47133" xr:uid="{00000000-0005-0000-0000-00005A2F0000}"/>
    <cellStyle name="Normalno 3 2 2 4 2 12" xfId="7236" xr:uid="{00000000-0005-0000-0000-00005B2F0000}"/>
    <cellStyle name="Normalno 3 2 2 4 2 12 2" xfId="7237" xr:uid="{00000000-0005-0000-0000-00005C2F0000}"/>
    <cellStyle name="Normalno 3 2 2 4 2 12 3" xfId="47134" xr:uid="{00000000-0005-0000-0000-00005D2F0000}"/>
    <cellStyle name="Normalno 3 2 2 4 2 12 4" xfId="47135" xr:uid="{00000000-0005-0000-0000-00005E2F0000}"/>
    <cellStyle name="Normalno 3 2 2 4 2 13" xfId="7238" xr:uid="{00000000-0005-0000-0000-00005F2F0000}"/>
    <cellStyle name="Normalno 3 2 2 4 2 13 2" xfId="38004" xr:uid="{00000000-0005-0000-0000-0000602F0000}"/>
    <cellStyle name="Normalno 3 2 2 4 2 13 3" xfId="47136" xr:uid="{00000000-0005-0000-0000-0000612F0000}"/>
    <cellStyle name="Normalno 3 2 2 4 2 14" xfId="7239" xr:uid="{00000000-0005-0000-0000-0000622F0000}"/>
    <cellStyle name="Normalno 3 2 2 4 2 15" xfId="7240" xr:uid="{00000000-0005-0000-0000-0000632F0000}"/>
    <cellStyle name="Normalno 3 2 2 4 2 16" xfId="47137" xr:uid="{00000000-0005-0000-0000-0000642F0000}"/>
    <cellStyle name="Normalno 3 2 2 4 2 17" xfId="47138" xr:uid="{00000000-0005-0000-0000-0000652F0000}"/>
    <cellStyle name="Normalno 3 2 2 4 2 2" xfId="7241" xr:uid="{00000000-0005-0000-0000-0000662F0000}"/>
    <cellStyle name="Normalno 3 2 2 4 2 2 10" xfId="7242" xr:uid="{00000000-0005-0000-0000-0000672F0000}"/>
    <cellStyle name="Normalno 3 2 2 4 2 2 11" xfId="7243" xr:uid="{00000000-0005-0000-0000-0000682F0000}"/>
    <cellStyle name="Normalno 3 2 2 4 2 2 2" xfId="7244" xr:uid="{00000000-0005-0000-0000-0000692F0000}"/>
    <cellStyle name="Normalno 3 2 2 4 2 2 2 2" xfId="7245" xr:uid="{00000000-0005-0000-0000-00006A2F0000}"/>
    <cellStyle name="Normalno 3 2 2 4 2 2 2 2 2" xfId="7246" xr:uid="{00000000-0005-0000-0000-00006B2F0000}"/>
    <cellStyle name="Normalno 3 2 2 4 2 2 2 2 2 2" xfId="38005" xr:uid="{00000000-0005-0000-0000-00006C2F0000}"/>
    <cellStyle name="Normalno 3 2 2 4 2 2 2 2 2 3" xfId="38006" xr:uid="{00000000-0005-0000-0000-00006D2F0000}"/>
    <cellStyle name="Normalno 3 2 2 4 2 2 2 2 2 4" xfId="38007" xr:uid="{00000000-0005-0000-0000-00006E2F0000}"/>
    <cellStyle name="Normalno 3 2 2 4 2 2 2 2 3" xfId="7247" xr:uid="{00000000-0005-0000-0000-00006F2F0000}"/>
    <cellStyle name="Normalno 3 2 2 4 2 2 2 2 3 2" xfId="47139" xr:uid="{00000000-0005-0000-0000-0000702F0000}"/>
    <cellStyle name="Normalno 3 2 2 4 2 2 2 2 4" xfId="7248" xr:uid="{00000000-0005-0000-0000-0000712F0000}"/>
    <cellStyle name="Normalno 3 2 2 4 2 2 2 2 4 2" xfId="47140" xr:uid="{00000000-0005-0000-0000-0000722F0000}"/>
    <cellStyle name="Normalno 3 2 2 4 2 2 2 2 5" xfId="7249" xr:uid="{00000000-0005-0000-0000-0000732F0000}"/>
    <cellStyle name="Normalno 3 2 2 4 2 2 2 2 6" xfId="7250" xr:uid="{00000000-0005-0000-0000-0000742F0000}"/>
    <cellStyle name="Normalno 3 2 2 4 2 2 2 2 7" xfId="7251" xr:uid="{00000000-0005-0000-0000-0000752F0000}"/>
    <cellStyle name="Normalno 3 2 2 4 2 2 2 3" xfId="7252" xr:uid="{00000000-0005-0000-0000-0000762F0000}"/>
    <cellStyle name="Normalno 3 2 2 4 2 2 2 3 2" xfId="7253" xr:uid="{00000000-0005-0000-0000-0000772F0000}"/>
    <cellStyle name="Normalno 3 2 2 4 2 2 2 3 2 2" xfId="38008" xr:uid="{00000000-0005-0000-0000-0000782F0000}"/>
    <cellStyle name="Normalno 3 2 2 4 2 2 2 3 2 3" xfId="47141" xr:uid="{00000000-0005-0000-0000-0000792F0000}"/>
    <cellStyle name="Normalno 3 2 2 4 2 2 2 3 3" xfId="7254" xr:uid="{00000000-0005-0000-0000-00007A2F0000}"/>
    <cellStyle name="Normalno 3 2 2 4 2 2 2 3 3 2" xfId="47142" xr:uid="{00000000-0005-0000-0000-00007B2F0000}"/>
    <cellStyle name="Normalno 3 2 2 4 2 2 2 3 4" xfId="7255" xr:uid="{00000000-0005-0000-0000-00007C2F0000}"/>
    <cellStyle name="Normalno 3 2 2 4 2 2 2 3 4 2" xfId="47143" xr:uid="{00000000-0005-0000-0000-00007D2F0000}"/>
    <cellStyle name="Normalno 3 2 2 4 2 2 2 3 5" xfId="7256" xr:uid="{00000000-0005-0000-0000-00007E2F0000}"/>
    <cellStyle name="Normalno 3 2 2 4 2 2 2 3 6" xfId="7257" xr:uid="{00000000-0005-0000-0000-00007F2F0000}"/>
    <cellStyle name="Normalno 3 2 2 4 2 2 2 3 7" xfId="7258" xr:uid="{00000000-0005-0000-0000-0000802F0000}"/>
    <cellStyle name="Normalno 3 2 2 4 2 2 2 4" xfId="7259" xr:uid="{00000000-0005-0000-0000-0000812F0000}"/>
    <cellStyle name="Normalno 3 2 2 4 2 2 2 4 2" xfId="7260" xr:uid="{00000000-0005-0000-0000-0000822F0000}"/>
    <cellStyle name="Normalno 3 2 2 4 2 2 2 4 2 2" xfId="47144" xr:uid="{00000000-0005-0000-0000-0000832F0000}"/>
    <cellStyle name="Normalno 3 2 2 4 2 2 2 4 2 3" xfId="47145" xr:uid="{00000000-0005-0000-0000-0000842F0000}"/>
    <cellStyle name="Normalno 3 2 2 4 2 2 2 4 3" xfId="7261" xr:uid="{00000000-0005-0000-0000-0000852F0000}"/>
    <cellStyle name="Normalno 3 2 2 4 2 2 2 4 3 2" xfId="47146" xr:uid="{00000000-0005-0000-0000-0000862F0000}"/>
    <cellStyle name="Normalno 3 2 2 4 2 2 2 4 4" xfId="7262" xr:uid="{00000000-0005-0000-0000-0000872F0000}"/>
    <cellStyle name="Normalno 3 2 2 4 2 2 2 4 4 2" xfId="47147" xr:uid="{00000000-0005-0000-0000-0000882F0000}"/>
    <cellStyle name="Normalno 3 2 2 4 2 2 2 4 5" xfId="7263" xr:uid="{00000000-0005-0000-0000-0000892F0000}"/>
    <cellStyle name="Normalno 3 2 2 4 2 2 2 4 6" xfId="7264" xr:uid="{00000000-0005-0000-0000-00008A2F0000}"/>
    <cellStyle name="Normalno 3 2 2 4 2 2 2 4 7" xfId="7265" xr:uid="{00000000-0005-0000-0000-00008B2F0000}"/>
    <cellStyle name="Normalno 3 2 2 4 2 2 2 5" xfId="7266" xr:uid="{00000000-0005-0000-0000-00008C2F0000}"/>
    <cellStyle name="Normalno 3 2 2 4 2 2 2 5 2" xfId="7267" xr:uid="{00000000-0005-0000-0000-00008D2F0000}"/>
    <cellStyle name="Normalno 3 2 2 4 2 2 2 5 3" xfId="38009" xr:uid="{00000000-0005-0000-0000-00008E2F0000}"/>
    <cellStyle name="Normalno 3 2 2 4 2 2 2 5 4" xfId="38010" xr:uid="{00000000-0005-0000-0000-00008F2F0000}"/>
    <cellStyle name="Normalno 3 2 2 4 2 2 2 6" xfId="7268" xr:uid="{00000000-0005-0000-0000-0000902F0000}"/>
    <cellStyle name="Normalno 3 2 2 4 2 2 2 6 2" xfId="38011" xr:uid="{00000000-0005-0000-0000-0000912F0000}"/>
    <cellStyle name="Normalno 3 2 2 4 2 2 2 7" xfId="7269" xr:uid="{00000000-0005-0000-0000-0000922F0000}"/>
    <cellStyle name="Normalno 3 2 2 4 2 2 2 7 2" xfId="47148" xr:uid="{00000000-0005-0000-0000-0000932F0000}"/>
    <cellStyle name="Normalno 3 2 2 4 2 2 2 8" xfId="7270" xr:uid="{00000000-0005-0000-0000-0000942F0000}"/>
    <cellStyle name="Normalno 3 2 2 4 2 2 2 9" xfId="7271" xr:uid="{00000000-0005-0000-0000-0000952F0000}"/>
    <cellStyle name="Normalno 3 2 2 4 2 2 3" xfId="7272" xr:uid="{00000000-0005-0000-0000-0000962F0000}"/>
    <cellStyle name="Normalno 3 2 2 4 2 2 3 2" xfId="7273" xr:uid="{00000000-0005-0000-0000-0000972F0000}"/>
    <cellStyle name="Normalno 3 2 2 4 2 2 3 2 2" xfId="7274" xr:uid="{00000000-0005-0000-0000-0000982F0000}"/>
    <cellStyle name="Normalno 3 2 2 4 2 2 3 2 2 2" xfId="38012" xr:uid="{00000000-0005-0000-0000-0000992F0000}"/>
    <cellStyle name="Normalno 3 2 2 4 2 2 3 2 2 3" xfId="38013" xr:uid="{00000000-0005-0000-0000-00009A2F0000}"/>
    <cellStyle name="Normalno 3 2 2 4 2 2 3 2 3" xfId="7275" xr:uid="{00000000-0005-0000-0000-00009B2F0000}"/>
    <cellStyle name="Normalno 3 2 2 4 2 2 3 2 3 2" xfId="47149" xr:uid="{00000000-0005-0000-0000-00009C2F0000}"/>
    <cellStyle name="Normalno 3 2 2 4 2 2 3 2 4" xfId="7276" xr:uid="{00000000-0005-0000-0000-00009D2F0000}"/>
    <cellStyle name="Normalno 3 2 2 4 2 2 3 2 4 2" xfId="47150" xr:uid="{00000000-0005-0000-0000-00009E2F0000}"/>
    <cellStyle name="Normalno 3 2 2 4 2 2 3 2 5" xfId="7277" xr:uid="{00000000-0005-0000-0000-00009F2F0000}"/>
    <cellStyle name="Normalno 3 2 2 4 2 2 3 2 6" xfId="7278" xr:uid="{00000000-0005-0000-0000-0000A02F0000}"/>
    <cellStyle name="Normalno 3 2 2 4 2 2 3 2 7" xfId="7279" xr:uid="{00000000-0005-0000-0000-0000A12F0000}"/>
    <cellStyle name="Normalno 3 2 2 4 2 2 3 3" xfId="7280" xr:uid="{00000000-0005-0000-0000-0000A22F0000}"/>
    <cellStyle name="Normalno 3 2 2 4 2 2 3 3 2" xfId="7281" xr:uid="{00000000-0005-0000-0000-0000A32F0000}"/>
    <cellStyle name="Normalno 3 2 2 4 2 2 3 3 2 2" xfId="38014" xr:uid="{00000000-0005-0000-0000-0000A42F0000}"/>
    <cellStyle name="Normalno 3 2 2 4 2 2 3 3 2 3" xfId="47151" xr:uid="{00000000-0005-0000-0000-0000A52F0000}"/>
    <cellStyle name="Normalno 3 2 2 4 2 2 3 3 3" xfId="7282" xr:uid="{00000000-0005-0000-0000-0000A62F0000}"/>
    <cellStyle name="Normalno 3 2 2 4 2 2 3 3 3 2" xfId="47152" xr:uid="{00000000-0005-0000-0000-0000A72F0000}"/>
    <cellStyle name="Normalno 3 2 2 4 2 2 3 3 4" xfId="7283" xr:uid="{00000000-0005-0000-0000-0000A82F0000}"/>
    <cellStyle name="Normalno 3 2 2 4 2 2 3 3 4 2" xfId="47153" xr:uid="{00000000-0005-0000-0000-0000A92F0000}"/>
    <cellStyle name="Normalno 3 2 2 4 2 2 3 3 5" xfId="7284" xr:uid="{00000000-0005-0000-0000-0000AA2F0000}"/>
    <cellStyle name="Normalno 3 2 2 4 2 2 3 3 6" xfId="7285" xr:uid="{00000000-0005-0000-0000-0000AB2F0000}"/>
    <cellStyle name="Normalno 3 2 2 4 2 2 3 3 7" xfId="7286" xr:uid="{00000000-0005-0000-0000-0000AC2F0000}"/>
    <cellStyle name="Normalno 3 2 2 4 2 2 3 4" xfId="7287" xr:uid="{00000000-0005-0000-0000-0000AD2F0000}"/>
    <cellStyle name="Normalno 3 2 2 4 2 2 3 4 2" xfId="7288" xr:uid="{00000000-0005-0000-0000-0000AE2F0000}"/>
    <cellStyle name="Normalno 3 2 2 4 2 2 3 4 2 2" xfId="47154" xr:uid="{00000000-0005-0000-0000-0000AF2F0000}"/>
    <cellStyle name="Normalno 3 2 2 4 2 2 3 4 2 3" xfId="47155" xr:uid="{00000000-0005-0000-0000-0000B02F0000}"/>
    <cellStyle name="Normalno 3 2 2 4 2 2 3 4 3" xfId="7289" xr:uid="{00000000-0005-0000-0000-0000B12F0000}"/>
    <cellStyle name="Normalno 3 2 2 4 2 2 3 4 3 2" xfId="47156" xr:uid="{00000000-0005-0000-0000-0000B22F0000}"/>
    <cellStyle name="Normalno 3 2 2 4 2 2 3 4 4" xfId="7290" xr:uid="{00000000-0005-0000-0000-0000B32F0000}"/>
    <cellStyle name="Normalno 3 2 2 4 2 2 3 4 4 2" xfId="47157" xr:uid="{00000000-0005-0000-0000-0000B42F0000}"/>
    <cellStyle name="Normalno 3 2 2 4 2 2 3 4 5" xfId="7291" xr:uid="{00000000-0005-0000-0000-0000B52F0000}"/>
    <cellStyle name="Normalno 3 2 2 4 2 2 3 4 6" xfId="7292" xr:uid="{00000000-0005-0000-0000-0000B62F0000}"/>
    <cellStyle name="Normalno 3 2 2 4 2 2 3 4 7" xfId="7293" xr:uid="{00000000-0005-0000-0000-0000B72F0000}"/>
    <cellStyle name="Normalno 3 2 2 4 2 2 3 5" xfId="7294" xr:uid="{00000000-0005-0000-0000-0000B82F0000}"/>
    <cellStyle name="Normalno 3 2 2 4 2 2 3 5 2" xfId="7295" xr:uid="{00000000-0005-0000-0000-0000B92F0000}"/>
    <cellStyle name="Normalno 3 2 2 4 2 2 3 5 3" xfId="38015" xr:uid="{00000000-0005-0000-0000-0000BA2F0000}"/>
    <cellStyle name="Normalno 3 2 2 4 2 2 3 6" xfId="7296" xr:uid="{00000000-0005-0000-0000-0000BB2F0000}"/>
    <cellStyle name="Normalno 3 2 2 4 2 2 3 6 2" xfId="38016" xr:uid="{00000000-0005-0000-0000-0000BC2F0000}"/>
    <cellStyle name="Normalno 3 2 2 4 2 2 3 7" xfId="7297" xr:uid="{00000000-0005-0000-0000-0000BD2F0000}"/>
    <cellStyle name="Normalno 3 2 2 4 2 2 3 7 2" xfId="47158" xr:uid="{00000000-0005-0000-0000-0000BE2F0000}"/>
    <cellStyle name="Normalno 3 2 2 4 2 2 3 8" xfId="7298" xr:uid="{00000000-0005-0000-0000-0000BF2F0000}"/>
    <cellStyle name="Normalno 3 2 2 4 2 2 3 9" xfId="7299" xr:uid="{00000000-0005-0000-0000-0000C02F0000}"/>
    <cellStyle name="Normalno 3 2 2 4 2 2 4" xfId="7300" xr:uid="{00000000-0005-0000-0000-0000C12F0000}"/>
    <cellStyle name="Normalno 3 2 2 4 2 2 4 2" xfId="7301" xr:uid="{00000000-0005-0000-0000-0000C22F0000}"/>
    <cellStyle name="Normalno 3 2 2 4 2 2 4 2 2" xfId="7302" xr:uid="{00000000-0005-0000-0000-0000C32F0000}"/>
    <cellStyle name="Normalno 3 2 2 4 2 2 4 2 3" xfId="38017" xr:uid="{00000000-0005-0000-0000-0000C42F0000}"/>
    <cellStyle name="Normalno 3 2 2 4 2 2 4 2 4" xfId="38018" xr:uid="{00000000-0005-0000-0000-0000C52F0000}"/>
    <cellStyle name="Normalno 3 2 2 4 2 2 4 3" xfId="7303" xr:uid="{00000000-0005-0000-0000-0000C62F0000}"/>
    <cellStyle name="Normalno 3 2 2 4 2 2 4 3 2" xfId="47159" xr:uid="{00000000-0005-0000-0000-0000C72F0000}"/>
    <cellStyle name="Normalno 3 2 2 4 2 2 4 4" xfId="7304" xr:uid="{00000000-0005-0000-0000-0000C82F0000}"/>
    <cellStyle name="Normalno 3 2 2 4 2 2 4 4 2" xfId="47160" xr:uid="{00000000-0005-0000-0000-0000C92F0000}"/>
    <cellStyle name="Normalno 3 2 2 4 2 2 4 5" xfId="7305" xr:uid="{00000000-0005-0000-0000-0000CA2F0000}"/>
    <cellStyle name="Normalno 3 2 2 4 2 2 4 6" xfId="7306" xr:uid="{00000000-0005-0000-0000-0000CB2F0000}"/>
    <cellStyle name="Normalno 3 2 2 4 2 2 4 7" xfId="7307" xr:uid="{00000000-0005-0000-0000-0000CC2F0000}"/>
    <cellStyle name="Normalno 3 2 2 4 2 2 5" xfId="7308" xr:uid="{00000000-0005-0000-0000-0000CD2F0000}"/>
    <cellStyle name="Normalno 3 2 2 4 2 2 5 2" xfId="7309" xr:uid="{00000000-0005-0000-0000-0000CE2F0000}"/>
    <cellStyle name="Normalno 3 2 2 4 2 2 5 2 2" xfId="7310" xr:uid="{00000000-0005-0000-0000-0000CF2F0000}"/>
    <cellStyle name="Normalno 3 2 2 4 2 2 5 2 3" xfId="47161" xr:uid="{00000000-0005-0000-0000-0000D02F0000}"/>
    <cellStyle name="Normalno 3 2 2 4 2 2 5 3" xfId="7311" xr:uid="{00000000-0005-0000-0000-0000D12F0000}"/>
    <cellStyle name="Normalno 3 2 2 4 2 2 5 3 2" xfId="47162" xr:uid="{00000000-0005-0000-0000-0000D22F0000}"/>
    <cellStyle name="Normalno 3 2 2 4 2 2 5 4" xfId="7312" xr:uid="{00000000-0005-0000-0000-0000D32F0000}"/>
    <cellStyle name="Normalno 3 2 2 4 2 2 5 4 2" xfId="47163" xr:uid="{00000000-0005-0000-0000-0000D42F0000}"/>
    <cellStyle name="Normalno 3 2 2 4 2 2 5 5" xfId="7313" xr:uid="{00000000-0005-0000-0000-0000D52F0000}"/>
    <cellStyle name="Normalno 3 2 2 4 2 2 5 6" xfId="7314" xr:uid="{00000000-0005-0000-0000-0000D62F0000}"/>
    <cellStyle name="Normalno 3 2 2 4 2 2 5 7" xfId="7315" xr:uid="{00000000-0005-0000-0000-0000D72F0000}"/>
    <cellStyle name="Normalno 3 2 2 4 2 2 6" xfId="7316" xr:uid="{00000000-0005-0000-0000-0000D82F0000}"/>
    <cellStyle name="Normalno 3 2 2 4 2 2 6 2" xfId="7317" xr:uid="{00000000-0005-0000-0000-0000D92F0000}"/>
    <cellStyle name="Normalno 3 2 2 4 2 2 6 2 2" xfId="7318" xr:uid="{00000000-0005-0000-0000-0000DA2F0000}"/>
    <cellStyle name="Normalno 3 2 2 4 2 2 6 2 3" xfId="47164" xr:uid="{00000000-0005-0000-0000-0000DB2F0000}"/>
    <cellStyle name="Normalno 3 2 2 4 2 2 6 3" xfId="7319" xr:uid="{00000000-0005-0000-0000-0000DC2F0000}"/>
    <cellStyle name="Normalno 3 2 2 4 2 2 6 3 2" xfId="47165" xr:uid="{00000000-0005-0000-0000-0000DD2F0000}"/>
    <cellStyle name="Normalno 3 2 2 4 2 2 6 4" xfId="7320" xr:uid="{00000000-0005-0000-0000-0000DE2F0000}"/>
    <cellStyle name="Normalno 3 2 2 4 2 2 6 4 2" xfId="47166" xr:uid="{00000000-0005-0000-0000-0000DF2F0000}"/>
    <cellStyle name="Normalno 3 2 2 4 2 2 6 5" xfId="7321" xr:uid="{00000000-0005-0000-0000-0000E02F0000}"/>
    <cellStyle name="Normalno 3 2 2 4 2 2 6 6" xfId="7322" xr:uid="{00000000-0005-0000-0000-0000E12F0000}"/>
    <cellStyle name="Normalno 3 2 2 4 2 2 6 7" xfId="7323" xr:uid="{00000000-0005-0000-0000-0000E22F0000}"/>
    <cellStyle name="Normalno 3 2 2 4 2 2 7" xfId="7324" xr:uid="{00000000-0005-0000-0000-0000E32F0000}"/>
    <cellStyle name="Normalno 3 2 2 4 2 2 7 2" xfId="7325" xr:uid="{00000000-0005-0000-0000-0000E42F0000}"/>
    <cellStyle name="Normalno 3 2 2 4 2 2 7 3" xfId="38019" xr:uid="{00000000-0005-0000-0000-0000E52F0000}"/>
    <cellStyle name="Normalno 3 2 2 4 2 2 7 4" xfId="38020" xr:uid="{00000000-0005-0000-0000-0000E62F0000}"/>
    <cellStyle name="Normalno 3 2 2 4 2 2 8" xfId="7326" xr:uid="{00000000-0005-0000-0000-0000E72F0000}"/>
    <cellStyle name="Normalno 3 2 2 4 2 2 8 2" xfId="38021" xr:uid="{00000000-0005-0000-0000-0000E82F0000}"/>
    <cellStyle name="Normalno 3 2 2 4 2 2 9" xfId="7327" xr:uid="{00000000-0005-0000-0000-0000E92F0000}"/>
    <cellStyle name="Normalno 3 2 2 4 2 2 9 2" xfId="47167" xr:uid="{00000000-0005-0000-0000-0000EA2F0000}"/>
    <cellStyle name="Normalno 3 2 2 4 2 3" xfId="7328" xr:uid="{00000000-0005-0000-0000-0000EB2F0000}"/>
    <cellStyle name="Normalno 3 2 2 4 2 3 10" xfId="7329" xr:uid="{00000000-0005-0000-0000-0000EC2F0000}"/>
    <cellStyle name="Normalno 3 2 2 4 2 3 2" xfId="7330" xr:uid="{00000000-0005-0000-0000-0000ED2F0000}"/>
    <cellStyle name="Normalno 3 2 2 4 2 3 2 2" xfId="7331" xr:uid="{00000000-0005-0000-0000-0000EE2F0000}"/>
    <cellStyle name="Normalno 3 2 2 4 2 3 2 2 2" xfId="7332" xr:uid="{00000000-0005-0000-0000-0000EF2F0000}"/>
    <cellStyle name="Normalno 3 2 2 4 2 3 2 2 2 2" xfId="38022" xr:uid="{00000000-0005-0000-0000-0000F02F0000}"/>
    <cellStyle name="Normalno 3 2 2 4 2 3 2 2 2 3" xfId="38023" xr:uid="{00000000-0005-0000-0000-0000F12F0000}"/>
    <cellStyle name="Normalno 3 2 2 4 2 3 2 2 3" xfId="7333" xr:uid="{00000000-0005-0000-0000-0000F22F0000}"/>
    <cellStyle name="Normalno 3 2 2 4 2 3 2 2 3 2" xfId="47168" xr:uid="{00000000-0005-0000-0000-0000F32F0000}"/>
    <cellStyle name="Normalno 3 2 2 4 2 3 2 2 4" xfId="7334" xr:uid="{00000000-0005-0000-0000-0000F42F0000}"/>
    <cellStyle name="Normalno 3 2 2 4 2 3 2 2 4 2" xfId="47169" xr:uid="{00000000-0005-0000-0000-0000F52F0000}"/>
    <cellStyle name="Normalno 3 2 2 4 2 3 2 2 5" xfId="7335" xr:uid="{00000000-0005-0000-0000-0000F62F0000}"/>
    <cellStyle name="Normalno 3 2 2 4 2 3 2 2 6" xfId="7336" xr:uid="{00000000-0005-0000-0000-0000F72F0000}"/>
    <cellStyle name="Normalno 3 2 2 4 2 3 2 2 7" xfId="7337" xr:uid="{00000000-0005-0000-0000-0000F82F0000}"/>
    <cellStyle name="Normalno 3 2 2 4 2 3 2 3" xfId="7338" xr:uid="{00000000-0005-0000-0000-0000F92F0000}"/>
    <cellStyle name="Normalno 3 2 2 4 2 3 2 3 2" xfId="7339" xr:uid="{00000000-0005-0000-0000-0000FA2F0000}"/>
    <cellStyle name="Normalno 3 2 2 4 2 3 2 3 2 2" xfId="38024" xr:uid="{00000000-0005-0000-0000-0000FB2F0000}"/>
    <cellStyle name="Normalno 3 2 2 4 2 3 2 3 2 3" xfId="47170" xr:uid="{00000000-0005-0000-0000-0000FC2F0000}"/>
    <cellStyle name="Normalno 3 2 2 4 2 3 2 3 3" xfId="7340" xr:uid="{00000000-0005-0000-0000-0000FD2F0000}"/>
    <cellStyle name="Normalno 3 2 2 4 2 3 2 3 3 2" xfId="47171" xr:uid="{00000000-0005-0000-0000-0000FE2F0000}"/>
    <cellStyle name="Normalno 3 2 2 4 2 3 2 3 4" xfId="7341" xr:uid="{00000000-0005-0000-0000-0000FF2F0000}"/>
    <cellStyle name="Normalno 3 2 2 4 2 3 2 3 4 2" xfId="47172" xr:uid="{00000000-0005-0000-0000-000000300000}"/>
    <cellStyle name="Normalno 3 2 2 4 2 3 2 3 5" xfId="7342" xr:uid="{00000000-0005-0000-0000-000001300000}"/>
    <cellStyle name="Normalno 3 2 2 4 2 3 2 3 6" xfId="7343" xr:uid="{00000000-0005-0000-0000-000002300000}"/>
    <cellStyle name="Normalno 3 2 2 4 2 3 2 3 7" xfId="7344" xr:uid="{00000000-0005-0000-0000-000003300000}"/>
    <cellStyle name="Normalno 3 2 2 4 2 3 2 4" xfId="7345" xr:uid="{00000000-0005-0000-0000-000004300000}"/>
    <cellStyle name="Normalno 3 2 2 4 2 3 2 4 2" xfId="7346" xr:uid="{00000000-0005-0000-0000-000005300000}"/>
    <cellStyle name="Normalno 3 2 2 4 2 3 2 4 2 2" xfId="47173" xr:uid="{00000000-0005-0000-0000-000006300000}"/>
    <cellStyle name="Normalno 3 2 2 4 2 3 2 4 2 3" xfId="47174" xr:uid="{00000000-0005-0000-0000-000007300000}"/>
    <cellStyle name="Normalno 3 2 2 4 2 3 2 4 3" xfId="7347" xr:uid="{00000000-0005-0000-0000-000008300000}"/>
    <cellStyle name="Normalno 3 2 2 4 2 3 2 4 3 2" xfId="47175" xr:uid="{00000000-0005-0000-0000-000009300000}"/>
    <cellStyle name="Normalno 3 2 2 4 2 3 2 4 4" xfId="7348" xr:uid="{00000000-0005-0000-0000-00000A300000}"/>
    <cellStyle name="Normalno 3 2 2 4 2 3 2 4 4 2" xfId="47176" xr:uid="{00000000-0005-0000-0000-00000B300000}"/>
    <cellStyle name="Normalno 3 2 2 4 2 3 2 4 5" xfId="7349" xr:uid="{00000000-0005-0000-0000-00000C300000}"/>
    <cellStyle name="Normalno 3 2 2 4 2 3 2 4 6" xfId="7350" xr:uid="{00000000-0005-0000-0000-00000D300000}"/>
    <cellStyle name="Normalno 3 2 2 4 2 3 2 4 7" xfId="7351" xr:uid="{00000000-0005-0000-0000-00000E300000}"/>
    <cellStyle name="Normalno 3 2 2 4 2 3 2 5" xfId="7352" xr:uid="{00000000-0005-0000-0000-00000F300000}"/>
    <cellStyle name="Normalno 3 2 2 4 2 3 2 5 2" xfId="7353" xr:uid="{00000000-0005-0000-0000-000010300000}"/>
    <cellStyle name="Normalno 3 2 2 4 2 3 2 5 3" xfId="38025" xr:uid="{00000000-0005-0000-0000-000011300000}"/>
    <cellStyle name="Normalno 3 2 2 4 2 3 2 6" xfId="7354" xr:uid="{00000000-0005-0000-0000-000012300000}"/>
    <cellStyle name="Normalno 3 2 2 4 2 3 2 6 2" xfId="38026" xr:uid="{00000000-0005-0000-0000-000013300000}"/>
    <cellStyle name="Normalno 3 2 2 4 2 3 2 7" xfId="7355" xr:uid="{00000000-0005-0000-0000-000014300000}"/>
    <cellStyle name="Normalno 3 2 2 4 2 3 2 7 2" xfId="47177" xr:uid="{00000000-0005-0000-0000-000015300000}"/>
    <cellStyle name="Normalno 3 2 2 4 2 3 2 8" xfId="7356" xr:uid="{00000000-0005-0000-0000-000016300000}"/>
    <cellStyle name="Normalno 3 2 2 4 2 3 2 9" xfId="7357" xr:uid="{00000000-0005-0000-0000-000017300000}"/>
    <cellStyle name="Normalno 3 2 2 4 2 3 3" xfId="7358" xr:uid="{00000000-0005-0000-0000-000018300000}"/>
    <cellStyle name="Normalno 3 2 2 4 2 3 3 2" xfId="7359" xr:uid="{00000000-0005-0000-0000-000019300000}"/>
    <cellStyle name="Normalno 3 2 2 4 2 3 3 2 2" xfId="7360" xr:uid="{00000000-0005-0000-0000-00001A300000}"/>
    <cellStyle name="Normalno 3 2 2 4 2 3 3 2 3" xfId="38027" xr:uid="{00000000-0005-0000-0000-00001B300000}"/>
    <cellStyle name="Normalno 3 2 2 4 2 3 3 2 4" xfId="38028" xr:uid="{00000000-0005-0000-0000-00001C300000}"/>
    <cellStyle name="Normalno 3 2 2 4 2 3 3 3" xfId="7361" xr:uid="{00000000-0005-0000-0000-00001D300000}"/>
    <cellStyle name="Normalno 3 2 2 4 2 3 3 3 2" xfId="47178" xr:uid="{00000000-0005-0000-0000-00001E300000}"/>
    <cellStyle name="Normalno 3 2 2 4 2 3 3 4" xfId="7362" xr:uid="{00000000-0005-0000-0000-00001F300000}"/>
    <cellStyle name="Normalno 3 2 2 4 2 3 3 4 2" xfId="47179" xr:uid="{00000000-0005-0000-0000-000020300000}"/>
    <cellStyle name="Normalno 3 2 2 4 2 3 3 5" xfId="7363" xr:uid="{00000000-0005-0000-0000-000021300000}"/>
    <cellStyle name="Normalno 3 2 2 4 2 3 3 6" xfId="7364" xr:uid="{00000000-0005-0000-0000-000022300000}"/>
    <cellStyle name="Normalno 3 2 2 4 2 3 3 7" xfId="7365" xr:uid="{00000000-0005-0000-0000-000023300000}"/>
    <cellStyle name="Normalno 3 2 2 4 2 3 4" xfId="7366" xr:uid="{00000000-0005-0000-0000-000024300000}"/>
    <cellStyle name="Normalno 3 2 2 4 2 3 4 2" xfId="7367" xr:uid="{00000000-0005-0000-0000-000025300000}"/>
    <cellStyle name="Normalno 3 2 2 4 2 3 4 2 2" xfId="7368" xr:uid="{00000000-0005-0000-0000-000026300000}"/>
    <cellStyle name="Normalno 3 2 2 4 2 3 4 2 3" xfId="47180" xr:uid="{00000000-0005-0000-0000-000027300000}"/>
    <cellStyle name="Normalno 3 2 2 4 2 3 4 3" xfId="7369" xr:uid="{00000000-0005-0000-0000-000028300000}"/>
    <cellStyle name="Normalno 3 2 2 4 2 3 4 3 2" xfId="47181" xr:uid="{00000000-0005-0000-0000-000029300000}"/>
    <cellStyle name="Normalno 3 2 2 4 2 3 4 4" xfId="7370" xr:uid="{00000000-0005-0000-0000-00002A300000}"/>
    <cellStyle name="Normalno 3 2 2 4 2 3 4 4 2" xfId="47182" xr:uid="{00000000-0005-0000-0000-00002B300000}"/>
    <cellStyle name="Normalno 3 2 2 4 2 3 4 5" xfId="7371" xr:uid="{00000000-0005-0000-0000-00002C300000}"/>
    <cellStyle name="Normalno 3 2 2 4 2 3 4 6" xfId="7372" xr:uid="{00000000-0005-0000-0000-00002D300000}"/>
    <cellStyle name="Normalno 3 2 2 4 2 3 4 7" xfId="7373" xr:uid="{00000000-0005-0000-0000-00002E300000}"/>
    <cellStyle name="Normalno 3 2 2 4 2 3 5" xfId="7374" xr:uid="{00000000-0005-0000-0000-00002F300000}"/>
    <cellStyle name="Normalno 3 2 2 4 2 3 5 2" xfId="7375" xr:uid="{00000000-0005-0000-0000-000030300000}"/>
    <cellStyle name="Normalno 3 2 2 4 2 3 5 2 2" xfId="7376" xr:uid="{00000000-0005-0000-0000-000031300000}"/>
    <cellStyle name="Normalno 3 2 2 4 2 3 5 2 3" xfId="47183" xr:uid="{00000000-0005-0000-0000-000032300000}"/>
    <cellStyle name="Normalno 3 2 2 4 2 3 5 3" xfId="7377" xr:uid="{00000000-0005-0000-0000-000033300000}"/>
    <cellStyle name="Normalno 3 2 2 4 2 3 5 3 2" xfId="47184" xr:uid="{00000000-0005-0000-0000-000034300000}"/>
    <cellStyle name="Normalno 3 2 2 4 2 3 5 4" xfId="7378" xr:uid="{00000000-0005-0000-0000-000035300000}"/>
    <cellStyle name="Normalno 3 2 2 4 2 3 5 4 2" xfId="47185" xr:uid="{00000000-0005-0000-0000-000036300000}"/>
    <cellStyle name="Normalno 3 2 2 4 2 3 5 5" xfId="7379" xr:uid="{00000000-0005-0000-0000-000037300000}"/>
    <cellStyle name="Normalno 3 2 2 4 2 3 5 6" xfId="7380" xr:uid="{00000000-0005-0000-0000-000038300000}"/>
    <cellStyle name="Normalno 3 2 2 4 2 3 5 7" xfId="7381" xr:uid="{00000000-0005-0000-0000-000039300000}"/>
    <cellStyle name="Normalno 3 2 2 4 2 3 6" xfId="7382" xr:uid="{00000000-0005-0000-0000-00003A300000}"/>
    <cellStyle name="Normalno 3 2 2 4 2 3 6 2" xfId="7383" xr:uid="{00000000-0005-0000-0000-00003B300000}"/>
    <cellStyle name="Normalno 3 2 2 4 2 3 6 3" xfId="38029" xr:uid="{00000000-0005-0000-0000-00003C300000}"/>
    <cellStyle name="Normalno 3 2 2 4 2 3 6 4" xfId="38030" xr:uid="{00000000-0005-0000-0000-00003D300000}"/>
    <cellStyle name="Normalno 3 2 2 4 2 3 7" xfId="7384" xr:uid="{00000000-0005-0000-0000-00003E300000}"/>
    <cellStyle name="Normalno 3 2 2 4 2 3 7 2" xfId="38031" xr:uid="{00000000-0005-0000-0000-00003F300000}"/>
    <cellStyle name="Normalno 3 2 2 4 2 3 8" xfId="7385" xr:uid="{00000000-0005-0000-0000-000040300000}"/>
    <cellStyle name="Normalno 3 2 2 4 2 3 8 2" xfId="47186" xr:uid="{00000000-0005-0000-0000-000041300000}"/>
    <cellStyle name="Normalno 3 2 2 4 2 3 9" xfId="7386" xr:uid="{00000000-0005-0000-0000-000042300000}"/>
    <cellStyle name="Normalno 3 2 2 4 2 4" xfId="7387" xr:uid="{00000000-0005-0000-0000-000043300000}"/>
    <cellStyle name="Normalno 3 2 2 4 2 4 2" xfId="7388" xr:uid="{00000000-0005-0000-0000-000044300000}"/>
    <cellStyle name="Normalno 3 2 2 4 2 4 2 2" xfId="7389" xr:uid="{00000000-0005-0000-0000-000045300000}"/>
    <cellStyle name="Normalno 3 2 2 4 2 4 2 2 2" xfId="38032" xr:uid="{00000000-0005-0000-0000-000046300000}"/>
    <cellStyle name="Normalno 3 2 2 4 2 4 2 2 3" xfId="38033" xr:uid="{00000000-0005-0000-0000-000047300000}"/>
    <cellStyle name="Normalno 3 2 2 4 2 4 2 2 4" xfId="38034" xr:uid="{00000000-0005-0000-0000-000048300000}"/>
    <cellStyle name="Normalno 3 2 2 4 2 4 2 3" xfId="7390" xr:uid="{00000000-0005-0000-0000-000049300000}"/>
    <cellStyle name="Normalno 3 2 2 4 2 4 2 3 2" xfId="47187" xr:uid="{00000000-0005-0000-0000-00004A300000}"/>
    <cellStyle name="Normalno 3 2 2 4 2 4 2 4" xfId="7391" xr:uid="{00000000-0005-0000-0000-00004B300000}"/>
    <cellStyle name="Normalno 3 2 2 4 2 4 2 4 2" xfId="47188" xr:uid="{00000000-0005-0000-0000-00004C300000}"/>
    <cellStyle name="Normalno 3 2 2 4 2 4 2 5" xfId="7392" xr:uid="{00000000-0005-0000-0000-00004D300000}"/>
    <cellStyle name="Normalno 3 2 2 4 2 4 2 6" xfId="7393" xr:uid="{00000000-0005-0000-0000-00004E300000}"/>
    <cellStyle name="Normalno 3 2 2 4 2 4 2 7" xfId="7394" xr:uid="{00000000-0005-0000-0000-00004F300000}"/>
    <cellStyle name="Normalno 3 2 2 4 2 4 3" xfId="7395" xr:uid="{00000000-0005-0000-0000-000050300000}"/>
    <cellStyle name="Normalno 3 2 2 4 2 4 3 2" xfId="7396" xr:uid="{00000000-0005-0000-0000-000051300000}"/>
    <cellStyle name="Normalno 3 2 2 4 2 4 3 2 2" xfId="38035" xr:uid="{00000000-0005-0000-0000-000052300000}"/>
    <cellStyle name="Normalno 3 2 2 4 2 4 3 2 3" xfId="47189" xr:uid="{00000000-0005-0000-0000-000053300000}"/>
    <cellStyle name="Normalno 3 2 2 4 2 4 3 3" xfId="7397" xr:uid="{00000000-0005-0000-0000-000054300000}"/>
    <cellStyle name="Normalno 3 2 2 4 2 4 3 3 2" xfId="47190" xr:uid="{00000000-0005-0000-0000-000055300000}"/>
    <cellStyle name="Normalno 3 2 2 4 2 4 3 4" xfId="7398" xr:uid="{00000000-0005-0000-0000-000056300000}"/>
    <cellStyle name="Normalno 3 2 2 4 2 4 3 4 2" xfId="47191" xr:uid="{00000000-0005-0000-0000-000057300000}"/>
    <cellStyle name="Normalno 3 2 2 4 2 4 3 5" xfId="7399" xr:uid="{00000000-0005-0000-0000-000058300000}"/>
    <cellStyle name="Normalno 3 2 2 4 2 4 3 6" xfId="7400" xr:uid="{00000000-0005-0000-0000-000059300000}"/>
    <cellStyle name="Normalno 3 2 2 4 2 4 3 7" xfId="7401" xr:uid="{00000000-0005-0000-0000-00005A300000}"/>
    <cellStyle name="Normalno 3 2 2 4 2 4 4" xfId="7402" xr:uid="{00000000-0005-0000-0000-00005B300000}"/>
    <cellStyle name="Normalno 3 2 2 4 2 4 4 2" xfId="7403" xr:uid="{00000000-0005-0000-0000-00005C300000}"/>
    <cellStyle name="Normalno 3 2 2 4 2 4 4 2 2" xfId="47192" xr:uid="{00000000-0005-0000-0000-00005D300000}"/>
    <cellStyle name="Normalno 3 2 2 4 2 4 4 2 3" xfId="47193" xr:uid="{00000000-0005-0000-0000-00005E300000}"/>
    <cellStyle name="Normalno 3 2 2 4 2 4 4 3" xfId="7404" xr:uid="{00000000-0005-0000-0000-00005F300000}"/>
    <cellStyle name="Normalno 3 2 2 4 2 4 4 3 2" xfId="47194" xr:uid="{00000000-0005-0000-0000-000060300000}"/>
    <cellStyle name="Normalno 3 2 2 4 2 4 4 4" xfId="7405" xr:uid="{00000000-0005-0000-0000-000061300000}"/>
    <cellStyle name="Normalno 3 2 2 4 2 4 4 4 2" xfId="47195" xr:uid="{00000000-0005-0000-0000-000062300000}"/>
    <cellStyle name="Normalno 3 2 2 4 2 4 4 5" xfId="7406" xr:uid="{00000000-0005-0000-0000-000063300000}"/>
    <cellStyle name="Normalno 3 2 2 4 2 4 4 6" xfId="7407" xr:uid="{00000000-0005-0000-0000-000064300000}"/>
    <cellStyle name="Normalno 3 2 2 4 2 4 4 7" xfId="7408" xr:uid="{00000000-0005-0000-0000-000065300000}"/>
    <cellStyle name="Normalno 3 2 2 4 2 4 5" xfId="7409" xr:uid="{00000000-0005-0000-0000-000066300000}"/>
    <cellStyle name="Normalno 3 2 2 4 2 4 5 2" xfId="7410" xr:uid="{00000000-0005-0000-0000-000067300000}"/>
    <cellStyle name="Normalno 3 2 2 4 2 4 5 3" xfId="38036" xr:uid="{00000000-0005-0000-0000-000068300000}"/>
    <cellStyle name="Normalno 3 2 2 4 2 4 5 4" xfId="38037" xr:uid="{00000000-0005-0000-0000-000069300000}"/>
    <cellStyle name="Normalno 3 2 2 4 2 4 6" xfId="7411" xr:uid="{00000000-0005-0000-0000-00006A300000}"/>
    <cellStyle name="Normalno 3 2 2 4 2 4 6 2" xfId="38038" xr:uid="{00000000-0005-0000-0000-00006B300000}"/>
    <cellStyle name="Normalno 3 2 2 4 2 4 7" xfId="7412" xr:uid="{00000000-0005-0000-0000-00006C300000}"/>
    <cellStyle name="Normalno 3 2 2 4 2 4 7 2" xfId="47196" xr:uid="{00000000-0005-0000-0000-00006D300000}"/>
    <cellStyle name="Normalno 3 2 2 4 2 4 8" xfId="7413" xr:uid="{00000000-0005-0000-0000-00006E300000}"/>
    <cellStyle name="Normalno 3 2 2 4 2 4 9" xfId="7414" xr:uid="{00000000-0005-0000-0000-00006F300000}"/>
    <cellStyle name="Normalno 3 2 2 4 2 5" xfId="7415" xr:uid="{00000000-0005-0000-0000-000070300000}"/>
    <cellStyle name="Normalno 3 2 2 4 2 5 2" xfId="7416" xr:uid="{00000000-0005-0000-0000-000071300000}"/>
    <cellStyle name="Normalno 3 2 2 4 2 5 2 2" xfId="7417" xr:uid="{00000000-0005-0000-0000-000072300000}"/>
    <cellStyle name="Normalno 3 2 2 4 2 5 2 2 2" xfId="38039" xr:uid="{00000000-0005-0000-0000-000073300000}"/>
    <cellStyle name="Normalno 3 2 2 4 2 5 2 2 3" xfId="38040" xr:uid="{00000000-0005-0000-0000-000074300000}"/>
    <cellStyle name="Normalno 3 2 2 4 2 5 2 3" xfId="7418" xr:uid="{00000000-0005-0000-0000-000075300000}"/>
    <cellStyle name="Normalno 3 2 2 4 2 5 2 3 2" xfId="47197" xr:uid="{00000000-0005-0000-0000-000076300000}"/>
    <cellStyle name="Normalno 3 2 2 4 2 5 2 4" xfId="7419" xr:uid="{00000000-0005-0000-0000-000077300000}"/>
    <cellStyle name="Normalno 3 2 2 4 2 5 2 4 2" xfId="47198" xr:uid="{00000000-0005-0000-0000-000078300000}"/>
    <cellStyle name="Normalno 3 2 2 4 2 5 2 5" xfId="7420" xr:uid="{00000000-0005-0000-0000-000079300000}"/>
    <cellStyle name="Normalno 3 2 2 4 2 5 2 6" xfId="7421" xr:uid="{00000000-0005-0000-0000-00007A300000}"/>
    <cellStyle name="Normalno 3 2 2 4 2 5 2 7" xfId="7422" xr:uid="{00000000-0005-0000-0000-00007B300000}"/>
    <cellStyle name="Normalno 3 2 2 4 2 5 3" xfId="7423" xr:uid="{00000000-0005-0000-0000-00007C300000}"/>
    <cellStyle name="Normalno 3 2 2 4 2 5 3 2" xfId="7424" xr:uid="{00000000-0005-0000-0000-00007D300000}"/>
    <cellStyle name="Normalno 3 2 2 4 2 5 3 2 2" xfId="38041" xr:uid="{00000000-0005-0000-0000-00007E300000}"/>
    <cellStyle name="Normalno 3 2 2 4 2 5 3 2 3" xfId="47199" xr:uid="{00000000-0005-0000-0000-00007F300000}"/>
    <cellStyle name="Normalno 3 2 2 4 2 5 3 3" xfId="7425" xr:uid="{00000000-0005-0000-0000-000080300000}"/>
    <cellStyle name="Normalno 3 2 2 4 2 5 3 3 2" xfId="47200" xr:uid="{00000000-0005-0000-0000-000081300000}"/>
    <cellStyle name="Normalno 3 2 2 4 2 5 3 4" xfId="7426" xr:uid="{00000000-0005-0000-0000-000082300000}"/>
    <cellStyle name="Normalno 3 2 2 4 2 5 3 4 2" xfId="47201" xr:uid="{00000000-0005-0000-0000-000083300000}"/>
    <cellStyle name="Normalno 3 2 2 4 2 5 3 5" xfId="7427" xr:uid="{00000000-0005-0000-0000-000084300000}"/>
    <cellStyle name="Normalno 3 2 2 4 2 5 3 6" xfId="7428" xr:uid="{00000000-0005-0000-0000-000085300000}"/>
    <cellStyle name="Normalno 3 2 2 4 2 5 3 7" xfId="7429" xr:uid="{00000000-0005-0000-0000-000086300000}"/>
    <cellStyle name="Normalno 3 2 2 4 2 5 4" xfId="7430" xr:uid="{00000000-0005-0000-0000-000087300000}"/>
    <cellStyle name="Normalno 3 2 2 4 2 5 4 2" xfId="7431" xr:uid="{00000000-0005-0000-0000-000088300000}"/>
    <cellStyle name="Normalno 3 2 2 4 2 5 4 2 2" xfId="47202" xr:uid="{00000000-0005-0000-0000-000089300000}"/>
    <cellStyle name="Normalno 3 2 2 4 2 5 4 2 3" xfId="47203" xr:uid="{00000000-0005-0000-0000-00008A300000}"/>
    <cellStyle name="Normalno 3 2 2 4 2 5 4 3" xfId="7432" xr:uid="{00000000-0005-0000-0000-00008B300000}"/>
    <cellStyle name="Normalno 3 2 2 4 2 5 4 3 2" xfId="47204" xr:uid="{00000000-0005-0000-0000-00008C300000}"/>
    <cellStyle name="Normalno 3 2 2 4 2 5 4 4" xfId="7433" xr:uid="{00000000-0005-0000-0000-00008D300000}"/>
    <cellStyle name="Normalno 3 2 2 4 2 5 4 4 2" xfId="47205" xr:uid="{00000000-0005-0000-0000-00008E300000}"/>
    <cellStyle name="Normalno 3 2 2 4 2 5 4 5" xfId="7434" xr:uid="{00000000-0005-0000-0000-00008F300000}"/>
    <cellStyle name="Normalno 3 2 2 4 2 5 4 6" xfId="7435" xr:uid="{00000000-0005-0000-0000-000090300000}"/>
    <cellStyle name="Normalno 3 2 2 4 2 5 4 7" xfId="7436" xr:uid="{00000000-0005-0000-0000-000091300000}"/>
    <cellStyle name="Normalno 3 2 2 4 2 5 5" xfId="7437" xr:uid="{00000000-0005-0000-0000-000092300000}"/>
    <cellStyle name="Normalno 3 2 2 4 2 5 5 2" xfId="7438" xr:uid="{00000000-0005-0000-0000-000093300000}"/>
    <cellStyle name="Normalno 3 2 2 4 2 5 5 3" xfId="38042" xr:uid="{00000000-0005-0000-0000-000094300000}"/>
    <cellStyle name="Normalno 3 2 2 4 2 5 6" xfId="7439" xr:uid="{00000000-0005-0000-0000-000095300000}"/>
    <cellStyle name="Normalno 3 2 2 4 2 5 6 2" xfId="38043" xr:uid="{00000000-0005-0000-0000-000096300000}"/>
    <cellStyle name="Normalno 3 2 2 4 2 5 7" xfId="7440" xr:uid="{00000000-0005-0000-0000-000097300000}"/>
    <cellStyle name="Normalno 3 2 2 4 2 5 7 2" xfId="47206" xr:uid="{00000000-0005-0000-0000-000098300000}"/>
    <cellStyle name="Normalno 3 2 2 4 2 5 8" xfId="7441" xr:uid="{00000000-0005-0000-0000-000099300000}"/>
    <cellStyle name="Normalno 3 2 2 4 2 5 9" xfId="7442" xr:uid="{00000000-0005-0000-0000-00009A300000}"/>
    <cellStyle name="Normalno 3 2 2 4 2 6" xfId="7443" xr:uid="{00000000-0005-0000-0000-00009B300000}"/>
    <cellStyle name="Normalno 3 2 2 4 2 6 2" xfId="7444" xr:uid="{00000000-0005-0000-0000-00009C300000}"/>
    <cellStyle name="Normalno 3 2 2 4 2 6 2 2" xfId="7445" xr:uid="{00000000-0005-0000-0000-00009D300000}"/>
    <cellStyle name="Normalno 3 2 2 4 2 6 2 2 2" xfId="38044" xr:uid="{00000000-0005-0000-0000-00009E300000}"/>
    <cellStyle name="Normalno 3 2 2 4 2 6 2 2 3" xfId="38045" xr:uid="{00000000-0005-0000-0000-00009F300000}"/>
    <cellStyle name="Normalno 3 2 2 4 2 6 2 3" xfId="7446" xr:uid="{00000000-0005-0000-0000-0000A0300000}"/>
    <cellStyle name="Normalno 3 2 2 4 2 6 2 3 2" xfId="47207" xr:uid="{00000000-0005-0000-0000-0000A1300000}"/>
    <cellStyle name="Normalno 3 2 2 4 2 6 2 4" xfId="7447" xr:uid="{00000000-0005-0000-0000-0000A2300000}"/>
    <cellStyle name="Normalno 3 2 2 4 2 6 2 4 2" xfId="47208" xr:uid="{00000000-0005-0000-0000-0000A3300000}"/>
    <cellStyle name="Normalno 3 2 2 4 2 6 2 5" xfId="7448" xr:uid="{00000000-0005-0000-0000-0000A4300000}"/>
    <cellStyle name="Normalno 3 2 2 4 2 6 2 6" xfId="7449" xr:uid="{00000000-0005-0000-0000-0000A5300000}"/>
    <cellStyle name="Normalno 3 2 2 4 2 6 2 7" xfId="7450" xr:uid="{00000000-0005-0000-0000-0000A6300000}"/>
    <cellStyle name="Normalno 3 2 2 4 2 6 3" xfId="7451" xr:uid="{00000000-0005-0000-0000-0000A7300000}"/>
    <cellStyle name="Normalno 3 2 2 4 2 6 3 2" xfId="7452" xr:uid="{00000000-0005-0000-0000-0000A8300000}"/>
    <cellStyle name="Normalno 3 2 2 4 2 6 3 2 2" xfId="38046" xr:uid="{00000000-0005-0000-0000-0000A9300000}"/>
    <cellStyle name="Normalno 3 2 2 4 2 6 3 2 3" xfId="47209" xr:uid="{00000000-0005-0000-0000-0000AA300000}"/>
    <cellStyle name="Normalno 3 2 2 4 2 6 3 3" xfId="7453" xr:uid="{00000000-0005-0000-0000-0000AB300000}"/>
    <cellStyle name="Normalno 3 2 2 4 2 6 3 3 2" xfId="47210" xr:uid="{00000000-0005-0000-0000-0000AC300000}"/>
    <cellStyle name="Normalno 3 2 2 4 2 6 3 4" xfId="7454" xr:uid="{00000000-0005-0000-0000-0000AD300000}"/>
    <cellStyle name="Normalno 3 2 2 4 2 6 3 4 2" xfId="47211" xr:uid="{00000000-0005-0000-0000-0000AE300000}"/>
    <cellStyle name="Normalno 3 2 2 4 2 6 3 5" xfId="7455" xr:uid="{00000000-0005-0000-0000-0000AF300000}"/>
    <cellStyle name="Normalno 3 2 2 4 2 6 3 6" xfId="7456" xr:uid="{00000000-0005-0000-0000-0000B0300000}"/>
    <cellStyle name="Normalno 3 2 2 4 2 6 3 7" xfId="7457" xr:uid="{00000000-0005-0000-0000-0000B1300000}"/>
    <cellStyle name="Normalno 3 2 2 4 2 6 4" xfId="7458" xr:uid="{00000000-0005-0000-0000-0000B2300000}"/>
    <cellStyle name="Normalno 3 2 2 4 2 6 4 2" xfId="7459" xr:uid="{00000000-0005-0000-0000-0000B3300000}"/>
    <cellStyle name="Normalno 3 2 2 4 2 6 4 3" xfId="38047" xr:uid="{00000000-0005-0000-0000-0000B4300000}"/>
    <cellStyle name="Normalno 3 2 2 4 2 6 4 4" xfId="38048" xr:uid="{00000000-0005-0000-0000-0000B5300000}"/>
    <cellStyle name="Normalno 3 2 2 4 2 6 5" xfId="7460" xr:uid="{00000000-0005-0000-0000-0000B6300000}"/>
    <cellStyle name="Normalno 3 2 2 4 2 6 5 2" xfId="38049" xr:uid="{00000000-0005-0000-0000-0000B7300000}"/>
    <cellStyle name="Normalno 3 2 2 4 2 6 6" xfId="7461" xr:uid="{00000000-0005-0000-0000-0000B8300000}"/>
    <cellStyle name="Normalno 3 2 2 4 2 6 6 2" xfId="47212" xr:uid="{00000000-0005-0000-0000-0000B9300000}"/>
    <cellStyle name="Normalno 3 2 2 4 2 6 7" xfId="7462" xr:uid="{00000000-0005-0000-0000-0000BA300000}"/>
    <cellStyle name="Normalno 3 2 2 4 2 6 8" xfId="7463" xr:uid="{00000000-0005-0000-0000-0000BB300000}"/>
    <cellStyle name="Normalno 3 2 2 4 2 6 9" xfId="7464" xr:uid="{00000000-0005-0000-0000-0000BC300000}"/>
    <cellStyle name="Normalno 3 2 2 4 2 7" xfId="7465" xr:uid="{00000000-0005-0000-0000-0000BD300000}"/>
    <cellStyle name="Normalno 3 2 2 4 2 7 2" xfId="7466" xr:uid="{00000000-0005-0000-0000-0000BE300000}"/>
    <cellStyle name="Normalno 3 2 2 4 2 7 2 2" xfId="7467" xr:uid="{00000000-0005-0000-0000-0000BF300000}"/>
    <cellStyle name="Normalno 3 2 2 4 2 7 2 2 2" xfId="38050" xr:uid="{00000000-0005-0000-0000-0000C0300000}"/>
    <cellStyle name="Normalno 3 2 2 4 2 7 2 2 3" xfId="47213" xr:uid="{00000000-0005-0000-0000-0000C1300000}"/>
    <cellStyle name="Normalno 3 2 2 4 2 7 2 3" xfId="7468" xr:uid="{00000000-0005-0000-0000-0000C2300000}"/>
    <cellStyle name="Normalno 3 2 2 4 2 7 2 3 2" xfId="47214" xr:uid="{00000000-0005-0000-0000-0000C3300000}"/>
    <cellStyle name="Normalno 3 2 2 4 2 7 2 4" xfId="7469" xr:uid="{00000000-0005-0000-0000-0000C4300000}"/>
    <cellStyle name="Normalno 3 2 2 4 2 7 2 4 2" xfId="47215" xr:uid="{00000000-0005-0000-0000-0000C5300000}"/>
    <cellStyle name="Normalno 3 2 2 4 2 7 2 5" xfId="7470" xr:uid="{00000000-0005-0000-0000-0000C6300000}"/>
    <cellStyle name="Normalno 3 2 2 4 2 7 2 6" xfId="7471" xr:uid="{00000000-0005-0000-0000-0000C7300000}"/>
    <cellStyle name="Normalno 3 2 2 4 2 7 2 7" xfId="7472" xr:uid="{00000000-0005-0000-0000-0000C8300000}"/>
    <cellStyle name="Normalno 3 2 2 4 2 7 3" xfId="7473" xr:uid="{00000000-0005-0000-0000-0000C9300000}"/>
    <cellStyle name="Normalno 3 2 2 4 2 7 3 2" xfId="7474" xr:uid="{00000000-0005-0000-0000-0000CA300000}"/>
    <cellStyle name="Normalno 3 2 2 4 2 7 3 3" xfId="38051" xr:uid="{00000000-0005-0000-0000-0000CB300000}"/>
    <cellStyle name="Normalno 3 2 2 4 2 7 4" xfId="7475" xr:uid="{00000000-0005-0000-0000-0000CC300000}"/>
    <cellStyle name="Normalno 3 2 2 4 2 7 4 2" xfId="47216" xr:uid="{00000000-0005-0000-0000-0000CD300000}"/>
    <cellStyle name="Normalno 3 2 2 4 2 7 5" xfId="7476" xr:uid="{00000000-0005-0000-0000-0000CE300000}"/>
    <cellStyle name="Normalno 3 2 2 4 2 7 5 2" xfId="47217" xr:uid="{00000000-0005-0000-0000-0000CF300000}"/>
    <cellStyle name="Normalno 3 2 2 4 2 7 6" xfId="7477" xr:uid="{00000000-0005-0000-0000-0000D0300000}"/>
    <cellStyle name="Normalno 3 2 2 4 2 7 7" xfId="7478" xr:uid="{00000000-0005-0000-0000-0000D1300000}"/>
    <cellStyle name="Normalno 3 2 2 4 2 7 8" xfId="7479" xr:uid="{00000000-0005-0000-0000-0000D2300000}"/>
    <cellStyle name="Normalno 3 2 2 4 2 8" xfId="7480" xr:uid="{00000000-0005-0000-0000-0000D3300000}"/>
    <cellStyle name="Normalno 3 2 2 4 2 8 2" xfId="7481" xr:uid="{00000000-0005-0000-0000-0000D4300000}"/>
    <cellStyle name="Normalno 3 2 2 4 2 8 2 2" xfId="7482" xr:uid="{00000000-0005-0000-0000-0000D5300000}"/>
    <cellStyle name="Normalno 3 2 2 4 2 8 2 3" xfId="38052" xr:uid="{00000000-0005-0000-0000-0000D6300000}"/>
    <cellStyle name="Normalno 3 2 2 4 2 8 3" xfId="7483" xr:uid="{00000000-0005-0000-0000-0000D7300000}"/>
    <cellStyle name="Normalno 3 2 2 4 2 8 3 2" xfId="47218" xr:uid="{00000000-0005-0000-0000-0000D8300000}"/>
    <cellStyle name="Normalno 3 2 2 4 2 8 4" xfId="7484" xr:uid="{00000000-0005-0000-0000-0000D9300000}"/>
    <cellStyle name="Normalno 3 2 2 4 2 8 4 2" xfId="47219" xr:uid="{00000000-0005-0000-0000-0000DA300000}"/>
    <cellStyle name="Normalno 3 2 2 4 2 8 5" xfId="7485" xr:uid="{00000000-0005-0000-0000-0000DB300000}"/>
    <cellStyle name="Normalno 3 2 2 4 2 8 6" xfId="7486" xr:uid="{00000000-0005-0000-0000-0000DC300000}"/>
    <cellStyle name="Normalno 3 2 2 4 2 8 7" xfId="7487" xr:uid="{00000000-0005-0000-0000-0000DD300000}"/>
    <cellStyle name="Normalno 3 2 2 4 2 9" xfId="7488" xr:uid="{00000000-0005-0000-0000-0000DE300000}"/>
    <cellStyle name="Normalno 3 2 2 4 2 9 2" xfId="7489" xr:uid="{00000000-0005-0000-0000-0000DF300000}"/>
    <cellStyle name="Normalno 3 2 2 4 2 9 2 2" xfId="38053" xr:uid="{00000000-0005-0000-0000-0000E0300000}"/>
    <cellStyle name="Normalno 3 2 2 4 2 9 2 3" xfId="38054" xr:uid="{00000000-0005-0000-0000-0000E1300000}"/>
    <cellStyle name="Normalno 3 2 2 4 2 9 3" xfId="7490" xr:uid="{00000000-0005-0000-0000-0000E2300000}"/>
    <cellStyle name="Normalno 3 2 2 4 2 9 3 2" xfId="47220" xr:uid="{00000000-0005-0000-0000-0000E3300000}"/>
    <cellStyle name="Normalno 3 2 2 4 2 9 4" xfId="7491" xr:uid="{00000000-0005-0000-0000-0000E4300000}"/>
    <cellStyle name="Normalno 3 2 2 4 2 9 4 2" xfId="47221" xr:uid="{00000000-0005-0000-0000-0000E5300000}"/>
    <cellStyle name="Normalno 3 2 2 4 2 9 5" xfId="7492" xr:uid="{00000000-0005-0000-0000-0000E6300000}"/>
    <cellStyle name="Normalno 3 2 2 4 2 9 6" xfId="7493" xr:uid="{00000000-0005-0000-0000-0000E7300000}"/>
    <cellStyle name="Normalno 3 2 2 4 2 9 7" xfId="7494" xr:uid="{00000000-0005-0000-0000-0000E8300000}"/>
    <cellStyle name="Normalno 3 2 2 4 20" xfId="7495" xr:uid="{00000000-0005-0000-0000-0000E9300000}"/>
    <cellStyle name="Normalno 3 2 2 4 21" xfId="47222" xr:uid="{00000000-0005-0000-0000-0000EA300000}"/>
    <cellStyle name="Normalno 3 2 2 4 22" xfId="47223" xr:uid="{00000000-0005-0000-0000-0000EB300000}"/>
    <cellStyle name="Normalno 3 2 2 4 3" xfId="7496" xr:uid="{00000000-0005-0000-0000-0000EC300000}"/>
    <cellStyle name="Normalno 3 2 2 4 3 10" xfId="7497" xr:uid="{00000000-0005-0000-0000-0000ED300000}"/>
    <cellStyle name="Normalno 3 2 2 4 3 10 2" xfId="7498" xr:uid="{00000000-0005-0000-0000-0000EE300000}"/>
    <cellStyle name="Normalno 3 2 2 4 3 10 3" xfId="47224" xr:uid="{00000000-0005-0000-0000-0000EF300000}"/>
    <cellStyle name="Normalno 3 2 2 4 3 10 4" xfId="47225" xr:uid="{00000000-0005-0000-0000-0000F0300000}"/>
    <cellStyle name="Normalno 3 2 2 4 3 11" xfId="7499" xr:uid="{00000000-0005-0000-0000-0000F1300000}"/>
    <cellStyle name="Normalno 3 2 2 4 3 11 2" xfId="47226" xr:uid="{00000000-0005-0000-0000-0000F2300000}"/>
    <cellStyle name="Normalno 3 2 2 4 3 11 3" xfId="47227" xr:uid="{00000000-0005-0000-0000-0000F3300000}"/>
    <cellStyle name="Normalno 3 2 2 4 3 12" xfId="7500" xr:uid="{00000000-0005-0000-0000-0000F4300000}"/>
    <cellStyle name="Normalno 3 2 2 4 3 13" xfId="7501" xr:uid="{00000000-0005-0000-0000-0000F5300000}"/>
    <cellStyle name="Normalno 3 2 2 4 3 14" xfId="47228" xr:uid="{00000000-0005-0000-0000-0000F6300000}"/>
    <cellStyle name="Normalno 3 2 2 4 3 2" xfId="7502" xr:uid="{00000000-0005-0000-0000-0000F7300000}"/>
    <cellStyle name="Normalno 3 2 2 4 3 2 10" xfId="7503" xr:uid="{00000000-0005-0000-0000-0000F8300000}"/>
    <cellStyle name="Normalno 3 2 2 4 3 2 11" xfId="7504" xr:uid="{00000000-0005-0000-0000-0000F9300000}"/>
    <cellStyle name="Normalno 3 2 2 4 3 2 2" xfId="7505" xr:uid="{00000000-0005-0000-0000-0000FA300000}"/>
    <cellStyle name="Normalno 3 2 2 4 3 2 2 2" xfId="7506" xr:uid="{00000000-0005-0000-0000-0000FB300000}"/>
    <cellStyle name="Normalno 3 2 2 4 3 2 2 2 2" xfId="7507" xr:uid="{00000000-0005-0000-0000-0000FC300000}"/>
    <cellStyle name="Normalno 3 2 2 4 3 2 2 2 2 2" xfId="38055" xr:uid="{00000000-0005-0000-0000-0000FD300000}"/>
    <cellStyle name="Normalno 3 2 2 4 3 2 2 2 2 3" xfId="38056" xr:uid="{00000000-0005-0000-0000-0000FE300000}"/>
    <cellStyle name="Normalno 3 2 2 4 3 2 2 2 3" xfId="7508" xr:uid="{00000000-0005-0000-0000-0000FF300000}"/>
    <cellStyle name="Normalno 3 2 2 4 3 2 2 2 3 2" xfId="47229" xr:uid="{00000000-0005-0000-0000-000000310000}"/>
    <cellStyle name="Normalno 3 2 2 4 3 2 2 2 4" xfId="7509" xr:uid="{00000000-0005-0000-0000-000001310000}"/>
    <cellStyle name="Normalno 3 2 2 4 3 2 2 2 4 2" xfId="47230" xr:uid="{00000000-0005-0000-0000-000002310000}"/>
    <cellStyle name="Normalno 3 2 2 4 3 2 2 2 5" xfId="7510" xr:uid="{00000000-0005-0000-0000-000003310000}"/>
    <cellStyle name="Normalno 3 2 2 4 3 2 2 2 6" xfId="7511" xr:uid="{00000000-0005-0000-0000-000004310000}"/>
    <cellStyle name="Normalno 3 2 2 4 3 2 2 2 7" xfId="7512" xr:uid="{00000000-0005-0000-0000-000005310000}"/>
    <cellStyle name="Normalno 3 2 2 4 3 2 2 3" xfId="7513" xr:uid="{00000000-0005-0000-0000-000006310000}"/>
    <cellStyle name="Normalno 3 2 2 4 3 2 2 3 2" xfId="7514" xr:uid="{00000000-0005-0000-0000-000007310000}"/>
    <cellStyle name="Normalno 3 2 2 4 3 2 2 3 2 2" xfId="38057" xr:uid="{00000000-0005-0000-0000-000008310000}"/>
    <cellStyle name="Normalno 3 2 2 4 3 2 2 3 2 3" xfId="47231" xr:uid="{00000000-0005-0000-0000-000009310000}"/>
    <cellStyle name="Normalno 3 2 2 4 3 2 2 3 3" xfId="7515" xr:uid="{00000000-0005-0000-0000-00000A310000}"/>
    <cellStyle name="Normalno 3 2 2 4 3 2 2 3 3 2" xfId="47232" xr:uid="{00000000-0005-0000-0000-00000B310000}"/>
    <cellStyle name="Normalno 3 2 2 4 3 2 2 3 4" xfId="7516" xr:uid="{00000000-0005-0000-0000-00000C310000}"/>
    <cellStyle name="Normalno 3 2 2 4 3 2 2 3 4 2" xfId="47233" xr:uid="{00000000-0005-0000-0000-00000D310000}"/>
    <cellStyle name="Normalno 3 2 2 4 3 2 2 3 5" xfId="7517" xr:uid="{00000000-0005-0000-0000-00000E310000}"/>
    <cellStyle name="Normalno 3 2 2 4 3 2 2 3 6" xfId="7518" xr:uid="{00000000-0005-0000-0000-00000F310000}"/>
    <cellStyle name="Normalno 3 2 2 4 3 2 2 3 7" xfId="7519" xr:uid="{00000000-0005-0000-0000-000010310000}"/>
    <cellStyle name="Normalno 3 2 2 4 3 2 2 4" xfId="7520" xr:uid="{00000000-0005-0000-0000-000011310000}"/>
    <cellStyle name="Normalno 3 2 2 4 3 2 2 4 2" xfId="7521" xr:uid="{00000000-0005-0000-0000-000012310000}"/>
    <cellStyle name="Normalno 3 2 2 4 3 2 2 4 2 2" xfId="47234" xr:uid="{00000000-0005-0000-0000-000013310000}"/>
    <cellStyle name="Normalno 3 2 2 4 3 2 2 4 2 3" xfId="47235" xr:uid="{00000000-0005-0000-0000-000014310000}"/>
    <cellStyle name="Normalno 3 2 2 4 3 2 2 4 3" xfId="7522" xr:uid="{00000000-0005-0000-0000-000015310000}"/>
    <cellStyle name="Normalno 3 2 2 4 3 2 2 4 3 2" xfId="47236" xr:uid="{00000000-0005-0000-0000-000016310000}"/>
    <cellStyle name="Normalno 3 2 2 4 3 2 2 4 4" xfId="7523" xr:uid="{00000000-0005-0000-0000-000017310000}"/>
    <cellStyle name="Normalno 3 2 2 4 3 2 2 4 4 2" xfId="47237" xr:uid="{00000000-0005-0000-0000-000018310000}"/>
    <cellStyle name="Normalno 3 2 2 4 3 2 2 4 5" xfId="7524" xr:uid="{00000000-0005-0000-0000-000019310000}"/>
    <cellStyle name="Normalno 3 2 2 4 3 2 2 4 6" xfId="7525" xr:uid="{00000000-0005-0000-0000-00001A310000}"/>
    <cellStyle name="Normalno 3 2 2 4 3 2 2 4 7" xfId="7526" xr:uid="{00000000-0005-0000-0000-00001B310000}"/>
    <cellStyle name="Normalno 3 2 2 4 3 2 2 5" xfId="7527" xr:uid="{00000000-0005-0000-0000-00001C310000}"/>
    <cellStyle name="Normalno 3 2 2 4 3 2 2 5 2" xfId="7528" xr:uid="{00000000-0005-0000-0000-00001D310000}"/>
    <cellStyle name="Normalno 3 2 2 4 3 2 2 5 3" xfId="38058" xr:uid="{00000000-0005-0000-0000-00001E310000}"/>
    <cellStyle name="Normalno 3 2 2 4 3 2 2 6" xfId="7529" xr:uid="{00000000-0005-0000-0000-00001F310000}"/>
    <cellStyle name="Normalno 3 2 2 4 3 2 2 6 2" xfId="38059" xr:uid="{00000000-0005-0000-0000-000020310000}"/>
    <cellStyle name="Normalno 3 2 2 4 3 2 2 7" xfId="7530" xr:uid="{00000000-0005-0000-0000-000021310000}"/>
    <cellStyle name="Normalno 3 2 2 4 3 2 2 7 2" xfId="47238" xr:uid="{00000000-0005-0000-0000-000022310000}"/>
    <cellStyle name="Normalno 3 2 2 4 3 2 2 8" xfId="7531" xr:uid="{00000000-0005-0000-0000-000023310000}"/>
    <cellStyle name="Normalno 3 2 2 4 3 2 2 9" xfId="7532" xr:uid="{00000000-0005-0000-0000-000024310000}"/>
    <cellStyle name="Normalno 3 2 2 4 3 2 3" xfId="7533" xr:uid="{00000000-0005-0000-0000-000025310000}"/>
    <cellStyle name="Normalno 3 2 2 4 3 2 3 2" xfId="7534" xr:uid="{00000000-0005-0000-0000-000026310000}"/>
    <cellStyle name="Normalno 3 2 2 4 3 2 3 2 2" xfId="7535" xr:uid="{00000000-0005-0000-0000-000027310000}"/>
    <cellStyle name="Normalno 3 2 2 4 3 2 3 2 2 2" xfId="38060" xr:uid="{00000000-0005-0000-0000-000028310000}"/>
    <cellStyle name="Normalno 3 2 2 4 3 2 3 2 2 3" xfId="38061" xr:uid="{00000000-0005-0000-0000-000029310000}"/>
    <cellStyle name="Normalno 3 2 2 4 3 2 3 2 3" xfId="7536" xr:uid="{00000000-0005-0000-0000-00002A310000}"/>
    <cellStyle name="Normalno 3 2 2 4 3 2 3 2 3 2" xfId="47239" xr:uid="{00000000-0005-0000-0000-00002B310000}"/>
    <cellStyle name="Normalno 3 2 2 4 3 2 3 2 4" xfId="7537" xr:uid="{00000000-0005-0000-0000-00002C310000}"/>
    <cellStyle name="Normalno 3 2 2 4 3 2 3 2 4 2" xfId="47240" xr:uid="{00000000-0005-0000-0000-00002D310000}"/>
    <cellStyle name="Normalno 3 2 2 4 3 2 3 2 5" xfId="7538" xr:uid="{00000000-0005-0000-0000-00002E310000}"/>
    <cellStyle name="Normalno 3 2 2 4 3 2 3 2 6" xfId="7539" xr:uid="{00000000-0005-0000-0000-00002F310000}"/>
    <cellStyle name="Normalno 3 2 2 4 3 2 3 2 7" xfId="7540" xr:uid="{00000000-0005-0000-0000-000030310000}"/>
    <cellStyle name="Normalno 3 2 2 4 3 2 3 3" xfId="7541" xr:uid="{00000000-0005-0000-0000-000031310000}"/>
    <cellStyle name="Normalno 3 2 2 4 3 2 3 3 2" xfId="7542" xr:uid="{00000000-0005-0000-0000-000032310000}"/>
    <cellStyle name="Normalno 3 2 2 4 3 2 3 3 2 2" xfId="38062" xr:uid="{00000000-0005-0000-0000-000033310000}"/>
    <cellStyle name="Normalno 3 2 2 4 3 2 3 3 2 3" xfId="47241" xr:uid="{00000000-0005-0000-0000-000034310000}"/>
    <cellStyle name="Normalno 3 2 2 4 3 2 3 3 3" xfId="7543" xr:uid="{00000000-0005-0000-0000-000035310000}"/>
    <cellStyle name="Normalno 3 2 2 4 3 2 3 3 3 2" xfId="47242" xr:uid="{00000000-0005-0000-0000-000036310000}"/>
    <cellStyle name="Normalno 3 2 2 4 3 2 3 3 4" xfId="7544" xr:uid="{00000000-0005-0000-0000-000037310000}"/>
    <cellStyle name="Normalno 3 2 2 4 3 2 3 3 4 2" xfId="47243" xr:uid="{00000000-0005-0000-0000-000038310000}"/>
    <cellStyle name="Normalno 3 2 2 4 3 2 3 3 5" xfId="7545" xr:uid="{00000000-0005-0000-0000-000039310000}"/>
    <cellStyle name="Normalno 3 2 2 4 3 2 3 3 6" xfId="7546" xr:uid="{00000000-0005-0000-0000-00003A310000}"/>
    <cellStyle name="Normalno 3 2 2 4 3 2 3 3 7" xfId="7547" xr:uid="{00000000-0005-0000-0000-00003B310000}"/>
    <cellStyle name="Normalno 3 2 2 4 3 2 3 4" xfId="7548" xr:uid="{00000000-0005-0000-0000-00003C310000}"/>
    <cellStyle name="Normalno 3 2 2 4 3 2 3 4 2" xfId="7549" xr:uid="{00000000-0005-0000-0000-00003D310000}"/>
    <cellStyle name="Normalno 3 2 2 4 3 2 3 4 2 2" xfId="47244" xr:uid="{00000000-0005-0000-0000-00003E310000}"/>
    <cellStyle name="Normalno 3 2 2 4 3 2 3 4 2 3" xfId="47245" xr:uid="{00000000-0005-0000-0000-00003F310000}"/>
    <cellStyle name="Normalno 3 2 2 4 3 2 3 4 3" xfId="7550" xr:uid="{00000000-0005-0000-0000-000040310000}"/>
    <cellStyle name="Normalno 3 2 2 4 3 2 3 4 3 2" xfId="47246" xr:uid="{00000000-0005-0000-0000-000041310000}"/>
    <cellStyle name="Normalno 3 2 2 4 3 2 3 4 4" xfId="7551" xr:uid="{00000000-0005-0000-0000-000042310000}"/>
    <cellStyle name="Normalno 3 2 2 4 3 2 3 4 4 2" xfId="47247" xr:uid="{00000000-0005-0000-0000-000043310000}"/>
    <cellStyle name="Normalno 3 2 2 4 3 2 3 4 5" xfId="7552" xr:uid="{00000000-0005-0000-0000-000044310000}"/>
    <cellStyle name="Normalno 3 2 2 4 3 2 3 4 6" xfId="7553" xr:uid="{00000000-0005-0000-0000-000045310000}"/>
    <cellStyle name="Normalno 3 2 2 4 3 2 3 4 7" xfId="7554" xr:uid="{00000000-0005-0000-0000-000046310000}"/>
    <cellStyle name="Normalno 3 2 2 4 3 2 3 5" xfId="7555" xr:uid="{00000000-0005-0000-0000-000047310000}"/>
    <cellStyle name="Normalno 3 2 2 4 3 2 3 5 2" xfId="7556" xr:uid="{00000000-0005-0000-0000-000048310000}"/>
    <cellStyle name="Normalno 3 2 2 4 3 2 3 5 3" xfId="38063" xr:uid="{00000000-0005-0000-0000-000049310000}"/>
    <cellStyle name="Normalno 3 2 2 4 3 2 3 6" xfId="7557" xr:uid="{00000000-0005-0000-0000-00004A310000}"/>
    <cellStyle name="Normalno 3 2 2 4 3 2 3 6 2" xfId="38064" xr:uid="{00000000-0005-0000-0000-00004B310000}"/>
    <cellStyle name="Normalno 3 2 2 4 3 2 3 7" xfId="7558" xr:uid="{00000000-0005-0000-0000-00004C310000}"/>
    <cellStyle name="Normalno 3 2 2 4 3 2 3 7 2" xfId="47248" xr:uid="{00000000-0005-0000-0000-00004D310000}"/>
    <cellStyle name="Normalno 3 2 2 4 3 2 3 8" xfId="7559" xr:uid="{00000000-0005-0000-0000-00004E310000}"/>
    <cellStyle name="Normalno 3 2 2 4 3 2 3 9" xfId="7560" xr:uid="{00000000-0005-0000-0000-00004F310000}"/>
    <cellStyle name="Normalno 3 2 2 4 3 2 4" xfId="7561" xr:uid="{00000000-0005-0000-0000-000050310000}"/>
    <cellStyle name="Normalno 3 2 2 4 3 2 4 2" xfId="7562" xr:uid="{00000000-0005-0000-0000-000051310000}"/>
    <cellStyle name="Normalno 3 2 2 4 3 2 4 2 2" xfId="7563" xr:uid="{00000000-0005-0000-0000-000052310000}"/>
    <cellStyle name="Normalno 3 2 2 4 3 2 4 2 3" xfId="38065" xr:uid="{00000000-0005-0000-0000-000053310000}"/>
    <cellStyle name="Normalno 3 2 2 4 3 2 4 2 4" xfId="38066" xr:uid="{00000000-0005-0000-0000-000054310000}"/>
    <cellStyle name="Normalno 3 2 2 4 3 2 4 3" xfId="7564" xr:uid="{00000000-0005-0000-0000-000055310000}"/>
    <cellStyle name="Normalno 3 2 2 4 3 2 4 3 2" xfId="47249" xr:uid="{00000000-0005-0000-0000-000056310000}"/>
    <cellStyle name="Normalno 3 2 2 4 3 2 4 4" xfId="7565" xr:uid="{00000000-0005-0000-0000-000057310000}"/>
    <cellStyle name="Normalno 3 2 2 4 3 2 4 4 2" xfId="47250" xr:uid="{00000000-0005-0000-0000-000058310000}"/>
    <cellStyle name="Normalno 3 2 2 4 3 2 4 5" xfId="7566" xr:uid="{00000000-0005-0000-0000-000059310000}"/>
    <cellStyle name="Normalno 3 2 2 4 3 2 4 6" xfId="7567" xr:uid="{00000000-0005-0000-0000-00005A310000}"/>
    <cellStyle name="Normalno 3 2 2 4 3 2 4 7" xfId="7568" xr:uid="{00000000-0005-0000-0000-00005B310000}"/>
    <cellStyle name="Normalno 3 2 2 4 3 2 5" xfId="7569" xr:uid="{00000000-0005-0000-0000-00005C310000}"/>
    <cellStyle name="Normalno 3 2 2 4 3 2 5 2" xfId="7570" xr:uid="{00000000-0005-0000-0000-00005D310000}"/>
    <cellStyle name="Normalno 3 2 2 4 3 2 5 2 2" xfId="7571" xr:uid="{00000000-0005-0000-0000-00005E310000}"/>
    <cellStyle name="Normalno 3 2 2 4 3 2 5 2 3" xfId="47251" xr:uid="{00000000-0005-0000-0000-00005F310000}"/>
    <cellStyle name="Normalno 3 2 2 4 3 2 5 3" xfId="7572" xr:uid="{00000000-0005-0000-0000-000060310000}"/>
    <cellStyle name="Normalno 3 2 2 4 3 2 5 3 2" xfId="47252" xr:uid="{00000000-0005-0000-0000-000061310000}"/>
    <cellStyle name="Normalno 3 2 2 4 3 2 5 4" xfId="7573" xr:uid="{00000000-0005-0000-0000-000062310000}"/>
    <cellStyle name="Normalno 3 2 2 4 3 2 5 4 2" xfId="47253" xr:uid="{00000000-0005-0000-0000-000063310000}"/>
    <cellStyle name="Normalno 3 2 2 4 3 2 5 5" xfId="7574" xr:uid="{00000000-0005-0000-0000-000064310000}"/>
    <cellStyle name="Normalno 3 2 2 4 3 2 5 6" xfId="7575" xr:uid="{00000000-0005-0000-0000-000065310000}"/>
    <cellStyle name="Normalno 3 2 2 4 3 2 5 7" xfId="7576" xr:uid="{00000000-0005-0000-0000-000066310000}"/>
    <cellStyle name="Normalno 3 2 2 4 3 2 6" xfId="7577" xr:uid="{00000000-0005-0000-0000-000067310000}"/>
    <cellStyle name="Normalno 3 2 2 4 3 2 6 2" xfId="7578" xr:uid="{00000000-0005-0000-0000-000068310000}"/>
    <cellStyle name="Normalno 3 2 2 4 3 2 6 2 2" xfId="7579" xr:uid="{00000000-0005-0000-0000-000069310000}"/>
    <cellStyle name="Normalno 3 2 2 4 3 2 6 2 3" xfId="47254" xr:uid="{00000000-0005-0000-0000-00006A310000}"/>
    <cellStyle name="Normalno 3 2 2 4 3 2 6 3" xfId="7580" xr:uid="{00000000-0005-0000-0000-00006B310000}"/>
    <cellStyle name="Normalno 3 2 2 4 3 2 6 3 2" xfId="47255" xr:uid="{00000000-0005-0000-0000-00006C310000}"/>
    <cellStyle name="Normalno 3 2 2 4 3 2 6 4" xfId="7581" xr:uid="{00000000-0005-0000-0000-00006D310000}"/>
    <cellStyle name="Normalno 3 2 2 4 3 2 6 4 2" xfId="47256" xr:uid="{00000000-0005-0000-0000-00006E310000}"/>
    <cellStyle name="Normalno 3 2 2 4 3 2 6 5" xfId="7582" xr:uid="{00000000-0005-0000-0000-00006F310000}"/>
    <cellStyle name="Normalno 3 2 2 4 3 2 6 6" xfId="7583" xr:uid="{00000000-0005-0000-0000-000070310000}"/>
    <cellStyle name="Normalno 3 2 2 4 3 2 6 7" xfId="7584" xr:uid="{00000000-0005-0000-0000-000071310000}"/>
    <cellStyle name="Normalno 3 2 2 4 3 2 7" xfId="7585" xr:uid="{00000000-0005-0000-0000-000072310000}"/>
    <cellStyle name="Normalno 3 2 2 4 3 2 7 2" xfId="7586" xr:uid="{00000000-0005-0000-0000-000073310000}"/>
    <cellStyle name="Normalno 3 2 2 4 3 2 7 3" xfId="38067" xr:uid="{00000000-0005-0000-0000-000074310000}"/>
    <cellStyle name="Normalno 3 2 2 4 3 2 7 4" xfId="38068" xr:uid="{00000000-0005-0000-0000-000075310000}"/>
    <cellStyle name="Normalno 3 2 2 4 3 2 8" xfId="7587" xr:uid="{00000000-0005-0000-0000-000076310000}"/>
    <cellStyle name="Normalno 3 2 2 4 3 2 8 2" xfId="38069" xr:uid="{00000000-0005-0000-0000-000077310000}"/>
    <cellStyle name="Normalno 3 2 2 4 3 2 9" xfId="7588" xr:uid="{00000000-0005-0000-0000-000078310000}"/>
    <cellStyle name="Normalno 3 2 2 4 3 2 9 2" xfId="47257" xr:uid="{00000000-0005-0000-0000-000079310000}"/>
    <cellStyle name="Normalno 3 2 2 4 3 3" xfId="7589" xr:uid="{00000000-0005-0000-0000-00007A310000}"/>
    <cellStyle name="Normalno 3 2 2 4 3 3 10" xfId="7590" xr:uid="{00000000-0005-0000-0000-00007B310000}"/>
    <cellStyle name="Normalno 3 2 2 4 3 3 2" xfId="7591" xr:uid="{00000000-0005-0000-0000-00007C310000}"/>
    <cellStyle name="Normalno 3 2 2 4 3 3 2 2" xfId="7592" xr:uid="{00000000-0005-0000-0000-00007D310000}"/>
    <cellStyle name="Normalno 3 2 2 4 3 3 2 2 2" xfId="7593" xr:uid="{00000000-0005-0000-0000-00007E310000}"/>
    <cellStyle name="Normalno 3 2 2 4 3 3 2 2 2 2" xfId="38070" xr:uid="{00000000-0005-0000-0000-00007F310000}"/>
    <cellStyle name="Normalno 3 2 2 4 3 3 2 2 2 3" xfId="38071" xr:uid="{00000000-0005-0000-0000-000080310000}"/>
    <cellStyle name="Normalno 3 2 2 4 3 3 2 2 3" xfId="7594" xr:uid="{00000000-0005-0000-0000-000081310000}"/>
    <cellStyle name="Normalno 3 2 2 4 3 3 2 2 3 2" xfId="47258" xr:uid="{00000000-0005-0000-0000-000082310000}"/>
    <cellStyle name="Normalno 3 2 2 4 3 3 2 2 4" xfId="7595" xr:uid="{00000000-0005-0000-0000-000083310000}"/>
    <cellStyle name="Normalno 3 2 2 4 3 3 2 2 4 2" xfId="47259" xr:uid="{00000000-0005-0000-0000-000084310000}"/>
    <cellStyle name="Normalno 3 2 2 4 3 3 2 2 5" xfId="7596" xr:uid="{00000000-0005-0000-0000-000085310000}"/>
    <cellStyle name="Normalno 3 2 2 4 3 3 2 2 6" xfId="7597" xr:uid="{00000000-0005-0000-0000-000086310000}"/>
    <cellStyle name="Normalno 3 2 2 4 3 3 2 2 7" xfId="7598" xr:uid="{00000000-0005-0000-0000-000087310000}"/>
    <cellStyle name="Normalno 3 2 2 4 3 3 2 3" xfId="7599" xr:uid="{00000000-0005-0000-0000-000088310000}"/>
    <cellStyle name="Normalno 3 2 2 4 3 3 2 3 2" xfId="7600" xr:uid="{00000000-0005-0000-0000-000089310000}"/>
    <cellStyle name="Normalno 3 2 2 4 3 3 2 3 2 2" xfId="38072" xr:uid="{00000000-0005-0000-0000-00008A310000}"/>
    <cellStyle name="Normalno 3 2 2 4 3 3 2 3 2 3" xfId="47260" xr:uid="{00000000-0005-0000-0000-00008B310000}"/>
    <cellStyle name="Normalno 3 2 2 4 3 3 2 3 3" xfId="7601" xr:uid="{00000000-0005-0000-0000-00008C310000}"/>
    <cellStyle name="Normalno 3 2 2 4 3 3 2 3 3 2" xfId="47261" xr:uid="{00000000-0005-0000-0000-00008D310000}"/>
    <cellStyle name="Normalno 3 2 2 4 3 3 2 3 4" xfId="7602" xr:uid="{00000000-0005-0000-0000-00008E310000}"/>
    <cellStyle name="Normalno 3 2 2 4 3 3 2 3 4 2" xfId="47262" xr:uid="{00000000-0005-0000-0000-00008F310000}"/>
    <cellStyle name="Normalno 3 2 2 4 3 3 2 3 5" xfId="7603" xr:uid="{00000000-0005-0000-0000-000090310000}"/>
    <cellStyle name="Normalno 3 2 2 4 3 3 2 3 6" xfId="7604" xr:uid="{00000000-0005-0000-0000-000091310000}"/>
    <cellStyle name="Normalno 3 2 2 4 3 3 2 3 7" xfId="7605" xr:uid="{00000000-0005-0000-0000-000092310000}"/>
    <cellStyle name="Normalno 3 2 2 4 3 3 2 4" xfId="7606" xr:uid="{00000000-0005-0000-0000-000093310000}"/>
    <cellStyle name="Normalno 3 2 2 4 3 3 2 4 2" xfId="7607" xr:uid="{00000000-0005-0000-0000-000094310000}"/>
    <cellStyle name="Normalno 3 2 2 4 3 3 2 4 2 2" xfId="47263" xr:uid="{00000000-0005-0000-0000-000095310000}"/>
    <cellStyle name="Normalno 3 2 2 4 3 3 2 4 2 3" xfId="47264" xr:uid="{00000000-0005-0000-0000-000096310000}"/>
    <cellStyle name="Normalno 3 2 2 4 3 3 2 4 3" xfId="7608" xr:uid="{00000000-0005-0000-0000-000097310000}"/>
    <cellStyle name="Normalno 3 2 2 4 3 3 2 4 3 2" xfId="47265" xr:uid="{00000000-0005-0000-0000-000098310000}"/>
    <cellStyle name="Normalno 3 2 2 4 3 3 2 4 4" xfId="7609" xr:uid="{00000000-0005-0000-0000-000099310000}"/>
    <cellStyle name="Normalno 3 2 2 4 3 3 2 4 4 2" xfId="47266" xr:uid="{00000000-0005-0000-0000-00009A310000}"/>
    <cellStyle name="Normalno 3 2 2 4 3 3 2 4 5" xfId="7610" xr:uid="{00000000-0005-0000-0000-00009B310000}"/>
    <cellStyle name="Normalno 3 2 2 4 3 3 2 4 6" xfId="7611" xr:uid="{00000000-0005-0000-0000-00009C310000}"/>
    <cellStyle name="Normalno 3 2 2 4 3 3 2 4 7" xfId="7612" xr:uid="{00000000-0005-0000-0000-00009D310000}"/>
    <cellStyle name="Normalno 3 2 2 4 3 3 2 5" xfId="7613" xr:uid="{00000000-0005-0000-0000-00009E310000}"/>
    <cellStyle name="Normalno 3 2 2 4 3 3 2 5 2" xfId="7614" xr:uid="{00000000-0005-0000-0000-00009F310000}"/>
    <cellStyle name="Normalno 3 2 2 4 3 3 2 5 3" xfId="38073" xr:uid="{00000000-0005-0000-0000-0000A0310000}"/>
    <cellStyle name="Normalno 3 2 2 4 3 3 2 6" xfId="7615" xr:uid="{00000000-0005-0000-0000-0000A1310000}"/>
    <cellStyle name="Normalno 3 2 2 4 3 3 2 6 2" xfId="38074" xr:uid="{00000000-0005-0000-0000-0000A2310000}"/>
    <cellStyle name="Normalno 3 2 2 4 3 3 2 7" xfId="7616" xr:uid="{00000000-0005-0000-0000-0000A3310000}"/>
    <cellStyle name="Normalno 3 2 2 4 3 3 2 7 2" xfId="47267" xr:uid="{00000000-0005-0000-0000-0000A4310000}"/>
    <cellStyle name="Normalno 3 2 2 4 3 3 2 8" xfId="7617" xr:uid="{00000000-0005-0000-0000-0000A5310000}"/>
    <cellStyle name="Normalno 3 2 2 4 3 3 2 9" xfId="7618" xr:uid="{00000000-0005-0000-0000-0000A6310000}"/>
    <cellStyle name="Normalno 3 2 2 4 3 3 3" xfId="7619" xr:uid="{00000000-0005-0000-0000-0000A7310000}"/>
    <cellStyle name="Normalno 3 2 2 4 3 3 3 2" xfId="7620" xr:uid="{00000000-0005-0000-0000-0000A8310000}"/>
    <cellStyle name="Normalno 3 2 2 4 3 3 3 2 2" xfId="7621" xr:uid="{00000000-0005-0000-0000-0000A9310000}"/>
    <cellStyle name="Normalno 3 2 2 4 3 3 3 2 3" xfId="38075" xr:uid="{00000000-0005-0000-0000-0000AA310000}"/>
    <cellStyle name="Normalno 3 2 2 4 3 3 3 2 4" xfId="38076" xr:uid="{00000000-0005-0000-0000-0000AB310000}"/>
    <cellStyle name="Normalno 3 2 2 4 3 3 3 3" xfId="7622" xr:uid="{00000000-0005-0000-0000-0000AC310000}"/>
    <cellStyle name="Normalno 3 2 2 4 3 3 3 3 2" xfId="47268" xr:uid="{00000000-0005-0000-0000-0000AD310000}"/>
    <cellStyle name="Normalno 3 2 2 4 3 3 3 4" xfId="7623" xr:uid="{00000000-0005-0000-0000-0000AE310000}"/>
    <cellStyle name="Normalno 3 2 2 4 3 3 3 4 2" xfId="47269" xr:uid="{00000000-0005-0000-0000-0000AF310000}"/>
    <cellStyle name="Normalno 3 2 2 4 3 3 3 5" xfId="7624" xr:uid="{00000000-0005-0000-0000-0000B0310000}"/>
    <cellStyle name="Normalno 3 2 2 4 3 3 3 6" xfId="7625" xr:uid="{00000000-0005-0000-0000-0000B1310000}"/>
    <cellStyle name="Normalno 3 2 2 4 3 3 3 7" xfId="7626" xr:uid="{00000000-0005-0000-0000-0000B2310000}"/>
    <cellStyle name="Normalno 3 2 2 4 3 3 4" xfId="7627" xr:uid="{00000000-0005-0000-0000-0000B3310000}"/>
    <cellStyle name="Normalno 3 2 2 4 3 3 4 2" xfId="7628" xr:uid="{00000000-0005-0000-0000-0000B4310000}"/>
    <cellStyle name="Normalno 3 2 2 4 3 3 4 2 2" xfId="7629" xr:uid="{00000000-0005-0000-0000-0000B5310000}"/>
    <cellStyle name="Normalno 3 2 2 4 3 3 4 2 3" xfId="47270" xr:uid="{00000000-0005-0000-0000-0000B6310000}"/>
    <cellStyle name="Normalno 3 2 2 4 3 3 4 3" xfId="7630" xr:uid="{00000000-0005-0000-0000-0000B7310000}"/>
    <cellStyle name="Normalno 3 2 2 4 3 3 4 3 2" xfId="47271" xr:uid="{00000000-0005-0000-0000-0000B8310000}"/>
    <cellStyle name="Normalno 3 2 2 4 3 3 4 4" xfId="7631" xr:uid="{00000000-0005-0000-0000-0000B9310000}"/>
    <cellStyle name="Normalno 3 2 2 4 3 3 4 4 2" xfId="47272" xr:uid="{00000000-0005-0000-0000-0000BA310000}"/>
    <cellStyle name="Normalno 3 2 2 4 3 3 4 5" xfId="7632" xr:uid="{00000000-0005-0000-0000-0000BB310000}"/>
    <cellStyle name="Normalno 3 2 2 4 3 3 4 6" xfId="7633" xr:uid="{00000000-0005-0000-0000-0000BC310000}"/>
    <cellStyle name="Normalno 3 2 2 4 3 3 4 7" xfId="7634" xr:uid="{00000000-0005-0000-0000-0000BD310000}"/>
    <cellStyle name="Normalno 3 2 2 4 3 3 5" xfId="7635" xr:uid="{00000000-0005-0000-0000-0000BE310000}"/>
    <cellStyle name="Normalno 3 2 2 4 3 3 5 2" xfId="7636" xr:uid="{00000000-0005-0000-0000-0000BF310000}"/>
    <cellStyle name="Normalno 3 2 2 4 3 3 5 2 2" xfId="7637" xr:uid="{00000000-0005-0000-0000-0000C0310000}"/>
    <cellStyle name="Normalno 3 2 2 4 3 3 5 2 3" xfId="47273" xr:uid="{00000000-0005-0000-0000-0000C1310000}"/>
    <cellStyle name="Normalno 3 2 2 4 3 3 5 3" xfId="7638" xr:uid="{00000000-0005-0000-0000-0000C2310000}"/>
    <cellStyle name="Normalno 3 2 2 4 3 3 5 3 2" xfId="47274" xr:uid="{00000000-0005-0000-0000-0000C3310000}"/>
    <cellStyle name="Normalno 3 2 2 4 3 3 5 4" xfId="7639" xr:uid="{00000000-0005-0000-0000-0000C4310000}"/>
    <cellStyle name="Normalno 3 2 2 4 3 3 5 4 2" xfId="47275" xr:uid="{00000000-0005-0000-0000-0000C5310000}"/>
    <cellStyle name="Normalno 3 2 2 4 3 3 5 5" xfId="7640" xr:uid="{00000000-0005-0000-0000-0000C6310000}"/>
    <cellStyle name="Normalno 3 2 2 4 3 3 5 6" xfId="7641" xr:uid="{00000000-0005-0000-0000-0000C7310000}"/>
    <cellStyle name="Normalno 3 2 2 4 3 3 5 7" xfId="7642" xr:uid="{00000000-0005-0000-0000-0000C8310000}"/>
    <cellStyle name="Normalno 3 2 2 4 3 3 6" xfId="7643" xr:uid="{00000000-0005-0000-0000-0000C9310000}"/>
    <cellStyle name="Normalno 3 2 2 4 3 3 6 2" xfId="7644" xr:uid="{00000000-0005-0000-0000-0000CA310000}"/>
    <cellStyle name="Normalno 3 2 2 4 3 3 6 3" xfId="38077" xr:uid="{00000000-0005-0000-0000-0000CB310000}"/>
    <cellStyle name="Normalno 3 2 2 4 3 3 6 4" xfId="38078" xr:uid="{00000000-0005-0000-0000-0000CC310000}"/>
    <cellStyle name="Normalno 3 2 2 4 3 3 7" xfId="7645" xr:uid="{00000000-0005-0000-0000-0000CD310000}"/>
    <cellStyle name="Normalno 3 2 2 4 3 3 7 2" xfId="38079" xr:uid="{00000000-0005-0000-0000-0000CE310000}"/>
    <cellStyle name="Normalno 3 2 2 4 3 3 8" xfId="7646" xr:uid="{00000000-0005-0000-0000-0000CF310000}"/>
    <cellStyle name="Normalno 3 2 2 4 3 3 8 2" xfId="47276" xr:uid="{00000000-0005-0000-0000-0000D0310000}"/>
    <cellStyle name="Normalno 3 2 2 4 3 3 9" xfId="7647" xr:uid="{00000000-0005-0000-0000-0000D1310000}"/>
    <cellStyle name="Normalno 3 2 2 4 3 4" xfId="7648" xr:uid="{00000000-0005-0000-0000-0000D2310000}"/>
    <cellStyle name="Normalno 3 2 2 4 3 4 2" xfId="7649" xr:uid="{00000000-0005-0000-0000-0000D3310000}"/>
    <cellStyle name="Normalno 3 2 2 4 3 4 2 2" xfId="7650" xr:uid="{00000000-0005-0000-0000-0000D4310000}"/>
    <cellStyle name="Normalno 3 2 2 4 3 4 2 2 2" xfId="38080" xr:uid="{00000000-0005-0000-0000-0000D5310000}"/>
    <cellStyle name="Normalno 3 2 2 4 3 4 2 2 3" xfId="38081" xr:uid="{00000000-0005-0000-0000-0000D6310000}"/>
    <cellStyle name="Normalno 3 2 2 4 3 4 2 3" xfId="7651" xr:uid="{00000000-0005-0000-0000-0000D7310000}"/>
    <cellStyle name="Normalno 3 2 2 4 3 4 2 3 2" xfId="47277" xr:uid="{00000000-0005-0000-0000-0000D8310000}"/>
    <cellStyle name="Normalno 3 2 2 4 3 4 2 4" xfId="7652" xr:uid="{00000000-0005-0000-0000-0000D9310000}"/>
    <cellStyle name="Normalno 3 2 2 4 3 4 2 4 2" xfId="47278" xr:uid="{00000000-0005-0000-0000-0000DA310000}"/>
    <cellStyle name="Normalno 3 2 2 4 3 4 2 5" xfId="7653" xr:uid="{00000000-0005-0000-0000-0000DB310000}"/>
    <cellStyle name="Normalno 3 2 2 4 3 4 2 6" xfId="7654" xr:uid="{00000000-0005-0000-0000-0000DC310000}"/>
    <cellStyle name="Normalno 3 2 2 4 3 4 2 7" xfId="7655" xr:uid="{00000000-0005-0000-0000-0000DD310000}"/>
    <cellStyle name="Normalno 3 2 2 4 3 4 3" xfId="7656" xr:uid="{00000000-0005-0000-0000-0000DE310000}"/>
    <cellStyle name="Normalno 3 2 2 4 3 4 3 2" xfId="7657" xr:uid="{00000000-0005-0000-0000-0000DF310000}"/>
    <cellStyle name="Normalno 3 2 2 4 3 4 3 2 2" xfId="38082" xr:uid="{00000000-0005-0000-0000-0000E0310000}"/>
    <cellStyle name="Normalno 3 2 2 4 3 4 3 2 3" xfId="47279" xr:uid="{00000000-0005-0000-0000-0000E1310000}"/>
    <cellStyle name="Normalno 3 2 2 4 3 4 3 3" xfId="7658" xr:uid="{00000000-0005-0000-0000-0000E2310000}"/>
    <cellStyle name="Normalno 3 2 2 4 3 4 3 3 2" xfId="47280" xr:uid="{00000000-0005-0000-0000-0000E3310000}"/>
    <cellStyle name="Normalno 3 2 2 4 3 4 3 4" xfId="7659" xr:uid="{00000000-0005-0000-0000-0000E4310000}"/>
    <cellStyle name="Normalno 3 2 2 4 3 4 3 4 2" xfId="47281" xr:uid="{00000000-0005-0000-0000-0000E5310000}"/>
    <cellStyle name="Normalno 3 2 2 4 3 4 3 5" xfId="7660" xr:uid="{00000000-0005-0000-0000-0000E6310000}"/>
    <cellStyle name="Normalno 3 2 2 4 3 4 3 6" xfId="7661" xr:uid="{00000000-0005-0000-0000-0000E7310000}"/>
    <cellStyle name="Normalno 3 2 2 4 3 4 3 7" xfId="7662" xr:uid="{00000000-0005-0000-0000-0000E8310000}"/>
    <cellStyle name="Normalno 3 2 2 4 3 4 4" xfId="7663" xr:uid="{00000000-0005-0000-0000-0000E9310000}"/>
    <cellStyle name="Normalno 3 2 2 4 3 4 4 2" xfId="7664" xr:uid="{00000000-0005-0000-0000-0000EA310000}"/>
    <cellStyle name="Normalno 3 2 2 4 3 4 4 2 2" xfId="47282" xr:uid="{00000000-0005-0000-0000-0000EB310000}"/>
    <cellStyle name="Normalno 3 2 2 4 3 4 4 2 3" xfId="47283" xr:uid="{00000000-0005-0000-0000-0000EC310000}"/>
    <cellStyle name="Normalno 3 2 2 4 3 4 4 3" xfId="7665" xr:uid="{00000000-0005-0000-0000-0000ED310000}"/>
    <cellStyle name="Normalno 3 2 2 4 3 4 4 3 2" xfId="47284" xr:uid="{00000000-0005-0000-0000-0000EE310000}"/>
    <cellStyle name="Normalno 3 2 2 4 3 4 4 4" xfId="7666" xr:uid="{00000000-0005-0000-0000-0000EF310000}"/>
    <cellStyle name="Normalno 3 2 2 4 3 4 4 4 2" xfId="47285" xr:uid="{00000000-0005-0000-0000-0000F0310000}"/>
    <cellStyle name="Normalno 3 2 2 4 3 4 4 5" xfId="7667" xr:uid="{00000000-0005-0000-0000-0000F1310000}"/>
    <cellStyle name="Normalno 3 2 2 4 3 4 4 6" xfId="7668" xr:uid="{00000000-0005-0000-0000-0000F2310000}"/>
    <cellStyle name="Normalno 3 2 2 4 3 4 4 7" xfId="7669" xr:uid="{00000000-0005-0000-0000-0000F3310000}"/>
    <cellStyle name="Normalno 3 2 2 4 3 4 5" xfId="7670" xr:uid="{00000000-0005-0000-0000-0000F4310000}"/>
    <cellStyle name="Normalno 3 2 2 4 3 4 5 2" xfId="7671" xr:uid="{00000000-0005-0000-0000-0000F5310000}"/>
    <cellStyle name="Normalno 3 2 2 4 3 4 5 3" xfId="38083" xr:uid="{00000000-0005-0000-0000-0000F6310000}"/>
    <cellStyle name="Normalno 3 2 2 4 3 4 6" xfId="7672" xr:uid="{00000000-0005-0000-0000-0000F7310000}"/>
    <cellStyle name="Normalno 3 2 2 4 3 4 6 2" xfId="38084" xr:uid="{00000000-0005-0000-0000-0000F8310000}"/>
    <cellStyle name="Normalno 3 2 2 4 3 4 7" xfId="7673" xr:uid="{00000000-0005-0000-0000-0000F9310000}"/>
    <cellStyle name="Normalno 3 2 2 4 3 4 7 2" xfId="47286" xr:uid="{00000000-0005-0000-0000-0000FA310000}"/>
    <cellStyle name="Normalno 3 2 2 4 3 4 8" xfId="7674" xr:uid="{00000000-0005-0000-0000-0000FB310000}"/>
    <cellStyle name="Normalno 3 2 2 4 3 4 9" xfId="7675" xr:uid="{00000000-0005-0000-0000-0000FC310000}"/>
    <cellStyle name="Normalno 3 2 2 4 3 5" xfId="7676" xr:uid="{00000000-0005-0000-0000-0000FD310000}"/>
    <cellStyle name="Normalno 3 2 2 4 3 5 2" xfId="7677" xr:uid="{00000000-0005-0000-0000-0000FE310000}"/>
    <cellStyle name="Normalno 3 2 2 4 3 5 2 2" xfId="7678" xr:uid="{00000000-0005-0000-0000-0000FF310000}"/>
    <cellStyle name="Normalno 3 2 2 4 3 5 2 2 2" xfId="38085" xr:uid="{00000000-0005-0000-0000-000000320000}"/>
    <cellStyle name="Normalno 3 2 2 4 3 5 2 2 3" xfId="38086" xr:uid="{00000000-0005-0000-0000-000001320000}"/>
    <cellStyle name="Normalno 3 2 2 4 3 5 2 3" xfId="7679" xr:uid="{00000000-0005-0000-0000-000002320000}"/>
    <cellStyle name="Normalno 3 2 2 4 3 5 2 3 2" xfId="47287" xr:uid="{00000000-0005-0000-0000-000003320000}"/>
    <cellStyle name="Normalno 3 2 2 4 3 5 2 4" xfId="7680" xr:uid="{00000000-0005-0000-0000-000004320000}"/>
    <cellStyle name="Normalno 3 2 2 4 3 5 2 4 2" xfId="47288" xr:uid="{00000000-0005-0000-0000-000005320000}"/>
    <cellStyle name="Normalno 3 2 2 4 3 5 2 5" xfId="7681" xr:uid="{00000000-0005-0000-0000-000006320000}"/>
    <cellStyle name="Normalno 3 2 2 4 3 5 2 6" xfId="7682" xr:uid="{00000000-0005-0000-0000-000007320000}"/>
    <cellStyle name="Normalno 3 2 2 4 3 5 2 7" xfId="7683" xr:uid="{00000000-0005-0000-0000-000008320000}"/>
    <cellStyle name="Normalno 3 2 2 4 3 5 3" xfId="7684" xr:uid="{00000000-0005-0000-0000-000009320000}"/>
    <cellStyle name="Normalno 3 2 2 4 3 5 3 2" xfId="7685" xr:uid="{00000000-0005-0000-0000-00000A320000}"/>
    <cellStyle name="Normalno 3 2 2 4 3 5 3 2 2" xfId="38087" xr:uid="{00000000-0005-0000-0000-00000B320000}"/>
    <cellStyle name="Normalno 3 2 2 4 3 5 3 2 3" xfId="47289" xr:uid="{00000000-0005-0000-0000-00000C320000}"/>
    <cellStyle name="Normalno 3 2 2 4 3 5 3 3" xfId="7686" xr:uid="{00000000-0005-0000-0000-00000D320000}"/>
    <cellStyle name="Normalno 3 2 2 4 3 5 3 3 2" xfId="47290" xr:uid="{00000000-0005-0000-0000-00000E320000}"/>
    <cellStyle name="Normalno 3 2 2 4 3 5 3 4" xfId="7687" xr:uid="{00000000-0005-0000-0000-00000F320000}"/>
    <cellStyle name="Normalno 3 2 2 4 3 5 3 4 2" xfId="47291" xr:uid="{00000000-0005-0000-0000-000010320000}"/>
    <cellStyle name="Normalno 3 2 2 4 3 5 3 5" xfId="7688" xr:uid="{00000000-0005-0000-0000-000011320000}"/>
    <cellStyle name="Normalno 3 2 2 4 3 5 3 6" xfId="7689" xr:uid="{00000000-0005-0000-0000-000012320000}"/>
    <cellStyle name="Normalno 3 2 2 4 3 5 3 7" xfId="7690" xr:uid="{00000000-0005-0000-0000-000013320000}"/>
    <cellStyle name="Normalno 3 2 2 4 3 5 4" xfId="7691" xr:uid="{00000000-0005-0000-0000-000014320000}"/>
    <cellStyle name="Normalno 3 2 2 4 3 5 4 2" xfId="7692" xr:uid="{00000000-0005-0000-0000-000015320000}"/>
    <cellStyle name="Normalno 3 2 2 4 3 5 4 2 2" xfId="47292" xr:uid="{00000000-0005-0000-0000-000016320000}"/>
    <cellStyle name="Normalno 3 2 2 4 3 5 4 2 3" xfId="47293" xr:uid="{00000000-0005-0000-0000-000017320000}"/>
    <cellStyle name="Normalno 3 2 2 4 3 5 4 3" xfId="7693" xr:uid="{00000000-0005-0000-0000-000018320000}"/>
    <cellStyle name="Normalno 3 2 2 4 3 5 4 3 2" xfId="47294" xr:uid="{00000000-0005-0000-0000-000019320000}"/>
    <cellStyle name="Normalno 3 2 2 4 3 5 4 4" xfId="7694" xr:uid="{00000000-0005-0000-0000-00001A320000}"/>
    <cellStyle name="Normalno 3 2 2 4 3 5 4 4 2" xfId="47295" xr:uid="{00000000-0005-0000-0000-00001B320000}"/>
    <cellStyle name="Normalno 3 2 2 4 3 5 4 5" xfId="7695" xr:uid="{00000000-0005-0000-0000-00001C320000}"/>
    <cellStyle name="Normalno 3 2 2 4 3 5 4 6" xfId="7696" xr:uid="{00000000-0005-0000-0000-00001D320000}"/>
    <cellStyle name="Normalno 3 2 2 4 3 5 4 7" xfId="7697" xr:uid="{00000000-0005-0000-0000-00001E320000}"/>
    <cellStyle name="Normalno 3 2 2 4 3 5 5" xfId="7698" xr:uid="{00000000-0005-0000-0000-00001F320000}"/>
    <cellStyle name="Normalno 3 2 2 4 3 5 5 2" xfId="7699" xr:uid="{00000000-0005-0000-0000-000020320000}"/>
    <cellStyle name="Normalno 3 2 2 4 3 5 5 3" xfId="38088" xr:uid="{00000000-0005-0000-0000-000021320000}"/>
    <cellStyle name="Normalno 3 2 2 4 3 5 6" xfId="7700" xr:uid="{00000000-0005-0000-0000-000022320000}"/>
    <cellStyle name="Normalno 3 2 2 4 3 5 6 2" xfId="38089" xr:uid="{00000000-0005-0000-0000-000023320000}"/>
    <cellStyle name="Normalno 3 2 2 4 3 5 7" xfId="7701" xr:uid="{00000000-0005-0000-0000-000024320000}"/>
    <cellStyle name="Normalno 3 2 2 4 3 5 7 2" xfId="47296" xr:uid="{00000000-0005-0000-0000-000025320000}"/>
    <cellStyle name="Normalno 3 2 2 4 3 5 8" xfId="7702" xr:uid="{00000000-0005-0000-0000-000026320000}"/>
    <cellStyle name="Normalno 3 2 2 4 3 5 9" xfId="7703" xr:uid="{00000000-0005-0000-0000-000027320000}"/>
    <cellStyle name="Normalno 3 2 2 4 3 6" xfId="7704" xr:uid="{00000000-0005-0000-0000-000028320000}"/>
    <cellStyle name="Normalno 3 2 2 4 3 6 2" xfId="7705" xr:uid="{00000000-0005-0000-0000-000029320000}"/>
    <cellStyle name="Normalno 3 2 2 4 3 6 2 2" xfId="7706" xr:uid="{00000000-0005-0000-0000-00002A320000}"/>
    <cellStyle name="Normalno 3 2 2 4 3 6 2 3" xfId="38090" xr:uid="{00000000-0005-0000-0000-00002B320000}"/>
    <cellStyle name="Normalno 3 2 2 4 3 6 2 4" xfId="38091" xr:uid="{00000000-0005-0000-0000-00002C320000}"/>
    <cellStyle name="Normalno 3 2 2 4 3 6 3" xfId="7707" xr:uid="{00000000-0005-0000-0000-00002D320000}"/>
    <cellStyle name="Normalno 3 2 2 4 3 6 3 2" xfId="47297" xr:uid="{00000000-0005-0000-0000-00002E320000}"/>
    <cellStyle name="Normalno 3 2 2 4 3 6 4" xfId="7708" xr:uid="{00000000-0005-0000-0000-00002F320000}"/>
    <cellStyle name="Normalno 3 2 2 4 3 6 4 2" xfId="47298" xr:uid="{00000000-0005-0000-0000-000030320000}"/>
    <cellStyle name="Normalno 3 2 2 4 3 6 5" xfId="7709" xr:uid="{00000000-0005-0000-0000-000031320000}"/>
    <cellStyle name="Normalno 3 2 2 4 3 6 6" xfId="7710" xr:uid="{00000000-0005-0000-0000-000032320000}"/>
    <cellStyle name="Normalno 3 2 2 4 3 6 7" xfId="7711" xr:uid="{00000000-0005-0000-0000-000033320000}"/>
    <cellStyle name="Normalno 3 2 2 4 3 7" xfId="7712" xr:uid="{00000000-0005-0000-0000-000034320000}"/>
    <cellStyle name="Normalno 3 2 2 4 3 7 2" xfId="7713" xr:uid="{00000000-0005-0000-0000-000035320000}"/>
    <cellStyle name="Normalno 3 2 2 4 3 7 2 2" xfId="7714" xr:uid="{00000000-0005-0000-0000-000036320000}"/>
    <cellStyle name="Normalno 3 2 2 4 3 7 2 3" xfId="47299" xr:uid="{00000000-0005-0000-0000-000037320000}"/>
    <cellStyle name="Normalno 3 2 2 4 3 7 3" xfId="7715" xr:uid="{00000000-0005-0000-0000-000038320000}"/>
    <cellStyle name="Normalno 3 2 2 4 3 7 3 2" xfId="47300" xr:uid="{00000000-0005-0000-0000-000039320000}"/>
    <cellStyle name="Normalno 3 2 2 4 3 7 4" xfId="7716" xr:uid="{00000000-0005-0000-0000-00003A320000}"/>
    <cellStyle name="Normalno 3 2 2 4 3 7 4 2" xfId="47301" xr:uid="{00000000-0005-0000-0000-00003B320000}"/>
    <cellStyle name="Normalno 3 2 2 4 3 7 5" xfId="7717" xr:uid="{00000000-0005-0000-0000-00003C320000}"/>
    <cellStyle name="Normalno 3 2 2 4 3 7 6" xfId="7718" xr:uid="{00000000-0005-0000-0000-00003D320000}"/>
    <cellStyle name="Normalno 3 2 2 4 3 7 7" xfId="7719" xr:uid="{00000000-0005-0000-0000-00003E320000}"/>
    <cellStyle name="Normalno 3 2 2 4 3 8" xfId="7720" xr:uid="{00000000-0005-0000-0000-00003F320000}"/>
    <cellStyle name="Normalno 3 2 2 4 3 8 2" xfId="7721" xr:uid="{00000000-0005-0000-0000-000040320000}"/>
    <cellStyle name="Normalno 3 2 2 4 3 8 2 2" xfId="7722" xr:uid="{00000000-0005-0000-0000-000041320000}"/>
    <cellStyle name="Normalno 3 2 2 4 3 8 2 3" xfId="47302" xr:uid="{00000000-0005-0000-0000-000042320000}"/>
    <cellStyle name="Normalno 3 2 2 4 3 8 3" xfId="7723" xr:uid="{00000000-0005-0000-0000-000043320000}"/>
    <cellStyle name="Normalno 3 2 2 4 3 8 3 2" xfId="47303" xr:uid="{00000000-0005-0000-0000-000044320000}"/>
    <cellStyle name="Normalno 3 2 2 4 3 8 4" xfId="7724" xr:uid="{00000000-0005-0000-0000-000045320000}"/>
    <cellStyle name="Normalno 3 2 2 4 3 8 4 2" xfId="47304" xr:uid="{00000000-0005-0000-0000-000046320000}"/>
    <cellStyle name="Normalno 3 2 2 4 3 8 5" xfId="7725" xr:uid="{00000000-0005-0000-0000-000047320000}"/>
    <cellStyle name="Normalno 3 2 2 4 3 8 6" xfId="7726" xr:uid="{00000000-0005-0000-0000-000048320000}"/>
    <cellStyle name="Normalno 3 2 2 4 3 8 7" xfId="7727" xr:uid="{00000000-0005-0000-0000-000049320000}"/>
    <cellStyle name="Normalno 3 2 2 4 3 9" xfId="7728" xr:uid="{00000000-0005-0000-0000-00004A320000}"/>
    <cellStyle name="Normalno 3 2 2 4 3 9 2" xfId="7729" xr:uid="{00000000-0005-0000-0000-00004B320000}"/>
    <cellStyle name="Normalno 3 2 2 4 3 9 2 2" xfId="47305" xr:uid="{00000000-0005-0000-0000-00004C320000}"/>
    <cellStyle name="Normalno 3 2 2 4 3 9 2 3" xfId="47306" xr:uid="{00000000-0005-0000-0000-00004D320000}"/>
    <cellStyle name="Normalno 3 2 2 4 3 9 3" xfId="7730" xr:uid="{00000000-0005-0000-0000-00004E320000}"/>
    <cellStyle name="Normalno 3 2 2 4 3 9 4" xfId="38092" xr:uid="{00000000-0005-0000-0000-00004F320000}"/>
    <cellStyle name="Normalno 3 2 2 4 3 9 5" xfId="47307" xr:uid="{00000000-0005-0000-0000-000050320000}"/>
    <cellStyle name="Normalno 3 2 2 4 4" xfId="7731" xr:uid="{00000000-0005-0000-0000-000051320000}"/>
    <cellStyle name="Normalno 3 2 2 4 4 10" xfId="7732" xr:uid="{00000000-0005-0000-0000-000052320000}"/>
    <cellStyle name="Normalno 3 2 2 4 4 10 2" xfId="47308" xr:uid="{00000000-0005-0000-0000-000053320000}"/>
    <cellStyle name="Normalno 3 2 2 4 4 10 3" xfId="47309" xr:uid="{00000000-0005-0000-0000-000054320000}"/>
    <cellStyle name="Normalno 3 2 2 4 4 11" xfId="7733" xr:uid="{00000000-0005-0000-0000-000055320000}"/>
    <cellStyle name="Normalno 3 2 2 4 4 12" xfId="7734" xr:uid="{00000000-0005-0000-0000-000056320000}"/>
    <cellStyle name="Normalno 3 2 2 4 4 13" xfId="47310" xr:uid="{00000000-0005-0000-0000-000057320000}"/>
    <cellStyle name="Normalno 3 2 2 4 4 2" xfId="7735" xr:uid="{00000000-0005-0000-0000-000058320000}"/>
    <cellStyle name="Normalno 3 2 2 4 4 2 10" xfId="7736" xr:uid="{00000000-0005-0000-0000-000059320000}"/>
    <cellStyle name="Normalno 3 2 2 4 4 2 11" xfId="7737" xr:uid="{00000000-0005-0000-0000-00005A320000}"/>
    <cellStyle name="Normalno 3 2 2 4 4 2 2" xfId="7738" xr:uid="{00000000-0005-0000-0000-00005B320000}"/>
    <cellStyle name="Normalno 3 2 2 4 4 2 2 2" xfId="7739" xr:uid="{00000000-0005-0000-0000-00005C320000}"/>
    <cellStyle name="Normalno 3 2 2 4 4 2 2 2 2" xfId="7740" xr:uid="{00000000-0005-0000-0000-00005D320000}"/>
    <cellStyle name="Normalno 3 2 2 4 4 2 2 2 2 2" xfId="38093" xr:uid="{00000000-0005-0000-0000-00005E320000}"/>
    <cellStyle name="Normalno 3 2 2 4 4 2 2 2 2 3" xfId="38094" xr:uid="{00000000-0005-0000-0000-00005F320000}"/>
    <cellStyle name="Normalno 3 2 2 4 4 2 2 2 3" xfId="7741" xr:uid="{00000000-0005-0000-0000-000060320000}"/>
    <cellStyle name="Normalno 3 2 2 4 4 2 2 2 3 2" xfId="47311" xr:uid="{00000000-0005-0000-0000-000061320000}"/>
    <cellStyle name="Normalno 3 2 2 4 4 2 2 2 4" xfId="7742" xr:uid="{00000000-0005-0000-0000-000062320000}"/>
    <cellStyle name="Normalno 3 2 2 4 4 2 2 2 4 2" xfId="47312" xr:uid="{00000000-0005-0000-0000-000063320000}"/>
    <cellStyle name="Normalno 3 2 2 4 4 2 2 2 5" xfId="7743" xr:uid="{00000000-0005-0000-0000-000064320000}"/>
    <cellStyle name="Normalno 3 2 2 4 4 2 2 2 6" xfId="7744" xr:uid="{00000000-0005-0000-0000-000065320000}"/>
    <cellStyle name="Normalno 3 2 2 4 4 2 2 2 7" xfId="7745" xr:uid="{00000000-0005-0000-0000-000066320000}"/>
    <cellStyle name="Normalno 3 2 2 4 4 2 2 3" xfId="7746" xr:uid="{00000000-0005-0000-0000-000067320000}"/>
    <cellStyle name="Normalno 3 2 2 4 4 2 2 3 2" xfId="7747" xr:uid="{00000000-0005-0000-0000-000068320000}"/>
    <cellStyle name="Normalno 3 2 2 4 4 2 2 3 2 2" xfId="38095" xr:uid="{00000000-0005-0000-0000-000069320000}"/>
    <cellStyle name="Normalno 3 2 2 4 4 2 2 3 2 3" xfId="47313" xr:uid="{00000000-0005-0000-0000-00006A320000}"/>
    <cellStyle name="Normalno 3 2 2 4 4 2 2 3 3" xfId="7748" xr:uid="{00000000-0005-0000-0000-00006B320000}"/>
    <cellStyle name="Normalno 3 2 2 4 4 2 2 3 3 2" xfId="47314" xr:uid="{00000000-0005-0000-0000-00006C320000}"/>
    <cellStyle name="Normalno 3 2 2 4 4 2 2 3 4" xfId="7749" xr:uid="{00000000-0005-0000-0000-00006D320000}"/>
    <cellStyle name="Normalno 3 2 2 4 4 2 2 3 4 2" xfId="47315" xr:uid="{00000000-0005-0000-0000-00006E320000}"/>
    <cellStyle name="Normalno 3 2 2 4 4 2 2 3 5" xfId="7750" xr:uid="{00000000-0005-0000-0000-00006F320000}"/>
    <cellStyle name="Normalno 3 2 2 4 4 2 2 3 6" xfId="7751" xr:uid="{00000000-0005-0000-0000-000070320000}"/>
    <cellStyle name="Normalno 3 2 2 4 4 2 2 3 7" xfId="7752" xr:uid="{00000000-0005-0000-0000-000071320000}"/>
    <cellStyle name="Normalno 3 2 2 4 4 2 2 4" xfId="7753" xr:uid="{00000000-0005-0000-0000-000072320000}"/>
    <cellStyle name="Normalno 3 2 2 4 4 2 2 4 2" xfId="7754" xr:uid="{00000000-0005-0000-0000-000073320000}"/>
    <cellStyle name="Normalno 3 2 2 4 4 2 2 4 2 2" xfId="47316" xr:uid="{00000000-0005-0000-0000-000074320000}"/>
    <cellStyle name="Normalno 3 2 2 4 4 2 2 4 2 3" xfId="47317" xr:uid="{00000000-0005-0000-0000-000075320000}"/>
    <cellStyle name="Normalno 3 2 2 4 4 2 2 4 3" xfId="7755" xr:uid="{00000000-0005-0000-0000-000076320000}"/>
    <cellStyle name="Normalno 3 2 2 4 4 2 2 4 3 2" xfId="47318" xr:uid="{00000000-0005-0000-0000-000077320000}"/>
    <cellStyle name="Normalno 3 2 2 4 4 2 2 4 4" xfId="7756" xr:uid="{00000000-0005-0000-0000-000078320000}"/>
    <cellStyle name="Normalno 3 2 2 4 4 2 2 4 4 2" xfId="47319" xr:uid="{00000000-0005-0000-0000-000079320000}"/>
    <cellStyle name="Normalno 3 2 2 4 4 2 2 4 5" xfId="7757" xr:uid="{00000000-0005-0000-0000-00007A320000}"/>
    <cellStyle name="Normalno 3 2 2 4 4 2 2 4 6" xfId="7758" xr:uid="{00000000-0005-0000-0000-00007B320000}"/>
    <cellStyle name="Normalno 3 2 2 4 4 2 2 4 7" xfId="7759" xr:uid="{00000000-0005-0000-0000-00007C320000}"/>
    <cellStyle name="Normalno 3 2 2 4 4 2 2 5" xfId="7760" xr:uid="{00000000-0005-0000-0000-00007D320000}"/>
    <cellStyle name="Normalno 3 2 2 4 4 2 2 5 2" xfId="7761" xr:uid="{00000000-0005-0000-0000-00007E320000}"/>
    <cellStyle name="Normalno 3 2 2 4 4 2 2 5 3" xfId="38096" xr:uid="{00000000-0005-0000-0000-00007F320000}"/>
    <cellStyle name="Normalno 3 2 2 4 4 2 2 6" xfId="7762" xr:uid="{00000000-0005-0000-0000-000080320000}"/>
    <cellStyle name="Normalno 3 2 2 4 4 2 2 6 2" xfId="38097" xr:uid="{00000000-0005-0000-0000-000081320000}"/>
    <cellStyle name="Normalno 3 2 2 4 4 2 2 7" xfId="7763" xr:uid="{00000000-0005-0000-0000-000082320000}"/>
    <cellStyle name="Normalno 3 2 2 4 4 2 2 7 2" xfId="47320" xr:uid="{00000000-0005-0000-0000-000083320000}"/>
    <cellStyle name="Normalno 3 2 2 4 4 2 2 8" xfId="7764" xr:uid="{00000000-0005-0000-0000-000084320000}"/>
    <cellStyle name="Normalno 3 2 2 4 4 2 2 9" xfId="7765" xr:uid="{00000000-0005-0000-0000-000085320000}"/>
    <cellStyle name="Normalno 3 2 2 4 4 2 3" xfId="7766" xr:uid="{00000000-0005-0000-0000-000086320000}"/>
    <cellStyle name="Normalno 3 2 2 4 4 2 3 2" xfId="7767" xr:uid="{00000000-0005-0000-0000-000087320000}"/>
    <cellStyle name="Normalno 3 2 2 4 4 2 3 2 2" xfId="7768" xr:uid="{00000000-0005-0000-0000-000088320000}"/>
    <cellStyle name="Normalno 3 2 2 4 4 2 3 2 2 2" xfId="38098" xr:uid="{00000000-0005-0000-0000-000089320000}"/>
    <cellStyle name="Normalno 3 2 2 4 4 2 3 2 2 3" xfId="38099" xr:uid="{00000000-0005-0000-0000-00008A320000}"/>
    <cellStyle name="Normalno 3 2 2 4 4 2 3 2 3" xfId="7769" xr:uid="{00000000-0005-0000-0000-00008B320000}"/>
    <cellStyle name="Normalno 3 2 2 4 4 2 3 2 3 2" xfId="47321" xr:uid="{00000000-0005-0000-0000-00008C320000}"/>
    <cellStyle name="Normalno 3 2 2 4 4 2 3 2 4" xfId="7770" xr:uid="{00000000-0005-0000-0000-00008D320000}"/>
    <cellStyle name="Normalno 3 2 2 4 4 2 3 2 4 2" xfId="47322" xr:uid="{00000000-0005-0000-0000-00008E320000}"/>
    <cellStyle name="Normalno 3 2 2 4 4 2 3 2 5" xfId="7771" xr:uid="{00000000-0005-0000-0000-00008F320000}"/>
    <cellStyle name="Normalno 3 2 2 4 4 2 3 2 6" xfId="7772" xr:uid="{00000000-0005-0000-0000-000090320000}"/>
    <cellStyle name="Normalno 3 2 2 4 4 2 3 2 7" xfId="7773" xr:uid="{00000000-0005-0000-0000-000091320000}"/>
    <cellStyle name="Normalno 3 2 2 4 4 2 3 3" xfId="7774" xr:uid="{00000000-0005-0000-0000-000092320000}"/>
    <cellStyle name="Normalno 3 2 2 4 4 2 3 3 2" xfId="7775" xr:uid="{00000000-0005-0000-0000-000093320000}"/>
    <cellStyle name="Normalno 3 2 2 4 4 2 3 3 2 2" xfId="38100" xr:uid="{00000000-0005-0000-0000-000094320000}"/>
    <cellStyle name="Normalno 3 2 2 4 4 2 3 3 2 3" xfId="47323" xr:uid="{00000000-0005-0000-0000-000095320000}"/>
    <cellStyle name="Normalno 3 2 2 4 4 2 3 3 3" xfId="7776" xr:uid="{00000000-0005-0000-0000-000096320000}"/>
    <cellStyle name="Normalno 3 2 2 4 4 2 3 3 3 2" xfId="47324" xr:uid="{00000000-0005-0000-0000-000097320000}"/>
    <cellStyle name="Normalno 3 2 2 4 4 2 3 3 4" xfId="7777" xr:uid="{00000000-0005-0000-0000-000098320000}"/>
    <cellStyle name="Normalno 3 2 2 4 4 2 3 3 4 2" xfId="47325" xr:uid="{00000000-0005-0000-0000-000099320000}"/>
    <cellStyle name="Normalno 3 2 2 4 4 2 3 3 5" xfId="7778" xr:uid="{00000000-0005-0000-0000-00009A320000}"/>
    <cellStyle name="Normalno 3 2 2 4 4 2 3 3 6" xfId="7779" xr:uid="{00000000-0005-0000-0000-00009B320000}"/>
    <cellStyle name="Normalno 3 2 2 4 4 2 3 3 7" xfId="7780" xr:uid="{00000000-0005-0000-0000-00009C320000}"/>
    <cellStyle name="Normalno 3 2 2 4 4 2 3 4" xfId="7781" xr:uid="{00000000-0005-0000-0000-00009D320000}"/>
    <cellStyle name="Normalno 3 2 2 4 4 2 3 4 2" xfId="7782" xr:uid="{00000000-0005-0000-0000-00009E320000}"/>
    <cellStyle name="Normalno 3 2 2 4 4 2 3 4 2 2" xfId="47326" xr:uid="{00000000-0005-0000-0000-00009F320000}"/>
    <cellStyle name="Normalno 3 2 2 4 4 2 3 4 2 3" xfId="47327" xr:uid="{00000000-0005-0000-0000-0000A0320000}"/>
    <cellStyle name="Normalno 3 2 2 4 4 2 3 4 3" xfId="7783" xr:uid="{00000000-0005-0000-0000-0000A1320000}"/>
    <cellStyle name="Normalno 3 2 2 4 4 2 3 4 3 2" xfId="47328" xr:uid="{00000000-0005-0000-0000-0000A2320000}"/>
    <cellStyle name="Normalno 3 2 2 4 4 2 3 4 4" xfId="7784" xr:uid="{00000000-0005-0000-0000-0000A3320000}"/>
    <cellStyle name="Normalno 3 2 2 4 4 2 3 4 4 2" xfId="47329" xr:uid="{00000000-0005-0000-0000-0000A4320000}"/>
    <cellStyle name="Normalno 3 2 2 4 4 2 3 4 5" xfId="7785" xr:uid="{00000000-0005-0000-0000-0000A5320000}"/>
    <cellStyle name="Normalno 3 2 2 4 4 2 3 4 6" xfId="7786" xr:uid="{00000000-0005-0000-0000-0000A6320000}"/>
    <cellStyle name="Normalno 3 2 2 4 4 2 3 4 7" xfId="7787" xr:uid="{00000000-0005-0000-0000-0000A7320000}"/>
    <cellStyle name="Normalno 3 2 2 4 4 2 3 5" xfId="7788" xr:uid="{00000000-0005-0000-0000-0000A8320000}"/>
    <cellStyle name="Normalno 3 2 2 4 4 2 3 5 2" xfId="7789" xr:uid="{00000000-0005-0000-0000-0000A9320000}"/>
    <cellStyle name="Normalno 3 2 2 4 4 2 3 5 3" xfId="38101" xr:uid="{00000000-0005-0000-0000-0000AA320000}"/>
    <cellStyle name="Normalno 3 2 2 4 4 2 3 6" xfId="7790" xr:uid="{00000000-0005-0000-0000-0000AB320000}"/>
    <cellStyle name="Normalno 3 2 2 4 4 2 3 6 2" xfId="38102" xr:uid="{00000000-0005-0000-0000-0000AC320000}"/>
    <cellStyle name="Normalno 3 2 2 4 4 2 3 7" xfId="7791" xr:uid="{00000000-0005-0000-0000-0000AD320000}"/>
    <cellStyle name="Normalno 3 2 2 4 4 2 3 7 2" xfId="47330" xr:uid="{00000000-0005-0000-0000-0000AE320000}"/>
    <cellStyle name="Normalno 3 2 2 4 4 2 3 8" xfId="7792" xr:uid="{00000000-0005-0000-0000-0000AF320000}"/>
    <cellStyle name="Normalno 3 2 2 4 4 2 3 9" xfId="7793" xr:uid="{00000000-0005-0000-0000-0000B0320000}"/>
    <cellStyle name="Normalno 3 2 2 4 4 2 4" xfId="7794" xr:uid="{00000000-0005-0000-0000-0000B1320000}"/>
    <cellStyle name="Normalno 3 2 2 4 4 2 4 2" xfId="7795" xr:uid="{00000000-0005-0000-0000-0000B2320000}"/>
    <cellStyle name="Normalno 3 2 2 4 4 2 4 2 2" xfId="7796" xr:uid="{00000000-0005-0000-0000-0000B3320000}"/>
    <cellStyle name="Normalno 3 2 2 4 4 2 4 2 3" xfId="38103" xr:uid="{00000000-0005-0000-0000-0000B4320000}"/>
    <cellStyle name="Normalno 3 2 2 4 4 2 4 2 4" xfId="38104" xr:uid="{00000000-0005-0000-0000-0000B5320000}"/>
    <cellStyle name="Normalno 3 2 2 4 4 2 4 3" xfId="7797" xr:uid="{00000000-0005-0000-0000-0000B6320000}"/>
    <cellStyle name="Normalno 3 2 2 4 4 2 4 3 2" xfId="47331" xr:uid="{00000000-0005-0000-0000-0000B7320000}"/>
    <cellStyle name="Normalno 3 2 2 4 4 2 4 4" xfId="7798" xr:uid="{00000000-0005-0000-0000-0000B8320000}"/>
    <cellStyle name="Normalno 3 2 2 4 4 2 4 4 2" xfId="47332" xr:uid="{00000000-0005-0000-0000-0000B9320000}"/>
    <cellStyle name="Normalno 3 2 2 4 4 2 4 5" xfId="7799" xr:uid="{00000000-0005-0000-0000-0000BA320000}"/>
    <cellStyle name="Normalno 3 2 2 4 4 2 4 6" xfId="7800" xr:uid="{00000000-0005-0000-0000-0000BB320000}"/>
    <cellStyle name="Normalno 3 2 2 4 4 2 4 7" xfId="7801" xr:uid="{00000000-0005-0000-0000-0000BC320000}"/>
    <cellStyle name="Normalno 3 2 2 4 4 2 5" xfId="7802" xr:uid="{00000000-0005-0000-0000-0000BD320000}"/>
    <cellStyle name="Normalno 3 2 2 4 4 2 5 2" xfId="7803" xr:uid="{00000000-0005-0000-0000-0000BE320000}"/>
    <cellStyle name="Normalno 3 2 2 4 4 2 5 2 2" xfId="7804" xr:uid="{00000000-0005-0000-0000-0000BF320000}"/>
    <cellStyle name="Normalno 3 2 2 4 4 2 5 2 3" xfId="47333" xr:uid="{00000000-0005-0000-0000-0000C0320000}"/>
    <cellStyle name="Normalno 3 2 2 4 4 2 5 3" xfId="7805" xr:uid="{00000000-0005-0000-0000-0000C1320000}"/>
    <cellStyle name="Normalno 3 2 2 4 4 2 5 3 2" xfId="47334" xr:uid="{00000000-0005-0000-0000-0000C2320000}"/>
    <cellStyle name="Normalno 3 2 2 4 4 2 5 4" xfId="7806" xr:uid="{00000000-0005-0000-0000-0000C3320000}"/>
    <cellStyle name="Normalno 3 2 2 4 4 2 5 4 2" xfId="47335" xr:uid="{00000000-0005-0000-0000-0000C4320000}"/>
    <cellStyle name="Normalno 3 2 2 4 4 2 5 5" xfId="7807" xr:uid="{00000000-0005-0000-0000-0000C5320000}"/>
    <cellStyle name="Normalno 3 2 2 4 4 2 5 6" xfId="7808" xr:uid="{00000000-0005-0000-0000-0000C6320000}"/>
    <cellStyle name="Normalno 3 2 2 4 4 2 5 7" xfId="7809" xr:uid="{00000000-0005-0000-0000-0000C7320000}"/>
    <cellStyle name="Normalno 3 2 2 4 4 2 6" xfId="7810" xr:uid="{00000000-0005-0000-0000-0000C8320000}"/>
    <cellStyle name="Normalno 3 2 2 4 4 2 6 2" xfId="7811" xr:uid="{00000000-0005-0000-0000-0000C9320000}"/>
    <cellStyle name="Normalno 3 2 2 4 4 2 6 2 2" xfId="7812" xr:uid="{00000000-0005-0000-0000-0000CA320000}"/>
    <cellStyle name="Normalno 3 2 2 4 4 2 6 2 3" xfId="47336" xr:uid="{00000000-0005-0000-0000-0000CB320000}"/>
    <cellStyle name="Normalno 3 2 2 4 4 2 6 3" xfId="7813" xr:uid="{00000000-0005-0000-0000-0000CC320000}"/>
    <cellStyle name="Normalno 3 2 2 4 4 2 6 3 2" xfId="47337" xr:uid="{00000000-0005-0000-0000-0000CD320000}"/>
    <cellStyle name="Normalno 3 2 2 4 4 2 6 4" xfId="7814" xr:uid="{00000000-0005-0000-0000-0000CE320000}"/>
    <cellStyle name="Normalno 3 2 2 4 4 2 6 4 2" xfId="47338" xr:uid="{00000000-0005-0000-0000-0000CF320000}"/>
    <cellStyle name="Normalno 3 2 2 4 4 2 6 5" xfId="7815" xr:uid="{00000000-0005-0000-0000-0000D0320000}"/>
    <cellStyle name="Normalno 3 2 2 4 4 2 6 6" xfId="7816" xr:uid="{00000000-0005-0000-0000-0000D1320000}"/>
    <cellStyle name="Normalno 3 2 2 4 4 2 6 7" xfId="7817" xr:uid="{00000000-0005-0000-0000-0000D2320000}"/>
    <cellStyle name="Normalno 3 2 2 4 4 2 7" xfId="7818" xr:uid="{00000000-0005-0000-0000-0000D3320000}"/>
    <cellStyle name="Normalno 3 2 2 4 4 2 7 2" xfId="7819" xr:uid="{00000000-0005-0000-0000-0000D4320000}"/>
    <cellStyle name="Normalno 3 2 2 4 4 2 7 3" xfId="38105" xr:uid="{00000000-0005-0000-0000-0000D5320000}"/>
    <cellStyle name="Normalno 3 2 2 4 4 2 7 4" xfId="38106" xr:uid="{00000000-0005-0000-0000-0000D6320000}"/>
    <cellStyle name="Normalno 3 2 2 4 4 2 8" xfId="7820" xr:uid="{00000000-0005-0000-0000-0000D7320000}"/>
    <cellStyle name="Normalno 3 2 2 4 4 2 8 2" xfId="38107" xr:uid="{00000000-0005-0000-0000-0000D8320000}"/>
    <cellStyle name="Normalno 3 2 2 4 4 2 9" xfId="7821" xr:uid="{00000000-0005-0000-0000-0000D9320000}"/>
    <cellStyle name="Normalno 3 2 2 4 4 2 9 2" xfId="47339" xr:uid="{00000000-0005-0000-0000-0000DA320000}"/>
    <cellStyle name="Normalno 3 2 2 4 4 3" xfId="7822" xr:uid="{00000000-0005-0000-0000-0000DB320000}"/>
    <cellStyle name="Normalno 3 2 2 4 4 3 2" xfId="7823" xr:uid="{00000000-0005-0000-0000-0000DC320000}"/>
    <cellStyle name="Normalno 3 2 2 4 4 3 2 2" xfId="7824" xr:uid="{00000000-0005-0000-0000-0000DD320000}"/>
    <cellStyle name="Normalno 3 2 2 4 4 3 2 2 2" xfId="7825" xr:uid="{00000000-0005-0000-0000-0000DE320000}"/>
    <cellStyle name="Normalno 3 2 2 4 4 3 2 2 3" xfId="38108" xr:uid="{00000000-0005-0000-0000-0000DF320000}"/>
    <cellStyle name="Normalno 3 2 2 4 4 3 2 3" xfId="7826" xr:uid="{00000000-0005-0000-0000-0000E0320000}"/>
    <cellStyle name="Normalno 3 2 2 4 4 3 2 3 2" xfId="47340" xr:uid="{00000000-0005-0000-0000-0000E1320000}"/>
    <cellStyle name="Normalno 3 2 2 4 4 3 2 4" xfId="7827" xr:uid="{00000000-0005-0000-0000-0000E2320000}"/>
    <cellStyle name="Normalno 3 2 2 4 4 3 2 4 2" xfId="47341" xr:uid="{00000000-0005-0000-0000-0000E3320000}"/>
    <cellStyle name="Normalno 3 2 2 4 4 3 2 5" xfId="7828" xr:uid="{00000000-0005-0000-0000-0000E4320000}"/>
    <cellStyle name="Normalno 3 2 2 4 4 3 2 6" xfId="7829" xr:uid="{00000000-0005-0000-0000-0000E5320000}"/>
    <cellStyle name="Normalno 3 2 2 4 4 3 2 7" xfId="7830" xr:uid="{00000000-0005-0000-0000-0000E6320000}"/>
    <cellStyle name="Normalno 3 2 2 4 4 3 3" xfId="7831" xr:uid="{00000000-0005-0000-0000-0000E7320000}"/>
    <cellStyle name="Normalno 3 2 2 4 4 3 3 2" xfId="7832" xr:uid="{00000000-0005-0000-0000-0000E8320000}"/>
    <cellStyle name="Normalno 3 2 2 4 4 3 3 2 2" xfId="7833" xr:uid="{00000000-0005-0000-0000-0000E9320000}"/>
    <cellStyle name="Normalno 3 2 2 4 4 3 3 2 3" xfId="47342" xr:uid="{00000000-0005-0000-0000-0000EA320000}"/>
    <cellStyle name="Normalno 3 2 2 4 4 3 3 3" xfId="7834" xr:uid="{00000000-0005-0000-0000-0000EB320000}"/>
    <cellStyle name="Normalno 3 2 2 4 4 3 3 3 2" xfId="47343" xr:uid="{00000000-0005-0000-0000-0000EC320000}"/>
    <cellStyle name="Normalno 3 2 2 4 4 3 3 4" xfId="7835" xr:uid="{00000000-0005-0000-0000-0000ED320000}"/>
    <cellStyle name="Normalno 3 2 2 4 4 3 3 4 2" xfId="47344" xr:uid="{00000000-0005-0000-0000-0000EE320000}"/>
    <cellStyle name="Normalno 3 2 2 4 4 3 3 5" xfId="7836" xr:uid="{00000000-0005-0000-0000-0000EF320000}"/>
    <cellStyle name="Normalno 3 2 2 4 4 3 3 6" xfId="7837" xr:uid="{00000000-0005-0000-0000-0000F0320000}"/>
    <cellStyle name="Normalno 3 2 2 4 4 3 3 7" xfId="7838" xr:uid="{00000000-0005-0000-0000-0000F1320000}"/>
    <cellStyle name="Normalno 3 2 2 4 4 3 4" xfId="7839" xr:uid="{00000000-0005-0000-0000-0000F2320000}"/>
    <cellStyle name="Normalno 3 2 2 4 4 3 4 2" xfId="7840" xr:uid="{00000000-0005-0000-0000-0000F3320000}"/>
    <cellStyle name="Normalno 3 2 2 4 4 3 4 2 2" xfId="7841" xr:uid="{00000000-0005-0000-0000-0000F4320000}"/>
    <cellStyle name="Normalno 3 2 2 4 4 3 4 2 3" xfId="47345" xr:uid="{00000000-0005-0000-0000-0000F5320000}"/>
    <cellStyle name="Normalno 3 2 2 4 4 3 4 3" xfId="7842" xr:uid="{00000000-0005-0000-0000-0000F6320000}"/>
    <cellStyle name="Normalno 3 2 2 4 4 3 4 3 2" xfId="47346" xr:uid="{00000000-0005-0000-0000-0000F7320000}"/>
    <cellStyle name="Normalno 3 2 2 4 4 3 4 4" xfId="7843" xr:uid="{00000000-0005-0000-0000-0000F8320000}"/>
    <cellStyle name="Normalno 3 2 2 4 4 3 4 4 2" xfId="47347" xr:uid="{00000000-0005-0000-0000-0000F9320000}"/>
    <cellStyle name="Normalno 3 2 2 4 4 3 4 5" xfId="7844" xr:uid="{00000000-0005-0000-0000-0000FA320000}"/>
    <cellStyle name="Normalno 3 2 2 4 4 3 4 6" xfId="7845" xr:uid="{00000000-0005-0000-0000-0000FB320000}"/>
    <cellStyle name="Normalno 3 2 2 4 4 3 4 7" xfId="7846" xr:uid="{00000000-0005-0000-0000-0000FC320000}"/>
    <cellStyle name="Normalno 3 2 2 4 4 3 5" xfId="7847" xr:uid="{00000000-0005-0000-0000-0000FD320000}"/>
    <cellStyle name="Normalno 3 2 2 4 4 3 5 2" xfId="7848" xr:uid="{00000000-0005-0000-0000-0000FE320000}"/>
    <cellStyle name="Normalno 3 2 2 4 4 3 5 3" xfId="38109" xr:uid="{00000000-0005-0000-0000-0000FF320000}"/>
    <cellStyle name="Normalno 3 2 2 4 4 3 6" xfId="7849" xr:uid="{00000000-0005-0000-0000-000000330000}"/>
    <cellStyle name="Normalno 3 2 2 4 4 3 6 2" xfId="7850" xr:uid="{00000000-0005-0000-0000-000001330000}"/>
    <cellStyle name="Normalno 3 2 2 4 4 3 7" xfId="7851" xr:uid="{00000000-0005-0000-0000-000002330000}"/>
    <cellStyle name="Normalno 3 2 2 4 4 3 7 2" xfId="47348" xr:uid="{00000000-0005-0000-0000-000003330000}"/>
    <cellStyle name="Normalno 3 2 2 4 4 3 8" xfId="7852" xr:uid="{00000000-0005-0000-0000-000004330000}"/>
    <cellStyle name="Normalno 3 2 2 4 4 3 9" xfId="7853" xr:uid="{00000000-0005-0000-0000-000005330000}"/>
    <cellStyle name="Normalno 3 2 2 4 4 4" xfId="7854" xr:uid="{00000000-0005-0000-0000-000006330000}"/>
    <cellStyle name="Normalno 3 2 2 4 4 4 2" xfId="7855" xr:uid="{00000000-0005-0000-0000-000007330000}"/>
    <cellStyle name="Normalno 3 2 2 4 4 4 2 2" xfId="7856" xr:uid="{00000000-0005-0000-0000-000008330000}"/>
    <cellStyle name="Normalno 3 2 2 4 4 4 2 2 2" xfId="38110" xr:uid="{00000000-0005-0000-0000-000009330000}"/>
    <cellStyle name="Normalno 3 2 2 4 4 4 2 2 3" xfId="38111" xr:uid="{00000000-0005-0000-0000-00000A330000}"/>
    <cellStyle name="Normalno 3 2 2 4 4 4 2 3" xfId="7857" xr:uid="{00000000-0005-0000-0000-00000B330000}"/>
    <cellStyle name="Normalno 3 2 2 4 4 4 2 3 2" xfId="47349" xr:uid="{00000000-0005-0000-0000-00000C330000}"/>
    <cellStyle name="Normalno 3 2 2 4 4 4 2 4" xfId="7858" xr:uid="{00000000-0005-0000-0000-00000D330000}"/>
    <cellStyle name="Normalno 3 2 2 4 4 4 2 4 2" xfId="47350" xr:uid="{00000000-0005-0000-0000-00000E330000}"/>
    <cellStyle name="Normalno 3 2 2 4 4 4 2 5" xfId="7859" xr:uid="{00000000-0005-0000-0000-00000F330000}"/>
    <cellStyle name="Normalno 3 2 2 4 4 4 2 6" xfId="7860" xr:uid="{00000000-0005-0000-0000-000010330000}"/>
    <cellStyle name="Normalno 3 2 2 4 4 4 2 7" xfId="7861" xr:uid="{00000000-0005-0000-0000-000011330000}"/>
    <cellStyle name="Normalno 3 2 2 4 4 4 3" xfId="7862" xr:uid="{00000000-0005-0000-0000-000012330000}"/>
    <cellStyle name="Normalno 3 2 2 4 4 4 3 2" xfId="7863" xr:uid="{00000000-0005-0000-0000-000013330000}"/>
    <cellStyle name="Normalno 3 2 2 4 4 4 3 2 2" xfId="38112" xr:uid="{00000000-0005-0000-0000-000014330000}"/>
    <cellStyle name="Normalno 3 2 2 4 4 4 3 2 3" xfId="47351" xr:uid="{00000000-0005-0000-0000-000015330000}"/>
    <cellStyle name="Normalno 3 2 2 4 4 4 3 3" xfId="7864" xr:uid="{00000000-0005-0000-0000-000016330000}"/>
    <cellStyle name="Normalno 3 2 2 4 4 4 3 3 2" xfId="47352" xr:uid="{00000000-0005-0000-0000-000017330000}"/>
    <cellStyle name="Normalno 3 2 2 4 4 4 3 4" xfId="7865" xr:uid="{00000000-0005-0000-0000-000018330000}"/>
    <cellStyle name="Normalno 3 2 2 4 4 4 3 4 2" xfId="47353" xr:uid="{00000000-0005-0000-0000-000019330000}"/>
    <cellStyle name="Normalno 3 2 2 4 4 4 3 5" xfId="7866" xr:uid="{00000000-0005-0000-0000-00001A330000}"/>
    <cellStyle name="Normalno 3 2 2 4 4 4 3 6" xfId="7867" xr:uid="{00000000-0005-0000-0000-00001B330000}"/>
    <cellStyle name="Normalno 3 2 2 4 4 4 3 7" xfId="7868" xr:uid="{00000000-0005-0000-0000-00001C330000}"/>
    <cellStyle name="Normalno 3 2 2 4 4 4 4" xfId="7869" xr:uid="{00000000-0005-0000-0000-00001D330000}"/>
    <cellStyle name="Normalno 3 2 2 4 4 4 4 2" xfId="7870" xr:uid="{00000000-0005-0000-0000-00001E330000}"/>
    <cellStyle name="Normalno 3 2 2 4 4 4 4 2 2" xfId="47354" xr:uid="{00000000-0005-0000-0000-00001F330000}"/>
    <cellStyle name="Normalno 3 2 2 4 4 4 4 2 3" xfId="47355" xr:uid="{00000000-0005-0000-0000-000020330000}"/>
    <cellStyle name="Normalno 3 2 2 4 4 4 4 3" xfId="7871" xr:uid="{00000000-0005-0000-0000-000021330000}"/>
    <cellStyle name="Normalno 3 2 2 4 4 4 4 3 2" xfId="47356" xr:uid="{00000000-0005-0000-0000-000022330000}"/>
    <cellStyle name="Normalno 3 2 2 4 4 4 4 4" xfId="7872" xr:uid="{00000000-0005-0000-0000-000023330000}"/>
    <cellStyle name="Normalno 3 2 2 4 4 4 4 4 2" xfId="47357" xr:uid="{00000000-0005-0000-0000-000024330000}"/>
    <cellStyle name="Normalno 3 2 2 4 4 4 4 5" xfId="7873" xr:uid="{00000000-0005-0000-0000-000025330000}"/>
    <cellStyle name="Normalno 3 2 2 4 4 4 4 6" xfId="7874" xr:uid="{00000000-0005-0000-0000-000026330000}"/>
    <cellStyle name="Normalno 3 2 2 4 4 4 4 7" xfId="7875" xr:uid="{00000000-0005-0000-0000-000027330000}"/>
    <cellStyle name="Normalno 3 2 2 4 4 4 5" xfId="7876" xr:uid="{00000000-0005-0000-0000-000028330000}"/>
    <cellStyle name="Normalno 3 2 2 4 4 4 5 2" xfId="7877" xr:uid="{00000000-0005-0000-0000-000029330000}"/>
    <cellStyle name="Normalno 3 2 2 4 4 4 5 3" xfId="38113" xr:uid="{00000000-0005-0000-0000-00002A330000}"/>
    <cellStyle name="Normalno 3 2 2 4 4 4 6" xfId="7878" xr:uid="{00000000-0005-0000-0000-00002B330000}"/>
    <cellStyle name="Normalno 3 2 2 4 4 4 6 2" xfId="38114" xr:uid="{00000000-0005-0000-0000-00002C330000}"/>
    <cellStyle name="Normalno 3 2 2 4 4 4 7" xfId="7879" xr:uid="{00000000-0005-0000-0000-00002D330000}"/>
    <cellStyle name="Normalno 3 2 2 4 4 4 7 2" xfId="47358" xr:uid="{00000000-0005-0000-0000-00002E330000}"/>
    <cellStyle name="Normalno 3 2 2 4 4 4 8" xfId="7880" xr:uid="{00000000-0005-0000-0000-00002F330000}"/>
    <cellStyle name="Normalno 3 2 2 4 4 4 9" xfId="7881" xr:uid="{00000000-0005-0000-0000-000030330000}"/>
    <cellStyle name="Normalno 3 2 2 4 4 5" xfId="7882" xr:uid="{00000000-0005-0000-0000-000031330000}"/>
    <cellStyle name="Normalno 3 2 2 4 4 5 2" xfId="7883" xr:uid="{00000000-0005-0000-0000-000032330000}"/>
    <cellStyle name="Normalno 3 2 2 4 4 5 2 2" xfId="7884" xr:uid="{00000000-0005-0000-0000-000033330000}"/>
    <cellStyle name="Normalno 3 2 2 4 4 5 2 3" xfId="38115" xr:uid="{00000000-0005-0000-0000-000034330000}"/>
    <cellStyle name="Normalno 3 2 2 4 4 5 2 4" xfId="38116" xr:uid="{00000000-0005-0000-0000-000035330000}"/>
    <cellStyle name="Normalno 3 2 2 4 4 5 3" xfId="7885" xr:uid="{00000000-0005-0000-0000-000036330000}"/>
    <cellStyle name="Normalno 3 2 2 4 4 5 3 2" xfId="47359" xr:uid="{00000000-0005-0000-0000-000037330000}"/>
    <cellStyle name="Normalno 3 2 2 4 4 5 4" xfId="7886" xr:uid="{00000000-0005-0000-0000-000038330000}"/>
    <cellStyle name="Normalno 3 2 2 4 4 5 4 2" xfId="47360" xr:uid="{00000000-0005-0000-0000-000039330000}"/>
    <cellStyle name="Normalno 3 2 2 4 4 5 5" xfId="7887" xr:uid="{00000000-0005-0000-0000-00003A330000}"/>
    <cellStyle name="Normalno 3 2 2 4 4 5 6" xfId="7888" xr:uid="{00000000-0005-0000-0000-00003B330000}"/>
    <cellStyle name="Normalno 3 2 2 4 4 5 7" xfId="7889" xr:uid="{00000000-0005-0000-0000-00003C330000}"/>
    <cellStyle name="Normalno 3 2 2 4 4 6" xfId="7890" xr:uid="{00000000-0005-0000-0000-00003D330000}"/>
    <cellStyle name="Normalno 3 2 2 4 4 6 2" xfId="7891" xr:uid="{00000000-0005-0000-0000-00003E330000}"/>
    <cellStyle name="Normalno 3 2 2 4 4 6 2 2" xfId="7892" xr:uid="{00000000-0005-0000-0000-00003F330000}"/>
    <cellStyle name="Normalno 3 2 2 4 4 6 2 3" xfId="47361" xr:uid="{00000000-0005-0000-0000-000040330000}"/>
    <cellStyle name="Normalno 3 2 2 4 4 6 3" xfId="7893" xr:uid="{00000000-0005-0000-0000-000041330000}"/>
    <cellStyle name="Normalno 3 2 2 4 4 6 3 2" xfId="47362" xr:uid="{00000000-0005-0000-0000-000042330000}"/>
    <cellStyle name="Normalno 3 2 2 4 4 6 4" xfId="7894" xr:uid="{00000000-0005-0000-0000-000043330000}"/>
    <cellStyle name="Normalno 3 2 2 4 4 6 4 2" xfId="47363" xr:uid="{00000000-0005-0000-0000-000044330000}"/>
    <cellStyle name="Normalno 3 2 2 4 4 6 5" xfId="7895" xr:uid="{00000000-0005-0000-0000-000045330000}"/>
    <cellStyle name="Normalno 3 2 2 4 4 6 6" xfId="7896" xr:uid="{00000000-0005-0000-0000-000046330000}"/>
    <cellStyle name="Normalno 3 2 2 4 4 6 7" xfId="7897" xr:uid="{00000000-0005-0000-0000-000047330000}"/>
    <cellStyle name="Normalno 3 2 2 4 4 7" xfId="7898" xr:uid="{00000000-0005-0000-0000-000048330000}"/>
    <cellStyle name="Normalno 3 2 2 4 4 7 2" xfId="7899" xr:uid="{00000000-0005-0000-0000-000049330000}"/>
    <cellStyle name="Normalno 3 2 2 4 4 7 2 2" xfId="7900" xr:uid="{00000000-0005-0000-0000-00004A330000}"/>
    <cellStyle name="Normalno 3 2 2 4 4 7 2 3" xfId="47364" xr:uid="{00000000-0005-0000-0000-00004B330000}"/>
    <cellStyle name="Normalno 3 2 2 4 4 7 3" xfId="7901" xr:uid="{00000000-0005-0000-0000-00004C330000}"/>
    <cellStyle name="Normalno 3 2 2 4 4 7 3 2" xfId="47365" xr:uid="{00000000-0005-0000-0000-00004D330000}"/>
    <cellStyle name="Normalno 3 2 2 4 4 7 4" xfId="7902" xr:uid="{00000000-0005-0000-0000-00004E330000}"/>
    <cellStyle name="Normalno 3 2 2 4 4 7 4 2" xfId="47366" xr:uid="{00000000-0005-0000-0000-00004F330000}"/>
    <cellStyle name="Normalno 3 2 2 4 4 7 5" xfId="7903" xr:uid="{00000000-0005-0000-0000-000050330000}"/>
    <cellStyle name="Normalno 3 2 2 4 4 7 6" xfId="7904" xr:uid="{00000000-0005-0000-0000-000051330000}"/>
    <cellStyle name="Normalno 3 2 2 4 4 7 7" xfId="7905" xr:uid="{00000000-0005-0000-0000-000052330000}"/>
    <cellStyle name="Normalno 3 2 2 4 4 8" xfId="7906" xr:uid="{00000000-0005-0000-0000-000053330000}"/>
    <cellStyle name="Normalno 3 2 2 4 4 8 2" xfId="7907" xr:uid="{00000000-0005-0000-0000-000054330000}"/>
    <cellStyle name="Normalno 3 2 2 4 4 8 2 2" xfId="7908" xr:uid="{00000000-0005-0000-0000-000055330000}"/>
    <cellStyle name="Normalno 3 2 2 4 4 8 2 3" xfId="47367" xr:uid="{00000000-0005-0000-0000-000056330000}"/>
    <cellStyle name="Normalno 3 2 2 4 4 8 3" xfId="7909" xr:uid="{00000000-0005-0000-0000-000057330000}"/>
    <cellStyle name="Normalno 3 2 2 4 4 8 4" xfId="38117" xr:uid="{00000000-0005-0000-0000-000058330000}"/>
    <cellStyle name="Normalno 3 2 2 4 4 8 5" xfId="47368" xr:uid="{00000000-0005-0000-0000-000059330000}"/>
    <cellStyle name="Normalno 3 2 2 4 4 9" xfId="7910" xr:uid="{00000000-0005-0000-0000-00005A330000}"/>
    <cellStyle name="Normalno 3 2 2 4 4 9 2" xfId="7911" xr:uid="{00000000-0005-0000-0000-00005B330000}"/>
    <cellStyle name="Normalno 3 2 2 4 4 9 3" xfId="47369" xr:uid="{00000000-0005-0000-0000-00005C330000}"/>
    <cellStyle name="Normalno 3 2 2 4 4 9 4" xfId="47370" xr:uid="{00000000-0005-0000-0000-00005D330000}"/>
    <cellStyle name="Normalno 3 2 2 4 5" xfId="7912" xr:uid="{00000000-0005-0000-0000-00005E330000}"/>
    <cellStyle name="Normalno 3 2 2 4 5 10" xfId="7913" xr:uid="{00000000-0005-0000-0000-00005F330000}"/>
    <cellStyle name="Normalno 3 2 2 4 5 11" xfId="7914" xr:uid="{00000000-0005-0000-0000-000060330000}"/>
    <cellStyle name="Normalno 3 2 2 4 5 2" xfId="7915" xr:uid="{00000000-0005-0000-0000-000061330000}"/>
    <cellStyle name="Normalno 3 2 2 4 5 2 2" xfId="7916" xr:uid="{00000000-0005-0000-0000-000062330000}"/>
    <cellStyle name="Normalno 3 2 2 4 5 2 2 2" xfId="7917" xr:uid="{00000000-0005-0000-0000-000063330000}"/>
    <cellStyle name="Normalno 3 2 2 4 5 2 2 2 2" xfId="38118" xr:uid="{00000000-0005-0000-0000-000064330000}"/>
    <cellStyle name="Normalno 3 2 2 4 5 2 2 2 3" xfId="38119" xr:uid="{00000000-0005-0000-0000-000065330000}"/>
    <cellStyle name="Normalno 3 2 2 4 5 2 2 3" xfId="7918" xr:uid="{00000000-0005-0000-0000-000066330000}"/>
    <cellStyle name="Normalno 3 2 2 4 5 2 2 3 2" xfId="47371" xr:uid="{00000000-0005-0000-0000-000067330000}"/>
    <cellStyle name="Normalno 3 2 2 4 5 2 2 4" xfId="7919" xr:uid="{00000000-0005-0000-0000-000068330000}"/>
    <cellStyle name="Normalno 3 2 2 4 5 2 2 4 2" xfId="47372" xr:uid="{00000000-0005-0000-0000-000069330000}"/>
    <cellStyle name="Normalno 3 2 2 4 5 2 2 5" xfId="7920" xr:uid="{00000000-0005-0000-0000-00006A330000}"/>
    <cellStyle name="Normalno 3 2 2 4 5 2 2 6" xfId="7921" xr:uid="{00000000-0005-0000-0000-00006B330000}"/>
    <cellStyle name="Normalno 3 2 2 4 5 2 2 7" xfId="7922" xr:uid="{00000000-0005-0000-0000-00006C330000}"/>
    <cellStyle name="Normalno 3 2 2 4 5 2 3" xfId="7923" xr:uid="{00000000-0005-0000-0000-00006D330000}"/>
    <cellStyle name="Normalno 3 2 2 4 5 2 3 2" xfId="7924" xr:uid="{00000000-0005-0000-0000-00006E330000}"/>
    <cellStyle name="Normalno 3 2 2 4 5 2 3 2 2" xfId="38120" xr:uid="{00000000-0005-0000-0000-00006F330000}"/>
    <cellStyle name="Normalno 3 2 2 4 5 2 3 2 3" xfId="47373" xr:uid="{00000000-0005-0000-0000-000070330000}"/>
    <cellStyle name="Normalno 3 2 2 4 5 2 3 3" xfId="7925" xr:uid="{00000000-0005-0000-0000-000071330000}"/>
    <cellStyle name="Normalno 3 2 2 4 5 2 3 3 2" xfId="47374" xr:uid="{00000000-0005-0000-0000-000072330000}"/>
    <cellStyle name="Normalno 3 2 2 4 5 2 3 4" xfId="7926" xr:uid="{00000000-0005-0000-0000-000073330000}"/>
    <cellStyle name="Normalno 3 2 2 4 5 2 3 4 2" xfId="47375" xr:uid="{00000000-0005-0000-0000-000074330000}"/>
    <cellStyle name="Normalno 3 2 2 4 5 2 3 5" xfId="7927" xr:uid="{00000000-0005-0000-0000-000075330000}"/>
    <cellStyle name="Normalno 3 2 2 4 5 2 3 6" xfId="7928" xr:uid="{00000000-0005-0000-0000-000076330000}"/>
    <cellStyle name="Normalno 3 2 2 4 5 2 3 7" xfId="7929" xr:uid="{00000000-0005-0000-0000-000077330000}"/>
    <cellStyle name="Normalno 3 2 2 4 5 2 4" xfId="7930" xr:uid="{00000000-0005-0000-0000-000078330000}"/>
    <cellStyle name="Normalno 3 2 2 4 5 2 4 2" xfId="7931" xr:uid="{00000000-0005-0000-0000-000079330000}"/>
    <cellStyle name="Normalno 3 2 2 4 5 2 4 2 2" xfId="47376" xr:uid="{00000000-0005-0000-0000-00007A330000}"/>
    <cellStyle name="Normalno 3 2 2 4 5 2 4 2 3" xfId="47377" xr:uid="{00000000-0005-0000-0000-00007B330000}"/>
    <cellStyle name="Normalno 3 2 2 4 5 2 4 3" xfId="7932" xr:uid="{00000000-0005-0000-0000-00007C330000}"/>
    <cellStyle name="Normalno 3 2 2 4 5 2 4 3 2" xfId="47378" xr:uid="{00000000-0005-0000-0000-00007D330000}"/>
    <cellStyle name="Normalno 3 2 2 4 5 2 4 4" xfId="7933" xr:uid="{00000000-0005-0000-0000-00007E330000}"/>
    <cellStyle name="Normalno 3 2 2 4 5 2 4 4 2" xfId="47379" xr:uid="{00000000-0005-0000-0000-00007F330000}"/>
    <cellStyle name="Normalno 3 2 2 4 5 2 4 5" xfId="7934" xr:uid="{00000000-0005-0000-0000-000080330000}"/>
    <cellStyle name="Normalno 3 2 2 4 5 2 4 6" xfId="7935" xr:uid="{00000000-0005-0000-0000-000081330000}"/>
    <cellStyle name="Normalno 3 2 2 4 5 2 4 7" xfId="7936" xr:uid="{00000000-0005-0000-0000-000082330000}"/>
    <cellStyle name="Normalno 3 2 2 4 5 2 5" xfId="7937" xr:uid="{00000000-0005-0000-0000-000083330000}"/>
    <cellStyle name="Normalno 3 2 2 4 5 2 5 2" xfId="7938" xr:uid="{00000000-0005-0000-0000-000084330000}"/>
    <cellStyle name="Normalno 3 2 2 4 5 2 5 3" xfId="38121" xr:uid="{00000000-0005-0000-0000-000085330000}"/>
    <cellStyle name="Normalno 3 2 2 4 5 2 6" xfId="7939" xr:uid="{00000000-0005-0000-0000-000086330000}"/>
    <cellStyle name="Normalno 3 2 2 4 5 2 6 2" xfId="38122" xr:uid="{00000000-0005-0000-0000-000087330000}"/>
    <cellStyle name="Normalno 3 2 2 4 5 2 7" xfId="7940" xr:uid="{00000000-0005-0000-0000-000088330000}"/>
    <cellStyle name="Normalno 3 2 2 4 5 2 7 2" xfId="47380" xr:uid="{00000000-0005-0000-0000-000089330000}"/>
    <cellStyle name="Normalno 3 2 2 4 5 2 8" xfId="7941" xr:uid="{00000000-0005-0000-0000-00008A330000}"/>
    <cellStyle name="Normalno 3 2 2 4 5 2 9" xfId="7942" xr:uid="{00000000-0005-0000-0000-00008B330000}"/>
    <cellStyle name="Normalno 3 2 2 4 5 3" xfId="7943" xr:uid="{00000000-0005-0000-0000-00008C330000}"/>
    <cellStyle name="Normalno 3 2 2 4 5 3 2" xfId="7944" xr:uid="{00000000-0005-0000-0000-00008D330000}"/>
    <cellStyle name="Normalno 3 2 2 4 5 3 2 2" xfId="7945" xr:uid="{00000000-0005-0000-0000-00008E330000}"/>
    <cellStyle name="Normalno 3 2 2 4 5 3 2 2 2" xfId="38123" xr:uid="{00000000-0005-0000-0000-00008F330000}"/>
    <cellStyle name="Normalno 3 2 2 4 5 3 2 2 3" xfId="38124" xr:uid="{00000000-0005-0000-0000-000090330000}"/>
    <cellStyle name="Normalno 3 2 2 4 5 3 2 3" xfId="7946" xr:uid="{00000000-0005-0000-0000-000091330000}"/>
    <cellStyle name="Normalno 3 2 2 4 5 3 2 3 2" xfId="47381" xr:uid="{00000000-0005-0000-0000-000092330000}"/>
    <cellStyle name="Normalno 3 2 2 4 5 3 2 4" xfId="7947" xr:uid="{00000000-0005-0000-0000-000093330000}"/>
    <cellStyle name="Normalno 3 2 2 4 5 3 2 4 2" xfId="47382" xr:uid="{00000000-0005-0000-0000-000094330000}"/>
    <cellStyle name="Normalno 3 2 2 4 5 3 2 5" xfId="7948" xr:uid="{00000000-0005-0000-0000-000095330000}"/>
    <cellStyle name="Normalno 3 2 2 4 5 3 2 6" xfId="7949" xr:uid="{00000000-0005-0000-0000-000096330000}"/>
    <cellStyle name="Normalno 3 2 2 4 5 3 2 7" xfId="7950" xr:uid="{00000000-0005-0000-0000-000097330000}"/>
    <cellStyle name="Normalno 3 2 2 4 5 3 3" xfId="7951" xr:uid="{00000000-0005-0000-0000-000098330000}"/>
    <cellStyle name="Normalno 3 2 2 4 5 3 3 2" xfId="7952" xr:uid="{00000000-0005-0000-0000-000099330000}"/>
    <cellStyle name="Normalno 3 2 2 4 5 3 3 2 2" xfId="38125" xr:uid="{00000000-0005-0000-0000-00009A330000}"/>
    <cellStyle name="Normalno 3 2 2 4 5 3 3 2 3" xfId="47383" xr:uid="{00000000-0005-0000-0000-00009B330000}"/>
    <cellStyle name="Normalno 3 2 2 4 5 3 3 3" xfId="7953" xr:uid="{00000000-0005-0000-0000-00009C330000}"/>
    <cellStyle name="Normalno 3 2 2 4 5 3 3 3 2" xfId="47384" xr:uid="{00000000-0005-0000-0000-00009D330000}"/>
    <cellStyle name="Normalno 3 2 2 4 5 3 3 4" xfId="7954" xr:uid="{00000000-0005-0000-0000-00009E330000}"/>
    <cellStyle name="Normalno 3 2 2 4 5 3 3 4 2" xfId="47385" xr:uid="{00000000-0005-0000-0000-00009F330000}"/>
    <cellStyle name="Normalno 3 2 2 4 5 3 3 5" xfId="7955" xr:uid="{00000000-0005-0000-0000-0000A0330000}"/>
    <cellStyle name="Normalno 3 2 2 4 5 3 3 6" xfId="7956" xr:uid="{00000000-0005-0000-0000-0000A1330000}"/>
    <cellStyle name="Normalno 3 2 2 4 5 3 3 7" xfId="7957" xr:uid="{00000000-0005-0000-0000-0000A2330000}"/>
    <cellStyle name="Normalno 3 2 2 4 5 3 4" xfId="7958" xr:uid="{00000000-0005-0000-0000-0000A3330000}"/>
    <cellStyle name="Normalno 3 2 2 4 5 3 4 2" xfId="7959" xr:uid="{00000000-0005-0000-0000-0000A4330000}"/>
    <cellStyle name="Normalno 3 2 2 4 5 3 4 2 2" xfId="47386" xr:uid="{00000000-0005-0000-0000-0000A5330000}"/>
    <cellStyle name="Normalno 3 2 2 4 5 3 4 2 3" xfId="47387" xr:uid="{00000000-0005-0000-0000-0000A6330000}"/>
    <cellStyle name="Normalno 3 2 2 4 5 3 4 3" xfId="7960" xr:uid="{00000000-0005-0000-0000-0000A7330000}"/>
    <cellStyle name="Normalno 3 2 2 4 5 3 4 3 2" xfId="47388" xr:uid="{00000000-0005-0000-0000-0000A8330000}"/>
    <cellStyle name="Normalno 3 2 2 4 5 3 4 4" xfId="7961" xr:uid="{00000000-0005-0000-0000-0000A9330000}"/>
    <cellStyle name="Normalno 3 2 2 4 5 3 4 4 2" xfId="47389" xr:uid="{00000000-0005-0000-0000-0000AA330000}"/>
    <cellStyle name="Normalno 3 2 2 4 5 3 4 5" xfId="7962" xr:uid="{00000000-0005-0000-0000-0000AB330000}"/>
    <cellStyle name="Normalno 3 2 2 4 5 3 4 6" xfId="7963" xr:uid="{00000000-0005-0000-0000-0000AC330000}"/>
    <cellStyle name="Normalno 3 2 2 4 5 3 4 7" xfId="7964" xr:uid="{00000000-0005-0000-0000-0000AD330000}"/>
    <cellStyle name="Normalno 3 2 2 4 5 3 5" xfId="7965" xr:uid="{00000000-0005-0000-0000-0000AE330000}"/>
    <cellStyle name="Normalno 3 2 2 4 5 3 5 2" xfId="7966" xr:uid="{00000000-0005-0000-0000-0000AF330000}"/>
    <cellStyle name="Normalno 3 2 2 4 5 3 5 3" xfId="38126" xr:uid="{00000000-0005-0000-0000-0000B0330000}"/>
    <cellStyle name="Normalno 3 2 2 4 5 3 6" xfId="7967" xr:uid="{00000000-0005-0000-0000-0000B1330000}"/>
    <cellStyle name="Normalno 3 2 2 4 5 3 6 2" xfId="38127" xr:uid="{00000000-0005-0000-0000-0000B2330000}"/>
    <cellStyle name="Normalno 3 2 2 4 5 3 7" xfId="7968" xr:uid="{00000000-0005-0000-0000-0000B3330000}"/>
    <cellStyle name="Normalno 3 2 2 4 5 3 7 2" xfId="47390" xr:uid="{00000000-0005-0000-0000-0000B4330000}"/>
    <cellStyle name="Normalno 3 2 2 4 5 3 8" xfId="7969" xr:uid="{00000000-0005-0000-0000-0000B5330000}"/>
    <cellStyle name="Normalno 3 2 2 4 5 3 9" xfId="7970" xr:uid="{00000000-0005-0000-0000-0000B6330000}"/>
    <cellStyle name="Normalno 3 2 2 4 5 4" xfId="7971" xr:uid="{00000000-0005-0000-0000-0000B7330000}"/>
    <cellStyle name="Normalno 3 2 2 4 5 4 2" xfId="7972" xr:uid="{00000000-0005-0000-0000-0000B8330000}"/>
    <cellStyle name="Normalno 3 2 2 4 5 4 2 2" xfId="7973" xr:uid="{00000000-0005-0000-0000-0000B9330000}"/>
    <cellStyle name="Normalno 3 2 2 4 5 4 2 3" xfId="38128" xr:uid="{00000000-0005-0000-0000-0000BA330000}"/>
    <cellStyle name="Normalno 3 2 2 4 5 4 2 4" xfId="38129" xr:uid="{00000000-0005-0000-0000-0000BB330000}"/>
    <cellStyle name="Normalno 3 2 2 4 5 4 3" xfId="7974" xr:uid="{00000000-0005-0000-0000-0000BC330000}"/>
    <cellStyle name="Normalno 3 2 2 4 5 4 3 2" xfId="47391" xr:uid="{00000000-0005-0000-0000-0000BD330000}"/>
    <cellStyle name="Normalno 3 2 2 4 5 4 4" xfId="7975" xr:uid="{00000000-0005-0000-0000-0000BE330000}"/>
    <cellStyle name="Normalno 3 2 2 4 5 4 4 2" xfId="47392" xr:uid="{00000000-0005-0000-0000-0000BF330000}"/>
    <cellStyle name="Normalno 3 2 2 4 5 4 5" xfId="7976" xr:uid="{00000000-0005-0000-0000-0000C0330000}"/>
    <cellStyle name="Normalno 3 2 2 4 5 4 6" xfId="7977" xr:uid="{00000000-0005-0000-0000-0000C1330000}"/>
    <cellStyle name="Normalno 3 2 2 4 5 4 7" xfId="7978" xr:uid="{00000000-0005-0000-0000-0000C2330000}"/>
    <cellStyle name="Normalno 3 2 2 4 5 5" xfId="7979" xr:uid="{00000000-0005-0000-0000-0000C3330000}"/>
    <cellStyle name="Normalno 3 2 2 4 5 5 2" xfId="7980" xr:uid="{00000000-0005-0000-0000-0000C4330000}"/>
    <cellStyle name="Normalno 3 2 2 4 5 5 2 2" xfId="7981" xr:uid="{00000000-0005-0000-0000-0000C5330000}"/>
    <cellStyle name="Normalno 3 2 2 4 5 5 2 3" xfId="47393" xr:uid="{00000000-0005-0000-0000-0000C6330000}"/>
    <cellStyle name="Normalno 3 2 2 4 5 5 3" xfId="7982" xr:uid="{00000000-0005-0000-0000-0000C7330000}"/>
    <cellStyle name="Normalno 3 2 2 4 5 5 3 2" xfId="47394" xr:uid="{00000000-0005-0000-0000-0000C8330000}"/>
    <cellStyle name="Normalno 3 2 2 4 5 5 4" xfId="7983" xr:uid="{00000000-0005-0000-0000-0000C9330000}"/>
    <cellStyle name="Normalno 3 2 2 4 5 5 4 2" xfId="47395" xr:uid="{00000000-0005-0000-0000-0000CA330000}"/>
    <cellStyle name="Normalno 3 2 2 4 5 5 5" xfId="7984" xr:uid="{00000000-0005-0000-0000-0000CB330000}"/>
    <cellStyle name="Normalno 3 2 2 4 5 5 6" xfId="7985" xr:uid="{00000000-0005-0000-0000-0000CC330000}"/>
    <cellStyle name="Normalno 3 2 2 4 5 5 7" xfId="7986" xr:uid="{00000000-0005-0000-0000-0000CD330000}"/>
    <cellStyle name="Normalno 3 2 2 4 5 6" xfId="7987" xr:uid="{00000000-0005-0000-0000-0000CE330000}"/>
    <cellStyle name="Normalno 3 2 2 4 5 6 2" xfId="7988" xr:uid="{00000000-0005-0000-0000-0000CF330000}"/>
    <cellStyle name="Normalno 3 2 2 4 5 6 2 2" xfId="7989" xr:uid="{00000000-0005-0000-0000-0000D0330000}"/>
    <cellStyle name="Normalno 3 2 2 4 5 6 2 3" xfId="47396" xr:uid="{00000000-0005-0000-0000-0000D1330000}"/>
    <cellStyle name="Normalno 3 2 2 4 5 6 3" xfId="7990" xr:uid="{00000000-0005-0000-0000-0000D2330000}"/>
    <cellStyle name="Normalno 3 2 2 4 5 6 3 2" xfId="47397" xr:uid="{00000000-0005-0000-0000-0000D3330000}"/>
    <cellStyle name="Normalno 3 2 2 4 5 6 4" xfId="7991" xr:uid="{00000000-0005-0000-0000-0000D4330000}"/>
    <cellStyle name="Normalno 3 2 2 4 5 6 4 2" xfId="47398" xr:uid="{00000000-0005-0000-0000-0000D5330000}"/>
    <cellStyle name="Normalno 3 2 2 4 5 6 5" xfId="7992" xr:uid="{00000000-0005-0000-0000-0000D6330000}"/>
    <cellStyle name="Normalno 3 2 2 4 5 6 6" xfId="7993" xr:uid="{00000000-0005-0000-0000-0000D7330000}"/>
    <cellStyle name="Normalno 3 2 2 4 5 6 7" xfId="7994" xr:uid="{00000000-0005-0000-0000-0000D8330000}"/>
    <cellStyle name="Normalno 3 2 2 4 5 7" xfId="7995" xr:uid="{00000000-0005-0000-0000-0000D9330000}"/>
    <cellStyle name="Normalno 3 2 2 4 5 7 2" xfId="7996" xr:uid="{00000000-0005-0000-0000-0000DA330000}"/>
    <cellStyle name="Normalno 3 2 2 4 5 7 3" xfId="38130" xr:uid="{00000000-0005-0000-0000-0000DB330000}"/>
    <cellStyle name="Normalno 3 2 2 4 5 7 4" xfId="38131" xr:uid="{00000000-0005-0000-0000-0000DC330000}"/>
    <cellStyle name="Normalno 3 2 2 4 5 8" xfId="7997" xr:uid="{00000000-0005-0000-0000-0000DD330000}"/>
    <cellStyle name="Normalno 3 2 2 4 5 8 2" xfId="38132" xr:uid="{00000000-0005-0000-0000-0000DE330000}"/>
    <cellStyle name="Normalno 3 2 2 4 5 9" xfId="7998" xr:uid="{00000000-0005-0000-0000-0000DF330000}"/>
    <cellStyle name="Normalno 3 2 2 4 5 9 2" xfId="47399" xr:uid="{00000000-0005-0000-0000-0000E0330000}"/>
    <cellStyle name="Normalno 3 2 2 4 6" xfId="7999" xr:uid="{00000000-0005-0000-0000-0000E1330000}"/>
    <cellStyle name="Normalno 3 2 2 4 6 10" xfId="8000" xr:uid="{00000000-0005-0000-0000-0000E2330000}"/>
    <cellStyle name="Normalno 3 2 2 4 6 11" xfId="8001" xr:uid="{00000000-0005-0000-0000-0000E3330000}"/>
    <cellStyle name="Normalno 3 2 2 4 6 2" xfId="8002" xr:uid="{00000000-0005-0000-0000-0000E4330000}"/>
    <cellStyle name="Normalno 3 2 2 4 6 2 2" xfId="8003" xr:uid="{00000000-0005-0000-0000-0000E5330000}"/>
    <cellStyle name="Normalno 3 2 2 4 6 2 2 2" xfId="8004" xr:uid="{00000000-0005-0000-0000-0000E6330000}"/>
    <cellStyle name="Normalno 3 2 2 4 6 2 2 2 2" xfId="38133" xr:uid="{00000000-0005-0000-0000-0000E7330000}"/>
    <cellStyle name="Normalno 3 2 2 4 6 2 2 2 3" xfId="38134" xr:uid="{00000000-0005-0000-0000-0000E8330000}"/>
    <cellStyle name="Normalno 3 2 2 4 6 2 2 3" xfId="8005" xr:uid="{00000000-0005-0000-0000-0000E9330000}"/>
    <cellStyle name="Normalno 3 2 2 4 6 2 2 3 2" xfId="47400" xr:uid="{00000000-0005-0000-0000-0000EA330000}"/>
    <cellStyle name="Normalno 3 2 2 4 6 2 2 4" xfId="8006" xr:uid="{00000000-0005-0000-0000-0000EB330000}"/>
    <cellStyle name="Normalno 3 2 2 4 6 2 2 4 2" xfId="47401" xr:uid="{00000000-0005-0000-0000-0000EC330000}"/>
    <cellStyle name="Normalno 3 2 2 4 6 2 2 5" xfId="8007" xr:uid="{00000000-0005-0000-0000-0000ED330000}"/>
    <cellStyle name="Normalno 3 2 2 4 6 2 2 6" xfId="8008" xr:uid="{00000000-0005-0000-0000-0000EE330000}"/>
    <cellStyle name="Normalno 3 2 2 4 6 2 2 7" xfId="8009" xr:uid="{00000000-0005-0000-0000-0000EF330000}"/>
    <cellStyle name="Normalno 3 2 2 4 6 2 3" xfId="8010" xr:uid="{00000000-0005-0000-0000-0000F0330000}"/>
    <cellStyle name="Normalno 3 2 2 4 6 2 3 2" xfId="8011" xr:uid="{00000000-0005-0000-0000-0000F1330000}"/>
    <cellStyle name="Normalno 3 2 2 4 6 2 3 2 2" xfId="38135" xr:uid="{00000000-0005-0000-0000-0000F2330000}"/>
    <cellStyle name="Normalno 3 2 2 4 6 2 3 2 3" xfId="47402" xr:uid="{00000000-0005-0000-0000-0000F3330000}"/>
    <cellStyle name="Normalno 3 2 2 4 6 2 3 3" xfId="8012" xr:uid="{00000000-0005-0000-0000-0000F4330000}"/>
    <cellStyle name="Normalno 3 2 2 4 6 2 3 3 2" xfId="47403" xr:uid="{00000000-0005-0000-0000-0000F5330000}"/>
    <cellStyle name="Normalno 3 2 2 4 6 2 3 4" xfId="8013" xr:uid="{00000000-0005-0000-0000-0000F6330000}"/>
    <cellStyle name="Normalno 3 2 2 4 6 2 3 4 2" xfId="47404" xr:uid="{00000000-0005-0000-0000-0000F7330000}"/>
    <cellStyle name="Normalno 3 2 2 4 6 2 3 5" xfId="8014" xr:uid="{00000000-0005-0000-0000-0000F8330000}"/>
    <cellStyle name="Normalno 3 2 2 4 6 2 3 6" xfId="8015" xr:uid="{00000000-0005-0000-0000-0000F9330000}"/>
    <cellStyle name="Normalno 3 2 2 4 6 2 3 7" xfId="8016" xr:uid="{00000000-0005-0000-0000-0000FA330000}"/>
    <cellStyle name="Normalno 3 2 2 4 6 2 4" xfId="8017" xr:uid="{00000000-0005-0000-0000-0000FB330000}"/>
    <cellStyle name="Normalno 3 2 2 4 6 2 4 2" xfId="8018" xr:uid="{00000000-0005-0000-0000-0000FC330000}"/>
    <cellStyle name="Normalno 3 2 2 4 6 2 4 2 2" xfId="47405" xr:uid="{00000000-0005-0000-0000-0000FD330000}"/>
    <cellStyle name="Normalno 3 2 2 4 6 2 4 2 3" xfId="47406" xr:uid="{00000000-0005-0000-0000-0000FE330000}"/>
    <cellStyle name="Normalno 3 2 2 4 6 2 4 3" xfId="8019" xr:uid="{00000000-0005-0000-0000-0000FF330000}"/>
    <cellStyle name="Normalno 3 2 2 4 6 2 4 3 2" xfId="47407" xr:uid="{00000000-0005-0000-0000-000000340000}"/>
    <cellStyle name="Normalno 3 2 2 4 6 2 4 4" xfId="8020" xr:uid="{00000000-0005-0000-0000-000001340000}"/>
    <cellStyle name="Normalno 3 2 2 4 6 2 4 4 2" xfId="47408" xr:uid="{00000000-0005-0000-0000-000002340000}"/>
    <cellStyle name="Normalno 3 2 2 4 6 2 4 5" xfId="8021" xr:uid="{00000000-0005-0000-0000-000003340000}"/>
    <cellStyle name="Normalno 3 2 2 4 6 2 4 6" xfId="8022" xr:uid="{00000000-0005-0000-0000-000004340000}"/>
    <cellStyle name="Normalno 3 2 2 4 6 2 4 7" xfId="8023" xr:uid="{00000000-0005-0000-0000-000005340000}"/>
    <cellStyle name="Normalno 3 2 2 4 6 2 5" xfId="8024" xr:uid="{00000000-0005-0000-0000-000006340000}"/>
    <cellStyle name="Normalno 3 2 2 4 6 2 5 2" xfId="8025" xr:uid="{00000000-0005-0000-0000-000007340000}"/>
    <cellStyle name="Normalno 3 2 2 4 6 2 5 3" xfId="38136" xr:uid="{00000000-0005-0000-0000-000008340000}"/>
    <cellStyle name="Normalno 3 2 2 4 6 2 6" xfId="8026" xr:uid="{00000000-0005-0000-0000-000009340000}"/>
    <cellStyle name="Normalno 3 2 2 4 6 2 6 2" xfId="38137" xr:uid="{00000000-0005-0000-0000-00000A340000}"/>
    <cellStyle name="Normalno 3 2 2 4 6 2 7" xfId="8027" xr:uid="{00000000-0005-0000-0000-00000B340000}"/>
    <cellStyle name="Normalno 3 2 2 4 6 2 7 2" xfId="47409" xr:uid="{00000000-0005-0000-0000-00000C340000}"/>
    <cellStyle name="Normalno 3 2 2 4 6 2 8" xfId="8028" xr:uid="{00000000-0005-0000-0000-00000D340000}"/>
    <cellStyle name="Normalno 3 2 2 4 6 2 9" xfId="8029" xr:uid="{00000000-0005-0000-0000-00000E340000}"/>
    <cellStyle name="Normalno 3 2 2 4 6 3" xfId="8030" xr:uid="{00000000-0005-0000-0000-00000F340000}"/>
    <cellStyle name="Normalno 3 2 2 4 6 3 2" xfId="8031" xr:uid="{00000000-0005-0000-0000-000010340000}"/>
    <cellStyle name="Normalno 3 2 2 4 6 3 2 2" xfId="8032" xr:uid="{00000000-0005-0000-0000-000011340000}"/>
    <cellStyle name="Normalno 3 2 2 4 6 3 2 2 2" xfId="38138" xr:uid="{00000000-0005-0000-0000-000012340000}"/>
    <cellStyle name="Normalno 3 2 2 4 6 3 2 2 3" xfId="38139" xr:uid="{00000000-0005-0000-0000-000013340000}"/>
    <cellStyle name="Normalno 3 2 2 4 6 3 2 3" xfId="8033" xr:uid="{00000000-0005-0000-0000-000014340000}"/>
    <cellStyle name="Normalno 3 2 2 4 6 3 2 3 2" xfId="47410" xr:uid="{00000000-0005-0000-0000-000015340000}"/>
    <cellStyle name="Normalno 3 2 2 4 6 3 2 4" xfId="8034" xr:uid="{00000000-0005-0000-0000-000016340000}"/>
    <cellStyle name="Normalno 3 2 2 4 6 3 2 4 2" xfId="47411" xr:uid="{00000000-0005-0000-0000-000017340000}"/>
    <cellStyle name="Normalno 3 2 2 4 6 3 2 5" xfId="8035" xr:uid="{00000000-0005-0000-0000-000018340000}"/>
    <cellStyle name="Normalno 3 2 2 4 6 3 2 6" xfId="8036" xr:uid="{00000000-0005-0000-0000-000019340000}"/>
    <cellStyle name="Normalno 3 2 2 4 6 3 2 7" xfId="8037" xr:uid="{00000000-0005-0000-0000-00001A340000}"/>
    <cellStyle name="Normalno 3 2 2 4 6 3 3" xfId="8038" xr:uid="{00000000-0005-0000-0000-00001B340000}"/>
    <cellStyle name="Normalno 3 2 2 4 6 3 3 2" xfId="8039" xr:uid="{00000000-0005-0000-0000-00001C340000}"/>
    <cellStyle name="Normalno 3 2 2 4 6 3 3 2 2" xfId="38140" xr:uid="{00000000-0005-0000-0000-00001D340000}"/>
    <cellStyle name="Normalno 3 2 2 4 6 3 3 2 3" xfId="47412" xr:uid="{00000000-0005-0000-0000-00001E340000}"/>
    <cellStyle name="Normalno 3 2 2 4 6 3 3 3" xfId="8040" xr:uid="{00000000-0005-0000-0000-00001F340000}"/>
    <cellStyle name="Normalno 3 2 2 4 6 3 3 3 2" xfId="47413" xr:uid="{00000000-0005-0000-0000-000020340000}"/>
    <cellStyle name="Normalno 3 2 2 4 6 3 3 4" xfId="8041" xr:uid="{00000000-0005-0000-0000-000021340000}"/>
    <cellStyle name="Normalno 3 2 2 4 6 3 3 4 2" xfId="47414" xr:uid="{00000000-0005-0000-0000-000022340000}"/>
    <cellStyle name="Normalno 3 2 2 4 6 3 3 5" xfId="8042" xr:uid="{00000000-0005-0000-0000-000023340000}"/>
    <cellStyle name="Normalno 3 2 2 4 6 3 3 6" xfId="8043" xr:uid="{00000000-0005-0000-0000-000024340000}"/>
    <cellStyle name="Normalno 3 2 2 4 6 3 3 7" xfId="8044" xr:uid="{00000000-0005-0000-0000-000025340000}"/>
    <cellStyle name="Normalno 3 2 2 4 6 3 4" xfId="8045" xr:uid="{00000000-0005-0000-0000-000026340000}"/>
    <cellStyle name="Normalno 3 2 2 4 6 3 4 2" xfId="8046" xr:uid="{00000000-0005-0000-0000-000027340000}"/>
    <cellStyle name="Normalno 3 2 2 4 6 3 4 2 2" xfId="47415" xr:uid="{00000000-0005-0000-0000-000028340000}"/>
    <cellStyle name="Normalno 3 2 2 4 6 3 4 2 3" xfId="47416" xr:uid="{00000000-0005-0000-0000-000029340000}"/>
    <cellStyle name="Normalno 3 2 2 4 6 3 4 3" xfId="8047" xr:uid="{00000000-0005-0000-0000-00002A340000}"/>
    <cellStyle name="Normalno 3 2 2 4 6 3 4 3 2" xfId="47417" xr:uid="{00000000-0005-0000-0000-00002B340000}"/>
    <cellStyle name="Normalno 3 2 2 4 6 3 4 4" xfId="8048" xr:uid="{00000000-0005-0000-0000-00002C340000}"/>
    <cellStyle name="Normalno 3 2 2 4 6 3 4 4 2" xfId="47418" xr:uid="{00000000-0005-0000-0000-00002D340000}"/>
    <cellStyle name="Normalno 3 2 2 4 6 3 4 5" xfId="8049" xr:uid="{00000000-0005-0000-0000-00002E340000}"/>
    <cellStyle name="Normalno 3 2 2 4 6 3 4 6" xfId="8050" xr:uid="{00000000-0005-0000-0000-00002F340000}"/>
    <cellStyle name="Normalno 3 2 2 4 6 3 4 7" xfId="8051" xr:uid="{00000000-0005-0000-0000-000030340000}"/>
    <cellStyle name="Normalno 3 2 2 4 6 3 5" xfId="8052" xr:uid="{00000000-0005-0000-0000-000031340000}"/>
    <cellStyle name="Normalno 3 2 2 4 6 3 5 2" xfId="8053" xr:uid="{00000000-0005-0000-0000-000032340000}"/>
    <cellStyle name="Normalno 3 2 2 4 6 3 5 3" xfId="38141" xr:uid="{00000000-0005-0000-0000-000033340000}"/>
    <cellStyle name="Normalno 3 2 2 4 6 3 6" xfId="8054" xr:uid="{00000000-0005-0000-0000-000034340000}"/>
    <cellStyle name="Normalno 3 2 2 4 6 3 6 2" xfId="38142" xr:uid="{00000000-0005-0000-0000-000035340000}"/>
    <cellStyle name="Normalno 3 2 2 4 6 3 7" xfId="8055" xr:uid="{00000000-0005-0000-0000-000036340000}"/>
    <cellStyle name="Normalno 3 2 2 4 6 3 7 2" xfId="47419" xr:uid="{00000000-0005-0000-0000-000037340000}"/>
    <cellStyle name="Normalno 3 2 2 4 6 3 8" xfId="8056" xr:uid="{00000000-0005-0000-0000-000038340000}"/>
    <cellStyle name="Normalno 3 2 2 4 6 3 9" xfId="8057" xr:uid="{00000000-0005-0000-0000-000039340000}"/>
    <cellStyle name="Normalno 3 2 2 4 6 4" xfId="8058" xr:uid="{00000000-0005-0000-0000-00003A340000}"/>
    <cellStyle name="Normalno 3 2 2 4 6 4 2" xfId="8059" xr:uid="{00000000-0005-0000-0000-00003B340000}"/>
    <cellStyle name="Normalno 3 2 2 4 6 4 2 2" xfId="8060" xr:uid="{00000000-0005-0000-0000-00003C340000}"/>
    <cellStyle name="Normalno 3 2 2 4 6 4 2 3" xfId="38143" xr:uid="{00000000-0005-0000-0000-00003D340000}"/>
    <cellStyle name="Normalno 3 2 2 4 6 4 2 4" xfId="38144" xr:uid="{00000000-0005-0000-0000-00003E340000}"/>
    <cellStyle name="Normalno 3 2 2 4 6 4 3" xfId="8061" xr:uid="{00000000-0005-0000-0000-00003F340000}"/>
    <cellStyle name="Normalno 3 2 2 4 6 4 3 2" xfId="47420" xr:uid="{00000000-0005-0000-0000-000040340000}"/>
    <cellStyle name="Normalno 3 2 2 4 6 4 4" xfId="8062" xr:uid="{00000000-0005-0000-0000-000041340000}"/>
    <cellStyle name="Normalno 3 2 2 4 6 4 4 2" xfId="47421" xr:uid="{00000000-0005-0000-0000-000042340000}"/>
    <cellStyle name="Normalno 3 2 2 4 6 4 5" xfId="8063" xr:uid="{00000000-0005-0000-0000-000043340000}"/>
    <cellStyle name="Normalno 3 2 2 4 6 4 6" xfId="8064" xr:uid="{00000000-0005-0000-0000-000044340000}"/>
    <cellStyle name="Normalno 3 2 2 4 6 4 7" xfId="8065" xr:uid="{00000000-0005-0000-0000-000045340000}"/>
    <cellStyle name="Normalno 3 2 2 4 6 5" xfId="8066" xr:uid="{00000000-0005-0000-0000-000046340000}"/>
    <cellStyle name="Normalno 3 2 2 4 6 5 2" xfId="8067" xr:uid="{00000000-0005-0000-0000-000047340000}"/>
    <cellStyle name="Normalno 3 2 2 4 6 5 2 2" xfId="8068" xr:uid="{00000000-0005-0000-0000-000048340000}"/>
    <cellStyle name="Normalno 3 2 2 4 6 5 2 3" xfId="47422" xr:uid="{00000000-0005-0000-0000-000049340000}"/>
    <cellStyle name="Normalno 3 2 2 4 6 5 3" xfId="8069" xr:uid="{00000000-0005-0000-0000-00004A340000}"/>
    <cellStyle name="Normalno 3 2 2 4 6 5 3 2" xfId="47423" xr:uid="{00000000-0005-0000-0000-00004B340000}"/>
    <cellStyle name="Normalno 3 2 2 4 6 5 4" xfId="8070" xr:uid="{00000000-0005-0000-0000-00004C340000}"/>
    <cellStyle name="Normalno 3 2 2 4 6 5 4 2" xfId="47424" xr:uid="{00000000-0005-0000-0000-00004D340000}"/>
    <cellStyle name="Normalno 3 2 2 4 6 5 5" xfId="8071" xr:uid="{00000000-0005-0000-0000-00004E340000}"/>
    <cellStyle name="Normalno 3 2 2 4 6 5 6" xfId="8072" xr:uid="{00000000-0005-0000-0000-00004F340000}"/>
    <cellStyle name="Normalno 3 2 2 4 6 5 7" xfId="8073" xr:uid="{00000000-0005-0000-0000-000050340000}"/>
    <cellStyle name="Normalno 3 2 2 4 6 6" xfId="8074" xr:uid="{00000000-0005-0000-0000-000051340000}"/>
    <cellStyle name="Normalno 3 2 2 4 6 6 2" xfId="8075" xr:uid="{00000000-0005-0000-0000-000052340000}"/>
    <cellStyle name="Normalno 3 2 2 4 6 6 2 2" xfId="47425" xr:uid="{00000000-0005-0000-0000-000053340000}"/>
    <cellStyle name="Normalno 3 2 2 4 6 6 2 3" xfId="47426" xr:uid="{00000000-0005-0000-0000-000054340000}"/>
    <cellStyle name="Normalno 3 2 2 4 6 6 3" xfId="8076" xr:uid="{00000000-0005-0000-0000-000055340000}"/>
    <cellStyle name="Normalno 3 2 2 4 6 6 3 2" xfId="47427" xr:uid="{00000000-0005-0000-0000-000056340000}"/>
    <cellStyle name="Normalno 3 2 2 4 6 6 4" xfId="8077" xr:uid="{00000000-0005-0000-0000-000057340000}"/>
    <cellStyle name="Normalno 3 2 2 4 6 6 4 2" xfId="47428" xr:uid="{00000000-0005-0000-0000-000058340000}"/>
    <cellStyle name="Normalno 3 2 2 4 6 6 5" xfId="8078" xr:uid="{00000000-0005-0000-0000-000059340000}"/>
    <cellStyle name="Normalno 3 2 2 4 6 6 6" xfId="8079" xr:uid="{00000000-0005-0000-0000-00005A340000}"/>
    <cellStyle name="Normalno 3 2 2 4 6 6 7" xfId="8080" xr:uid="{00000000-0005-0000-0000-00005B340000}"/>
    <cellStyle name="Normalno 3 2 2 4 6 7" xfId="8081" xr:uid="{00000000-0005-0000-0000-00005C340000}"/>
    <cellStyle name="Normalno 3 2 2 4 6 7 2" xfId="8082" xr:uid="{00000000-0005-0000-0000-00005D340000}"/>
    <cellStyle name="Normalno 3 2 2 4 6 7 3" xfId="38145" xr:uid="{00000000-0005-0000-0000-00005E340000}"/>
    <cellStyle name="Normalno 3 2 2 4 6 7 4" xfId="38146" xr:uid="{00000000-0005-0000-0000-00005F340000}"/>
    <cellStyle name="Normalno 3 2 2 4 6 8" xfId="8083" xr:uid="{00000000-0005-0000-0000-000060340000}"/>
    <cellStyle name="Normalno 3 2 2 4 6 8 2" xfId="38147" xr:uid="{00000000-0005-0000-0000-000061340000}"/>
    <cellStyle name="Normalno 3 2 2 4 6 9" xfId="8084" xr:uid="{00000000-0005-0000-0000-000062340000}"/>
    <cellStyle name="Normalno 3 2 2 4 6 9 2" xfId="47429" xr:uid="{00000000-0005-0000-0000-000063340000}"/>
    <cellStyle name="Normalno 3 2 2 4 7" xfId="8085" xr:uid="{00000000-0005-0000-0000-000064340000}"/>
    <cellStyle name="Normalno 3 2 2 4 7 10" xfId="8086" xr:uid="{00000000-0005-0000-0000-000065340000}"/>
    <cellStyle name="Normalno 3 2 2 4 7 2" xfId="8087" xr:uid="{00000000-0005-0000-0000-000066340000}"/>
    <cellStyle name="Normalno 3 2 2 4 7 2 2" xfId="8088" xr:uid="{00000000-0005-0000-0000-000067340000}"/>
    <cellStyle name="Normalno 3 2 2 4 7 2 2 2" xfId="8089" xr:uid="{00000000-0005-0000-0000-000068340000}"/>
    <cellStyle name="Normalno 3 2 2 4 7 2 2 2 2" xfId="38148" xr:uid="{00000000-0005-0000-0000-000069340000}"/>
    <cellStyle name="Normalno 3 2 2 4 7 2 2 2 3" xfId="38149" xr:uid="{00000000-0005-0000-0000-00006A340000}"/>
    <cellStyle name="Normalno 3 2 2 4 7 2 2 3" xfId="8090" xr:uid="{00000000-0005-0000-0000-00006B340000}"/>
    <cellStyle name="Normalno 3 2 2 4 7 2 2 3 2" xfId="47430" xr:uid="{00000000-0005-0000-0000-00006C340000}"/>
    <cellStyle name="Normalno 3 2 2 4 7 2 2 4" xfId="8091" xr:uid="{00000000-0005-0000-0000-00006D340000}"/>
    <cellStyle name="Normalno 3 2 2 4 7 2 2 4 2" xfId="47431" xr:uid="{00000000-0005-0000-0000-00006E340000}"/>
    <cellStyle name="Normalno 3 2 2 4 7 2 2 5" xfId="8092" xr:uid="{00000000-0005-0000-0000-00006F340000}"/>
    <cellStyle name="Normalno 3 2 2 4 7 2 2 6" xfId="8093" xr:uid="{00000000-0005-0000-0000-000070340000}"/>
    <cellStyle name="Normalno 3 2 2 4 7 2 2 7" xfId="8094" xr:uid="{00000000-0005-0000-0000-000071340000}"/>
    <cellStyle name="Normalno 3 2 2 4 7 2 3" xfId="8095" xr:uid="{00000000-0005-0000-0000-000072340000}"/>
    <cellStyle name="Normalno 3 2 2 4 7 2 3 2" xfId="8096" xr:uid="{00000000-0005-0000-0000-000073340000}"/>
    <cellStyle name="Normalno 3 2 2 4 7 2 3 2 2" xfId="38150" xr:uid="{00000000-0005-0000-0000-000074340000}"/>
    <cellStyle name="Normalno 3 2 2 4 7 2 3 2 3" xfId="47432" xr:uid="{00000000-0005-0000-0000-000075340000}"/>
    <cellStyle name="Normalno 3 2 2 4 7 2 3 3" xfId="8097" xr:uid="{00000000-0005-0000-0000-000076340000}"/>
    <cellStyle name="Normalno 3 2 2 4 7 2 3 3 2" xfId="47433" xr:uid="{00000000-0005-0000-0000-000077340000}"/>
    <cellStyle name="Normalno 3 2 2 4 7 2 3 4" xfId="8098" xr:uid="{00000000-0005-0000-0000-000078340000}"/>
    <cellStyle name="Normalno 3 2 2 4 7 2 3 4 2" xfId="47434" xr:uid="{00000000-0005-0000-0000-000079340000}"/>
    <cellStyle name="Normalno 3 2 2 4 7 2 3 5" xfId="8099" xr:uid="{00000000-0005-0000-0000-00007A340000}"/>
    <cellStyle name="Normalno 3 2 2 4 7 2 3 6" xfId="8100" xr:uid="{00000000-0005-0000-0000-00007B340000}"/>
    <cellStyle name="Normalno 3 2 2 4 7 2 3 7" xfId="8101" xr:uid="{00000000-0005-0000-0000-00007C340000}"/>
    <cellStyle name="Normalno 3 2 2 4 7 2 4" xfId="8102" xr:uid="{00000000-0005-0000-0000-00007D340000}"/>
    <cellStyle name="Normalno 3 2 2 4 7 2 4 2" xfId="8103" xr:uid="{00000000-0005-0000-0000-00007E340000}"/>
    <cellStyle name="Normalno 3 2 2 4 7 2 4 2 2" xfId="47435" xr:uid="{00000000-0005-0000-0000-00007F340000}"/>
    <cellStyle name="Normalno 3 2 2 4 7 2 4 2 3" xfId="47436" xr:uid="{00000000-0005-0000-0000-000080340000}"/>
    <cellStyle name="Normalno 3 2 2 4 7 2 4 3" xfId="8104" xr:uid="{00000000-0005-0000-0000-000081340000}"/>
    <cellStyle name="Normalno 3 2 2 4 7 2 4 3 2" xfId="47437" xr:uid="{00000000-0005-0000-0000-000082340000}"/>
    <cellStyle name="Normalno 3 2 2 4 7 2 4 4" xfId="8105" xr:uid="{00000000-0005-0000-0000-000083340000}"/>
    <cellStyle name="Normalno 3 2 2 4 7 2 4 4 2" xfId="47438" xr:uid="{00000000-0005-0000-0000-000084340000}"/>
    <cellStyle name="Normalno 3 2 2 4 7 2 4 5" xfId="8106" xr:uid="{00000000-0005-0000-0000-000085340000}"/>
    <cellStyle name="Normalno 3 2 2 4 7 2 4 6" xfId="8107" xr:uid="{00000000-0005-0000-0000-000086340000}"/>
    <cellStyle name="Normalno 3 2 2 4 7 2 4 7" xfId="8108" xr:uid="{00000000-0005-0000-0000-000087340000}"/>
    <cellStyle name="Normalno 3 2 2 4 7 2 5" xfId="8109" xr:uid="{00000000-0005-0000-0000-000088340000}"/>
    <cellStyle name="Normalno 3 2 2 4 7 2 5 2" xfId="38151" xr:uid="{00000000-0005-0000-0000-000089340000}"/>
    <cellStyle name="Normalno 3 2 2 4 7 2 5 3" xfId="38152" xr:uid="{00000000-0005-0000-0000-00008A340000}"/>
    <cellStyle name="Normalno 3 2 2 4 7 2 6" xfId="8110" xr:uid="{00000000-0005-0000-0000-00008B340000}"/>
    <cellStyle name="Normalno 3 2 2 4 7 2 6 2" xfId="38153" xr:uid="{00000000-0005-0000-0000-00008C340000}"/>
    <cellStyle name="Normalno 3 2 2 4 7 2 7" xfId="8111" xr:uid="{00000000-0005-0000-0000-00008D340000}"/>
    <cellStyle name="Normalno 3 2 2 4 7 2 7 2" xfId="47439" xr:uid="{00000000-0005-0000-0000-00008E340000}"/>
    <cellStyle name="Normalno 3 2 2 4 7 2 8" xfId="8112" xr:uid="{00000000-0005-0000-0000-00008F340000}"/>
    <cellStyle name="Normalno 3 2 2 4 7 2 9" xfId="8113" xr:uid="{00000000-0005-0000-0000-000090340000}"/>
    <cellStyle name="Normalno 3 2 2 4 7 3" xfId="8114" xr:uid="{00000000-0005-0000-0000-000091340000}"/>
    <cellStyle name="Normalno 3 2 2 4 7 3 2" xfId="8115" xr:uid="{00000000-0005-0000-0000-000092340000}"/>
    <cellStyle name="Normalno 3 2 2 4 7 3 2 2" xfId="38154" xr:uid="{00000000-0005-0000-0000-000093340000}"/>
    <cellStyle name="Normalno 3 2 2 4 7 3 2 3" xfId="38155" xr:uid="{00000000-0005-0000-0000-000094340000}"/>
    <cellStyle name="Normalno 3 2 2 4 7 3 2 4" xfId="38156" xr:uid="{00000000-0005-0000-0000-000095340000}"/>
    <cellStyle name="Normalno 3 2 2 4 7 3 3" xfId="8116" xr:uid="{00000000-0005-0000-0000-000096340000}"/>
    <cellStyle name="Normalno 3 2 2 4 7 3 3 2" xfId="47440" xr:uid="{00000000-0005-0000-0000-000097340000}"/>
    <cellStyle name="Normalno 3 2 2 4 7 3 4" xfId="8117" xr:uid="{00000000-0005-0000-0000-000098340000}"/>
    <cellStyle name="Normalno 3 2 2 4 7 3 4 2" xfId="47441" xr:uid="{00000000-0005-0000-0000-000099340000}"/>
    <cellStyle name="Normalno 3 2 2 4 7 3 5" xfId="8118" xr:uid="{00000000-0005-0000-0000-00009A340000}"/>
    <cellStyle name="Normalno 3 2 2 4 7 3 6" xfId="8119" xr:uid="{00000000-0005-0000-0000-00009B340000}"/>
    <cellStyle name="Normalno 3 2 2 4 7 3 7" xfId="8120" xr:uid="{00000000-0005-0000-0000-00009C340000}"/>
    <cellStyle name="Normalno 3 2 2 4 7 4" xfId="8121" xr:uid="{00000000-0005-0000-0000-00009D340000}"/>
    <cellStyle name="Normalno 3 2 2 4 7 4 2" xfId="8122" xr:uid="{00000000-0005-0000-0000-00009E340000}"/>
    <cellStyle name="Normalno 3 2 2 4 7 4 2 2" xfId="38157" xr:uid="{00000000-0005-0000-0000-00009F340000}"/>
    <cellStyle name="Normalno 3 2 2 4 7 4 2 3" xfId="47442" xr:uid="{00000000-0005-0000-0000-0000A0340000}"/>
    <cellStyle name="Normalno 3 2 2 4 7 4 3" xfId="8123" xr:uid="{00000000-0005-0000-0000-0000A1340000}"/>
    <cellStyle name="Normalno 3 2 2 4 7 4 3 2" xfId="47443" xr:uid="{00000000-0005-0000-0000-0000A2340000}"/>
    <cellStyle name="Normalno 3 2 2 4 7 4 4" xfId="8124" xr:uid="{00000000-0005-0000-0000-0000A3340000}"/>
    <cellStyle name="Normalno 3 2 2 4 7 4 4 2" xfId="47444" xr:uid="{00000000-0005-0000-0000-0000A4340000}"/>
    <cellStyle name="Normalno 3 2 2 4 7 4 5" xfId="8125" xr:uid="{00000000-0005-0000-0000-0000A5340000}"/>
    <cellStyle name="Normalno 3 2 2 4 7 4 6" xfId="8126" xr:uid="{00000000-0005-0000-0000-0000A6340000}"/>
    <cellStyle name="Normalno 3 2 2 4 7 4 7" xfId="8127" xr:uid="{00000000-0005-0000-0000-0000A7340000}"/>
    <cellStyle name="Normalno 3 2 2 4 7 5" xfId="8128" xr:uid="{00000000-0005-0000-0000-0000A8340000}"/>
    <cellStyle name="Normalno 3 2 2 4 7 5 2" xfId="8129" xr:uid="{00000000-0005-0000-0000-0000A9340000}"/>
    <cellStyle name="Normalno 3 2 2 4 7 5 2 2" xfId="47445" xr:uid="{00000000-0005-0000-0000-0000AA340000}"/>
    <cellStyle name="Normalno 3 2 2 4 7 5 2 3" xfId="47446" xr:uid="{00000000-0005-0000-0000-0000AB340000}"/>
    <cellStyle name="Normalno 3 2 2 4 7 5 3" xfId="8130" xr:uid="{00000000-0005-0000-0000-0000AC340000}"/>
    <cellStyle name="Normalno 3 2 2 4 7 5 3 2" xfId="47447" xr:uid="{00000000-0005-0000-0000-0000AD340000}"/>
    <cellStyle name="Normalno 3 2 2 4 7 5 4" xfId="8131" xr:uid="{00000000-0005-0000-0000-0000AE340000}"/>
    <cellStyle name="Normalno 3 2 2 4 7 5 4 2" xfId="47448" xr:uid="{00000000-0005-0000-0000-0000AF340000}"/>
    <cellStyle name="Normalno 3 2 2 4 7 5 5" xfId="8132" xr:uid="{00000000-0005-0000-0000-0000B0340000}"/>
    <cellStyle name="Normalno 3 2 2 4 7 5 6" xfId="8133" xr:uid="{00000000-0005-0000-0000-0000B1340000}"/>
    <cellStyle name="Normalno 3 2 2 4 7 5 7" xfId="8134" xr:uid="{00000000-0005-0000-0000-0000B2340000}"/>
    <cellStyle name="Normalno 3 2 2 4 7 6" xfId="8135" xr:uid="{00000000-0005-0000-0000-0000B3340000}"/>
    <cellStyle name="Normalno 3 2 2 4 7 6 2" xfId="8136" xr:uid="{00000000-0005-0000-0000-0000B4340000}"/>
    <cellStyle name="Normalno 3 2 2 4 7 6 3" xfId="38158" xr:uid="{00000000-0005-0000-0000-0000B5340000}"/>
    <cellStyle name="Normalno 3 2 2 4 7 6 4" xfId="38159" xr:uid="{00000000-0005-0000-0000-0000B6340000}"/>
    <cellStyle name="Normalno 3 2 2 4 7 7" xfId="8137" xr:uid="{00000000-0005-0000-0000-0000B7340000}"/>
    <cellStyle name="Normalno 3 2 2 4 7 7 2" xfId="38160" xr:uid="{00000000-0005-0000-0000-0000B8340000}"/>
    <cellStyle name="Normalno 3 2 2 4 7 8" xfId="8138" xr:uid="{00000000-0005-0000-0000-0000B9340000}"/>
    <cellStyle name="Normalno 3 2 2 4 7 8 2" xfId="47449" xr:uid="{00000000-0005-0000-0000-0000BA340000}"/>
    <cellStyle name="Normalno 3 2 2 4 7 9" xfId="8139" xr:uid="{00000000-0005-0000-0000-0000BB340000}"/>
    <cellStyle name="Normalno 3 2 2 4 8" xfId="8140" xr:uid="{00000000-0005-0000-0000-0000BC340000}"/>
    <cellStyle name="Normalno 3 2 2 4 8 2" xfId="8141" xr:uid="{00000000-0005-0000-0000-0000BD340000}"/>
    <cellStyle name="Normalno 3 2 2 4 8 2 2" xfId="8142" xr:uid="{00000000-0005-0000-0000-0000BE340000}"/>
    <cellStyle name="Normalno 3 2 2 4 8 2 2 2" xfId="38161" xr:uid="{00000000-0005-0000-0000-0000BF340000}"/>
    <cellStyle name="Normalno 3 2 2 4 8 2 2 3" xfId="38162" xr:uid="{00000000-0005-0000-0000-0000C0340000}"/>
    <cellStyle name="Normalno 3 2 2 4 8 2 2 4" xfId="38163" xr:uid="{00000000-0005-0000-0000-0000C1340000}"/>
    <cellStyle name="Normalno 3 2 2 4 8 2 3" xfId="8143" xr:uid="{00000000-0005-0000-0000-0000C2340000}"/>
    <cellStyle name="Normalno 3 2 2 4 8 2 3 2" xfId="47450" xr:uid="{00000000-0005-0000-0000-0000C3340000}"/>
    <cellStyle name="Normalno 3 2 2 4 8 2 4" xfId="8144" xr:uid="{00000000-0005-0000-0000-0000C4340000}"/>
    <cellStyle name="Normalno 3 2 2 4 8 2 4 2" xfId="47451" xr:uid="{00000000-0005-0000-0000-0000C5340000}"/>
    <cellStyle name="Normalno 3 2 2 4 8 2 5" xfId="8145" xr:uid="{00000000-0005-0000-0000-0000C6340000}"/>
    <cellStyle name="Normalno 3 2 2 4 8 2 6" xfId="8146" xr:uid="{00000000-0005-0000-0000-0000C7340000}"/>
    <cellStyle name="Normalno 3 2 2 4 8 2 7" xfId="8147" xr:uid="{00000000-0005-0000-0000-0000C8340000}"/>
    <cellStyle name="Normalno 3 2 2 4 8 3" xfId="8148" xr:uid="{00000000-0005-0000-0000-0000C9340000}"/>
    <cellStyle name="Normalno 3 2 2 4 8 3 2" xfId="8149" xr:uid="{00000000-0005-0000-0000-0000CA340000}"/>
    <cellStyle name="Normalno 3 2 2 4 8 3 2 2" xfId="38164" xr:uid="{00000000-0005-0000-0000-0000CB340000}"/>
    <cellStyle name="Normalno 3 2 2 4 8 3 2 3" xfId="47452" xr:uid="{00000000-0005-0000-0000-0000CC340000}"/>
    <cellStyle name="Normalno 3 2 2 4 8 3 3" xfId="8150" xr:uid="{00000000-0005-0000-0000-0000CD340000}"/>
    <cellStyle name="Normalno 3 2 2 4 8 3 3 2" xfId="47453" xr:uid="{00000000-0005-0000-0000-0000CE340000}"/>
    <cellStyle name="Normalno 3 2 2 4 8 3 4" xfId="8151" xr:uid="{00000000-0005-0000-0000-0000CF340000}"/>
    <cellStyle name="Normalno 3 2 2 4 8 3 4 2" xfId="47454" xr:uid="{00000000-0005-0000-0000-0000D0340000}"/>
    <cellStyle name="Normalno 3 2 2 4 8 3 5" xfId="8152" xr:uid="{00000000-0005-0000-0000-0000D1340000}"/>
    <cellStyle name="Normalno 3 2 2 4 8 3 6" xfId="8153" xr:uid="{00000000-0005-0000-0000-0000D2340000}"/>
    <cellStyle name="Normalno 3 2 2 4 8 3 7" xfId="8154" xr:uid="{00000000-0005-0000-0000-0000D3340000}"/>
    <cellStyle name="Normalno 3 2 2 4 8 4" xfId="8155" xr:uid="{00000000-0005-0000-0000-0000D4340000}"/>
    <cellStyle name="Normalno 3 2 2 4 8 4 2" xfId="8156" xr:uid="{00000000-0005-0000-0000-0000D5340000}"/>
    <cellStyle name="Normalno 3 2 2 4 8 4 2 2" xfId="47455" xr:uid="{00000000-0005-0000-0000-0000D6340000}"/>
    <cellStyle name="Normalno 3 2 2 4 8 4 2 3" xfId="47456" xr:uid="{00000000-0005-0000-0000-0000D7340000}"/>
    <cellStyle name="Normalno 3 2 2 4 8 4 3" xfId="8157" xr:uid="{00000000-0005-0000-0000-0000D8340000}"/>
    <cellStyle name="Normalno 3 2 2 4 8 4 3 2" xfId="47457" xr:uid="{00000000-0005-0000-0000-0000D9340000}"/>
    <cellStyle name="Normalno 3 2 2 4 8 4 4" xfId="8158" xr:uid="{00000000-0005-0000-0000-0000DA340000}"/>
    <cellStyle name="Normalno 3 2 2 4 8 4 4 2" xfId="47458" xr:uid="{00000000-0005-0000-0000-0000DB340000}"/>
    <cellStyle name="Normalno 3 2 2 4 8 4 5" xfId="8159" xr:uid="{00000000-0005-0000-0000-0000DC340000}"/>
    <cellStyle name="Normalno 3 2 2 4 8 4 6" xfId="8160" xr:uid="{00000000-0005-0000-0000-0000DD340000}"/>
    <cellStyle name="Normalno 3 2 2 4 8 4 7" xfId="8161" xr:uid="{00000000-0005-0000-0000-0000DE340000}"/>
    <cellStyle name="Normalno 3 2 2 4 8 5" xfId="8162" xr:uid="{00000000-0005-0000-0000-0000DF340000}"/>
    <cellStyle name="Normalno 3 2 2 4 8 5 2" xfId="8163" xr:uid="{00000000-0005-0000-0000-0000E0340000}"/>
    <cellStyle name="Normalno 3 2 2 4 8 5 3" xfId="38165" xr:uid="{00000000-0005-0000-0000-0000E1340000}"/>
    <cellStyle name="Normalno 3 2 2 4 8 5 4" xfId="38166" xr:uid="{00000000-0005-0000-0000-0000E2340000}"/>
    <cellStyle name="Normalno 3 2 2 4 8 6" xfId="8164" xr:uid="{00000000-0005-0000-0000-0000E3340000}"/>
    <cellStyle name="Normalno 3 2 2 4 8 6 2" xfId="38167" xr:uid="{00000000-0005-0000-0000-0000E4340000}"/>
    <cellStyle name="Normalno 3 2 2 4 8 7" xfId="8165" xr:uid="{00000000-0005-0000-0000-0000E5340000}"/>
    <cellStyle name="Normalno 3 2 2 4 8 7 2" xfId="47459" xr:uid="{00000000-0005-0000-0000-0000E6340000}"/>
    <cellStyle name="Normalno 3 2 2 4 8 8" xfId="8166" xr:uid="{00000000-0005-0000-0000-0000E7340000}"/>
    <cellStyle name="Normalno 3 2 2 4 8 9" xfId="8167" xr:uid="{00000000-0005-0000-0000-0000E8340000}"/>
    <cellStyle name="Normalno 3 2 2 4 9" xfId="8168" xr:uid="{00000000-0005-0000-0000-0000E9340000}"/>
    <cellStyle name="Normalno 3 2 2 4 9 2" xfId="8169" xr:uid="{00000000-0005-0000-0000-0000EA340000}"/>
    <cellStyle name="Normalno 3 2 2 4 9 2 2" xfId="8170" xr:uid="{00000000-0005-0000-0000-0000EB340000}"/>
    <cellStyle name="Normalno 3 2 2 4 9 2 2 2" xfId="38168" xr:uid="{00000000-0005-0000-0000-0000EC340000}"/>
    <cellStyle name="Normalno 3 2 2 4 9 2 2 3" xfId="38169" xr:uid="{00000000-0005-0000-0000-0000ED340000}"/>
    <cellStyle name="Normalno 3 2 2 4 9 2 3" xfId="8171" xr:uid="{00000000-0005-0000-0000-0000EE340000}"/>
    <cellStyle name="Normalno 3 2 2 4 9 2 3 2" xfId="47460" xr:uid="{00000000-0005-0000-0000-0000EF340000}"/>
    <cellStyle name="Normalno 3 2 2 4 9 2 4" xfId="8172" xr:uid="{00000000-0005-0000-0000-0000F0340000}"/>
    <cellStyle name="Normalno 3 2 2 4 9 2 4 2" xfId="47461" xr:uid="{00000000-0005-0000-0000-0000F1340000}"/>
    <cellStyle name="Normalno 3 2 2 4 9 2 5" xfId="8173" xr:uid="{00000000-0005-0000-0000-0000F2340000}"/>
    <cellStyle name="Normalno 3 2 2 4 9 2 6" xfId="8174" xr:uid="{00000000-0005-0000-0000-0000F3340000}"/>
    <cellStyle name="Normalno 3 2 2 4 9 2 7" xfId="8175" xr:uid="{00000000-0005-0000-0000-0000F4340000}"/>
    <cellStyle name="Normalno 3 2 2 4 9 3" xfId="8176" xr:uid="{00000000-0005-0000-0000-0000F5340000}"/>
    <cellStyle name="Normalno 3 2 2 4 9 3 2" xfId="8177" xr:uid="{00000000-0005-0000-0000-0000F6340000}"/>
    <cellStyle name="Normalno 3 2 2 4 9 3 2 2" xfId="38170" xr:uid="{00000000-0005-0000-0000-0000F7340000}"/>
    <cellStyle name="Normalno 3 2 2 4 9 3 2 3" xfId="47462" xr:uid="{00000000-0005-0000-0000-0000F8340000}"/>
    <cellStyle name="Normalno 3 2 2 4 9 3 3" xfId="8178" xr:uid="{00000000-0005-0000-0000-0000F9340000}"/>
    <cellStyle name="Normalno 3 2 2 4 9 3 3 2" xfId="47463" xr:uid="{00000000-0005-0000-0000-0000FA340000}"/>
    <cellStyle name="Normalno 3 2 2 4 9 3 4" xfId="8179" xr:uid="{00000000-0005-0000-0000-0000FB340000}"/>
    <cellStyle name="Normalno 3 2 2 4 9 3 4 2" xfId="47464" xr:uid="{00000000-0005-0000-0000-0000FC340000}"/>
    <cellStyle name="Normalno 3 2 2 4 9 3 5" xfId="8180" xr:uid="{00000000-0005-0000-0000-0000FD340000}"/>
    <cellStyle name="Normalno 3 2 2 4 9 3 6" xfId="8181" xr:uid="{00000000-0005-0000-0000-0000FE340000}"/>
    <cellStyle name="Normalno 3 2 2 4 9 3 7" xfId="8182" xr:uid="{00000000-0005-0000-0000-0000FF340000}"/>
    <cellStyle name="Normalno 3 2 2 4 9 4" xfId="8183" xr:uid="{00000000-0005-0000-0000-000000350000}"/>
    <cellStyle name="Normalno 3 2 2 4 9 4 2" xfId="8184" xr:uid="{00000000-0005-0000-0000-000001350000}"/>
    <cellStyle name="Normalno 3 2 2 4 9 4 2 2" xfId="47465" xr:uid="{00000000-0005-0000-0000-000002350000}"/>
    <cellStyle name="Normalno 3 2 2 4 9 4 2 3" xfId="47466" xr:uid="{00000000-0005-0000-0000-000003350000}"/>
    <cellStyle name="Normalno 3 2 2 4 9 4 3" xfId="8185" xr:uid="{00000000-0005-0000-0000-000004350000}"/>
    <cellStyle name="Normalno 3 2 2 4 9 4 3 2" xfId="47467" xr:uid="{00000000-0005-0000-0000-000005350000}"/>
    <cellStyle name="Normalno 3 2 2 4 9 4 4" xfId="8186" xr:uid="{00000000-0005-0000-0000-000006350000}"/>
    <cellStyle name="Normalno 3 2 2 4 9 4 4 2" xfId="47468" xr:uid="{00000000-0005-0000-0000-000007350000}"/>
    <cellStyle name="Normalno 3 2 2 4 9 4 5" xfId="8187" xr:uid="{00000000-0005-0000-0000-000008350000}"/>
    <cellStyle name="Normalno 3 2 2 4 9 4 6" xfId="8188" xr:uid="{00000000-0005-0000-0000-000009350000}"/>
    <cellStyle name="Normalno 3 2 2 4 9 4 7" xfId="8189" xr:uid="{00000000-0005-0000-0000-00000A350000}"/>
    <cellStyle name="Normalno 3 2 2 4 9 5" xfId="8190" xr:uid="{00000000-0005-0000-0000-00000B350000}"/>
    <cellStyle name="Normalno 3 2 2 4 9 5 2" xfId="8191" xr:uid="{00000000-0005-0000-0000-00000C350000}"/>
    <cellStyle name="Normalno 3 2 2 4 9 5 3" xfId="38171" xr:uid="{00000000-0005-0000-0000-00000D350000}"/>
    <cellStyle name="Normalno 3 2 2 4 9 6" xfId="8192" xr:uid="{00000000-0005-0000-0000-00000E350000}"/>
    <cellStyle name="Normalno 3 2 2 4 9 6 2" xfId="38172" xr:uid="{00000000-0005-0000-0000-00000F350000}"/>
    <cellStyle name="Normalno 3 2 2 4 9 7" xfId="8193" xr:uid="{00000000-0005-0000-0000-000010350000}"/>
    <cellStyle name="Normalno 3 2 2 4 9 7 2" xfId="47469" xr:uid="{00000000-0005-0000-0000-000011350000}"/>
    <cellStyle name="Normalno 3 2 2 4 9 8" xfId="8194" xr:uid="{00000000-0005-0000-0000-000012350000}"/>
    <cellStyle name="Normalno 3 2 2 4 9 9" xfId="8195" xr:uid="{00000000-0005-0000-0000-000013350000}"/>
    <cellStyle name="Normalno 3 2 2 5" xfId="8196" xr:uid="{00000000-0005-0000-0000-000014350000}"/>
    <cellStyle name="Normalno 3 2 2 5 10" xfId="8197" xr:uid="{00000000-0005-0000-0000-000015350000}"/>
    <cellStyle name="Normalno 3 2 2 5 10 2" xfId="8198" xr:uid="{00000000-0005-0000-0000-000016350000}"/>
    <cellStyle name="Normalno 3 2 2 5 10 2 2" xfId="38173" xr:uid="{00000000-0005-0000-0000-000017350000}"/>
    <cellStyle name="Normalno 3 2 2 5 10 2 3" xfId="38174" xr:uid="{00000000-0005-0000-0000-000018350000}"/>
    <cellStyle name="Normalno 3 2 2 5 10 3" xfId="8199" xr:uid="{00000000-0005-0000-0000-000019350000}"/>
    <cellStyle name="Normalno 3 2 2 5 10 3 2" xfId="47470" xr:uid="{00000000-0005-0000-0000-00001A350000}"/>
    <cellStyle name="Normalno 3 2 2 5 10 4" xfId="8200" xr:uid="{00000000-0005-0000-0000-00001B350000}"/>
    <cellStyle name="Normalno 3 2 2 5 10 4 2" xfId="47471" xr:uid="{00000000-0005-0000-0000-00001C350000}"/>
    <cellStyle name="Normalno 3 2 2 5 10 5" xfId="8201" xr:uid="{00000000-0005-0000-0000-00001D350000}"/>
    <cellStyle name="Normalno 3 2 2 5 10 6" xfId="8202" xr:uid="{00000000-0005-0000-0000-00001E350000}"/>
    <cellStyle name="Normalno 3 2 2 5 10 7" xfId="8203" xr:uid="{00000000-0005-0000-0000-00001F350000}"/>
    <cellStyle name="Normalno 3 2 2 5 11" xfId="8204" xr:uid="{00000000-0005-0000-0000-000020350000}"/>
    <cellStyle name="Normalno 3 2 2 5 11 2" xfId="8205" xr:uid="{00000000-0005-0000-0000-000021350000}"/>
    <cellStyle name="Normalno 3 2 2 5 11 2 2" xfId="38175" xr:uid="{00000000-0005-0000-0000-000022350000}"/>
    <cellStyle name="Normalno 3 2 2 5 11 2 3" xfId="38176" xr:uid="{00000000-0005-0000-0000-000023350000}"/>
    <cellStyle name="Normalno 3 2 2 5 11 3" xfId="8206" xr:uid="{00000000-0005-0000-0000-000024350000}"/>
    <cellStyle name="Normalno 3 2 2 5 11 3 2" xfId="47472" xr:uid="{00000000-0005-0000-0000-000025350000}"/>
    <cellStyle name="Normalno 3 2 2 5 11 4" xfId="8207" xr:uid="{00000000-0005-0000-0000-000026350000}"/>
    <cellStyle name="Normalno 3 2 2 5 11 4 2" xfId="47473" xr:uid="{00000000-0005-0000-0000-000027350000}"/>
    <cellStyle name="Normalno 3 2 2 5 11 5" xfId="8208" xr:uid="{00000000-0005-0000-0000-000028350000}"/>
    <cellStyle name="Normalno 3 2 2 5 11 6" xfId="8209" xr:uid="{00000000-0005-0000-0000-000029350000}"/>
    <cellStyle name="Normalno 3 2 2 5 11 7" xfId="8210" xr:uid="{00000000-0005-0000-0000-00002A350000}"/>
    <cellStyle name="Normalno 3 2 2 5 12" xfId="8211" xr:uid="{00000000-0005-0000-0000-00002B350000}"/>
    <cellStyle name="Normalno 3 2 2 5 12 2" xfId="8212" xr:uid="{00000000-0005-0000-0000-00002C350000}"/>
    <cellStyle name="Normalno 3 2 2 5 12 2 2" xfId="47474" xr:uid="{00000000-0005-0000-0000-00002D350000}"/>
    <cellStyle name="Normalno 3 2 2 5 12 2 3" xfId="47475" xr:uid="{00000000-0005-0000-0000-00002E350000}"/>
    <cellStyle name="Normalno 3 2 2 5 12 3" xfId="8213" xr:uid="{00000000-0005-0000-0000-00002F350000}"/>
    <cellStyle name="Normalno 3 2 2 5 12 3 2" xfId="47476" xr:uid="{00000000-0005-0000-0000-000030350000}"/>
    <cellStyle name="Normalno 3 2 2 5 12 4" xfId="8214" xr:uid="{00000000-0005-0000-0000-000031350000}"/>
    <cellStyle name="Normalno 3 2 2 5 12 4 2" xfId="47477" xr:uid="{00000000-0005-0000-0000-000032350000}"/>
    <cellStyle name="Normalno 3 2 2 5 12 5" xfId="8215" xr:uid="{00000000-0005-0000-0000-000033350000}"/>
    <cellStyle name="Normalno 3 2 2 5 12 6" xfId="8216" xr:uid="{00000000-0005-0000-0000-000034350000}"/>
    <cellStyle name="Normalno 3 2 2 5 12 7" xfId="8217" xr:uid="{00000000-0005-0000-0000-000035350000}"/>
    <cellStyle name="Normalno 3 2 2 5 13" xfId="8218" xr:uid="{00000000-0005-0000-0000-000036350000}"/>
    <cellStyle name="Normalno 3 2 2 5 13 2" xfId="8219" xr:uid="{00000000-0005-0000-0000-000037350000}"/>
    <cellStyle name="Normalno 3 2 2 5 13 2 2" xfId="47478" xr:uid="{00000000-0005-0000-0000-000038350000}"/>
    <cellStyle name="Normalno 3 2 2 5 13 2 3" xfId="47479" xr:uid="{00000000-0005-0000-0000-000039350000}"/>
    <cellStyle name="Normalno 3 2 2 5 13 3" xfId="8220" xr:uid="{00000000-0005-0000-0000-00003A350000}"/>
    <cellStyle name="Normalno 3 2 2 5 13 4" xfId="38177" xr:uid="{00000000-0005-0000-0000-00003B350000}"/>
    <cellStyle name="Normalno 3 2 2 5 13 5" xfId="47480" xr:uid="{00000000-0005-0000-0000-00003C350000}"/>
    <cellStyle name="Normalno 3 2 2 5 14" xfId="8221" xr:uid="{00000000-0005-0000-0000-00003D350000}"/>
    <cellStyle name="Normalno 3 2 2 5 14 2" xfId="8222" xr:uid="{00000000-0005-0000-0000-00003E350000}"/>
    <cellStyle name="Normalno 3 2 2 5 14 3" xfId="47481" xr:uid="{00000000-0005-0000-0000-00003F350000}"/>
    <cellStyle name="Normalno 3 2 2 5 14 4" xfId="47482" xr:uid="{00000000-0005-0000-0000-000040350000}"/>
    <cellStyle name="Normalno 3 2 2 5 15" xfId="8223" xr:uid="{00000000-0005-0000-0000-000041350000}"/>
    <cellStyle name="Normalno 3 2 2 5 15 2" xfId="38178" xr:uid="{00000000-0005-0000-0000-000042350000}"/>
    <cellStyle name="Normalno 3 2 2 5 15 3" xfId="47483" xr:uid="{00000000-0005-0000-0000-000043350000}"/>
    <cellStyle name="Normalno 3 2 2 5 16" xfId="8224" xr:uid="{00000000-0005-0000-0000-000044350000}"/>
    <cellStyle name="Normalno 3 2 2 5 17" xfId="8225" xr:uid="{00000000-0005-0000-0000-000045350000}"/>
    <cellStyle name="Normalno 3 2 2 5 18" xfId="47484" xr:uid="{00000000-0005-0000-0000-000046350000}"/>
    <cellStyle name="Normalno 3 2 2 5 19" xfId="47485" xr:uid="{00000000-0005-0000-0000-000047350000}"/>
    <cellStyle name="Normalno 3 2 2 5 2" xfId="8226" xr:uid="{00000000-0005-0000-0000-000048350000}"/>
    <cellStyle name="Normalno 3 2 2 5 2 10" xfId="8227" xr:uid="{00000000-0005-0000-0000-000049350000}"/>
    <cellStyle name="Normalno 3 2 2 5 2 10 2" xfId="47486" xr:uid="{00000000-0005-0000-0000-00004A350000}"/>
    <cellStyle name="Normalno 3 2 2 5 2 11" xfId="8228" xr:uid="{00000000-0005-0000-0000-00004B350000}"/>
    <cellStyle name="Normalno 3 2 2 5 2 12" xfId="8229" xr:uid="{00000000-0005-0000-0000-00004C350000}"/>
    <cellStyle name="Normalno 3 2 2 5 2 2" xfId="8230" xr:uid="{00000000-0005-0000-0000-00004D350000}"/>
    <cellStyle name="Normalno 3 2 2 5 2 2 10" xfId="8231" xr:uid="{00000000-0005-0000-0000-00004E350000}"/>
    <cellStyle name="Normalno 3 2 2 5 2 2 2" xfId="8232" xr:uid="{00000000-0005-0000-0000-00004F350000}"/>
    <cellStyle name="Normalno 3 2 2 5 2 2 2 2" xfId="8233" xr:uid="{00000000-0005-0000-0000-000050350000}"/>
    <cellStyle name="Normalno 3 2 2 5 2 2 2 2 2" xfId="8234" xr:uid="{00000000-0005-0000-0000-000051350000}"/>
    <cellStyle name="Normalno 3 2 2 5 2 2 2 2 2 2" xfId="38179" xr:uid="{00000000-0005-0000-0000-000052350000}"/>
    <cellStyle name="Normalno 3 2 2 5 2 2 2 2 2 3" xfId="38180" xr:uid="{00000000-0005-0000-0000-000053350000}"/>
    <cellStyle name="Normalno 3 2 2 5 2 2 2 2 3" xfId="8235" xr:uid="{00000000-0005-0000-0000-000054350000}"/>
    <cellStyle name="Normalno 3 2 2 5 2 2 2 2 3 2" xfId="47487" xr:uid="{00000000-0005-0000-0000-000055350000}"/>
    <cellStyle name="Normalno 3 2 2 5 2 2 2 2 4" xfId="8236" xr:uid="{00000000-0005-0000-0000-000056350000}"/>
    <cellStyle name="Normalno 3 2 2 5 2 2 2 2 4 2" xfId="47488" xr:uid="{00000000-0005-0000-0000-000057350000}"/>
    <cellStyle name="Normalno 3 2 2 5 2 2 2 2 5" xfId="8237" xr:uid="{00000000-0005-0000-0000-000058350000}"/>
    <cellStyle name="Normalno 3 2 2 5 2 2 2 2 6" xfId="8238" xr:uid="{00000000-0005-0000-0000-000059350000}"/>
    <cellStyle name="Normalno 3 2 2 5 2 2 2 2 7" xfId="8239" xr:uid="{00000000-0005-0000-0000-00005A350000}"/>
    <cellStyle name="Normalno 3 2 2 5 2 2 2 3" xfId="8240" xr:uid="{00000000-0005-0000-0000-00005B350000}"/>
    <cellStyle name="Normalno 3 2 2 5 2 2 2 3 2" xfId="8241" xr:uid="{00000000-0005-0000-0000-00005C350000}"/>
    <cellStyle name="Normalno 3 2 2 5 2 2 2 3 2 2" xfId="38181" xr:uid="{00000000-0005-0000-0000-00005D350000}"/>
    <cellStyle name="Normalno 3 2 2 5 2 2 2 3 2 3" xfId="47489" xr:uid="{00000000-0005-0000-0000-00005E350000}"/>
    <cellStyle name="Normalno 3 2 2 5 2 2 2 3 3" xfId="8242" xr:uid="{00000000-0005-0000-0000-00005F350000}"/>
    <cellStyle name="Normalno 3 2 2 5 2 2 2 3 3 2" xfId="47490" xr:uid="{00000000-0005-0000-0000-000060350000}"/>
    <cellStyle name="Normalno 3 2 2 5 2 2 2 3 4" xfId="8243" xr:uid="{00000000-0005-0000-0000-000061350000}"/>
    <cellStyle name="Normalno 3 2 2 5 2 2 2 3 4 2" xfId="47491" xr:uid="{00000000-0005-0000-0000-000062350000}"/>
    <cellStyle name="Normalno 3 2 2 5 2 2 2 3 5" xfId="8244" xr:uid="{00000000-0005-0000-0000-000063350000}"/>
    <cellStyle name="Normalno 3 2 2 5 2 2 2 3 6" xfId="8245" xr:uid="{00000000-0005-0000-0000-000064350000}"/>
    <cellStyle name="Normalno 3 2 2 5 2 2 2 3 7" xfId="8246" xr:uid="{00000000-0005-0000-0000-000065350000}"/>
    <cellStyle name="Normalno 3 2 2 5 2 2 2 4" xfId="8247" xr:uid="{00000000-0005-0000-0000-000066350000}"/>
    <cellStyle name="Normalno 3 2 2 5 2 2 2 4 2" xfId="8248" xr:uid="{00000000-0005-0000-0000-000067350000}"/>
    <cellStyle name="Normalno 3 2 2 5 2 2 2 4 2 2" xfId="47492" xr:uid="{00000000-0005-0000-0000-000068350000}"/>
    <cellStyle name="Normalno 3 2 2 5 2 2 2 4 2 3" xfId="47493" xr:uid="{00000000-0005-0000-0000-000069350000}"/>
    <cellStyle name="Normalno 3 2 2 5 2 2 2 4 3" xfId="8249" xr:uid="{00000000-0005-0000-0000-00006A350000}"/>
    <cellStyle name="Normalno 3 2 2 5 2 2 2 4 3 2" xfId="47494" xr:uid="{00000000-0005-0000-0000-00006B350000}"/>
    <cellStyle name="Normalno 3 2 2 5 2 2 2 4 4" xfId="8250" xr:uid="{00000000-0005-0000-0000-00006C350000}"/>
    <cellStyle name="Normalno 3 2 2 5 2 2 2 4 4 2" xfId="47495" xr:uid="{00000000-0005-0000-0000-00006D350000}"/>
    <cellStyle name="Normalno 3 2 2 5 2 2 2 4 5" xfId="8251" xr:uid="{00000000-0005-0000-0000-00006E350000}"/>
    <cellStyle name="Normalno 3 2 2 5 2 2 2 4 6" xfId="8252" xr:uid="{00000000-0005-0000-0000-00006F350000}"/>
    <cellStyle name="Normalno 3 2 2 5 2 2 2 4 7" xfId="8253" xr:uid="{00000000-0005-0000-0000-000070350000}"/>
    <cellStyle name="Normalno 3 2 2 5 2 2 2 5" xfId="8254" xr:uid="{00000000-0005-0000-0000-000071350000}"/>
    <cellStyle name="Normalno 3 2 2 5 2 2 2 5 2" xfId="38182" xr:uid="{00000000-0005-0000-0000-000072350000}"/>
    <cellStyle name="Normalno 3 2 2 5 2 2 2 5 3" xfId="38183" xr:uid="{00000000-0005-0000-0000-000073350000}"/>
    <cellStyle name="Normalno 3 2 2 5 2 2 2 6" xfId="8255" xr:uid="{00000000-0005-0000-0000-000074350000}"/>
    <cellStyle name="Normalno 3 2 2 5 2 2 2 6 2" xfId="38184" xr:uid="{00000000-0005-0000-0000-000075350000}"/>
    <cellStyle name="Normalno 3 2 2 5 2 2 2 7" xfId="8256" xr:uid="{00000000-0005-0000-0000-000076350000}"/>
    <cellStyle name="Normalno 3 2 2 5 2 2 2 7 2" xfId="47496" xr:uid="{00000000-0005-0000-0000-000077350000}"/>
    <cellStyle name="Normalno 3 2 2 5 2 2 2 8" xfId="8257" xr:uid="{00000000-0005-0000-0000-000078350000}"/>
    <cellStyle name="Normalno 3 2 2 5 2 2 2 9" xfId="8258" xr:uid="{00000000-0005-0000-0000-000079350000}"/>
    <cellStyle name="Normalno 3 2 2 5 2 2 3" xfId="8259" xr:uid="{00000000-0005-0000-0000-00007A350000}"/>
    <cellStyle name="Normalno 3 2 2 5 2 2 3 2" xfId="8260" xr:uid="{00000000-0005-0000-0000-00007B350000}"/>
    <cellStyle name="Normalno 3 2 2 5 2 2 3 2 2" xfId="38185" xr:uid="{00000000-0005-0000-0000-00007C350000}"/>
    <cellStyle name="Normalno 3 2 2 5 2 2 3 2 3" xfId="38186" xr:uid="{00000000-0005-0000-0000-00007D350000}"/>
    <cellStyle name="Normalno 3 2 2 5 2 2 3 2 4" xfId="38187" xr:uid="{00000000-0005-0000-0000-00007E350000}"/>
    <cellStyle name="Normalno 3 2 2 5 2 2 3 3" xfId="8261" xr:uid="{00000000-0005-0000-0000-00007F350000}"/>
    <cellStyle name="Normalno 3 2 2 5 2 2 3 3 2" xfId="47497" xr:uid="{00000000-0005-0000-0000-000080350000}"/>
    <cellStyle name="Normalno 3 2 2 5 2 2 3 4" xfId="8262" xr:uid="{00000000-0005-0000-0000-000081350000}"/>
    <cellStyle name="Normalno 3 2 2 5 2 2 3 4 2" xfId="47498" xr:uid="{00000000-0005-0000-0000-000082350000}"/>
    <cellStyle name="Normalno 3 2 2 5 2 2 3 5" xfId="8263" xr:uid="{00000000-0005-0000-0000-000083350000}"/>
    <cellStyle name="Normalno 3 2 2 5 2 2 3 6" xfId="8264" xr:uid="{00000000-0005-0000-0000-000084350000}"/>
    <cellStyle name="Normalno 3 2 2 5 2 2 3 7" xfId="8265" xr:uid="{00000000-0005-0000-0000-000085350000}"/>
    <cellStyle name="Normalno 3 2 2 5 2 2 4" xfId="8266" xr:uid="{00000000-0005-0000-0000-000086350000}"/>
    <cellStyle name="Normalno 3 2 2 5 2 2 4 2" xfId="8267" xr:uid="{00000000-0005-0000-0000-000087350000}"/>
    <cellStyle name="Normalno 3 2 2 5 2 2 4 2 2" xfId="38188" xr:uid="{00000000-0005-0000-0000-000088350000}"/>
    <cellStyle name="Normalno 3 2 2 5 2 2 4 2 3" xfId="47499" xr:uid="{00000000-0005-0000-0000-000089350000}"/>
    <cellStyle name="Normalno 3 2 2 5 2 2 4 3" xfId="8268" xr:uid="{00000000-0005-0000-0000-00008A350000}"/>
    <cellStyle name="Normalno 3 2 2 5 2 2 4 3 2" xfId="47500" xr:uid="{00000000-0005-0000-0000-00008B350000}"/>
    <cellStyle name="Normalno 3 2 2 5 2 2 4 4" xfId="8269" xr:uid="{00000000-0005-0000-0000-00008C350000}"/>
    <cellStyle name="Normalno 3 2 2 5 2 2 4 4 2" xfId="47501" xr:uid="{00000000-0005-0000-0000-00008D350000}"/>
    <cellStyle name="Normalno 3 2 2 5 2 2 4 5" xfId="8270" xr:uid="{00000000-0005-0000-0000-00008E350000}"/>
    <cellStyle name="Normalno 3 2 2 5 2 2 4 6" xfId="8271" xr:uid="{00000000-0005-0000-0000-00008F350000}"/>
    <cellStyle name="Normalno 3 2 2 5 2 2 4 7" xfId="8272" xr:uid="{00000000-0005-0000-0000-000090350000}"/>
    <cellStyle name="Normalno 3 2 2 5 2 2 5" xfId="8273" xr:uid="{00000000-0005-0000-0000-000091350000}"/>
    <cellStyle name="Normalno 3 2 2 5 2 2 5 2" xfId="8274" xr:uid="{00000000-0005-0000-0000-000092350000}"/>
    <cellStyle name="Normalno 3 2 2 5 2 2 5 2 2" xfId="47502" xr:uid="{00000000-0005-0000-0000-000093350000}"/>
    <cellStyle name="Normalno 3 2 2 5 2 2 5 2 3" xfId="47503" xr:uid="{00000000-0005-0000-0000-000094350000}"/>
    <cellStyle name="Normalno 3 2 2 5 2 2 5 3" xfId="8275" xr:uid="{00000000-0005-0000-0000-000095350000}"/>
    <cellStyle name="Normalno 3 2 2 5 2 2 5 3 2" xfId="47504" xr:uid="{00000000-0005-0000-0000-000096350000}"/>
    <cellStyle name="Normalno 3 2 2 5 2 2 5 4" xfId="8276" xr:uid="{00000000-0005-0000-0000-000097350000}"/>
    <cellStyle name="Normalno 3 2 2 5 2 2 5 4 2" xfId="47505" xr:uid="{00000000-0005-0000-0000-000098350000}"/>
    <cellStyle name="Normalno 3 2 2 5 2 2 5 5" xfId="8277" xr:uid="{00000000-0005-0000-0000-000099350000}"/>
    <cellStyle name="Normalno 3 2 2 5 2 2 5 6" xfId="8278" xr:uid="{00000000-0005-0000-0000-00009A350000}"/>
    <cellStyle name="Normalno 3 2 2 5 2 2 5 7" xfId="8279" xr:uid="{00000000-0005-0000-0000-00009B350000}"/>
    <cellStyle name="Normalno 3 2 2 5 2 2 6" xfId="8280" xr:uid="{00000000-0005-0000-0000-00009C350000}"/>
    <cellStyle name="Normalno 3 2 2 5 2 2 6 2" xfId="8281" xr:uid="{00000000-0005-0000-0000-00009D350000}"/>
    <cellStyle name="Normalno 3 2 2 5 2 2 6 3" xfId="38189" xr:uid="{00000000-0005-0000-0000-00009E350000}"/>
    <cellStyle name="Normalno 3 2 2 5 2 2 6 4" xfId="38190" xr:uid="{00000000-0005-0000-0000-00009F350000}"/>
    <cellStyle name="Normalno 3 2 2 5 2 2 7" xfId="8282" xr:uid="{00000000-0005-0000-0000-0000A0350000}"/>
    <cellStyle name="Normalno 3 2 2 5 2 2 7 2" xfId="38191" xr:uid="{00000000-0005-0000-0000-0000A1350000}"/>
    <cellStyle name="Normalno 3 2 2 5 2 2 8" xfId="8283" xr:uid="{00000000-0005-0000-0000-0000A2350000}"/>
    <cellStyle name="Normalno 3 2 2 5 2 2 8 2" xfId="47506" xr:uid="{00000000-0005-0000-0000-0000A3350000}"/>
    <cellStyle name="Normalno 3 2 2 5 2 2 9" xfId="8284" xr:uid="{00000000-0005-0000-0000-0000A4350000}"/>
    <cellStyle name="Normalno 3 2 2 5 2 3" xfId="8285" xr:uid="{00000000-0005-0000-0000-0000A5350000}"/>
    <cellStyle name="Normalno 3 2 2 5 2 3 2" xfId="8286" xr:uid="{00000000-0005-0000-0000-0000A6350000}"/>
    <cellStyle name="Normalno 3 2 2 5 2 3 2 2" xfId="8287" xr:uid="{00000000-0005-0000-0000-0000A7350000}"/>
    <cellStyle name="Normalno 3 2 2 5 2 3 2 2 2" xfId="38192" xr:uid="{00000000-0005-0000-0000-0000A8350000}"/>
    <cellStyle name="Normalno 3 2 2 5 2 3 2 2 3" xfId="38193" xr:uid="{00000000-0005-0000-0000-0000A9350000}"/>
    <cellStyle name="Normalno 3 2 2 5 2 3 2 3" xfId="8288" xr:uid="{00000000-0005-0000-0000-0000AA350000}"/>
    <cellStyle name="Normalno 3 2 2 5 2 3 2 3 2" xfId="47507" xr:uid="{00000000-0005-0000-0000-0000AB350000}"/>
    <cellStyle name="Normalno 3 2 2 5 2 3 2 4" xfId="8289" xr:uid="{00000000-0005-0000-0000-0000AC350000}"/>
    <cellStyle name="Normalno 3 2 2 5 2 3 2 4 2" xfId="47508" xr:uid="{00000000-0005-0000-0000-0000AD350000}"/>
    <cellStyle name="Normalno 3 2 2 5 2 3 2 5" xfId="8290" xr:uid="{00000000-0005-0000-0000-0000AE350000}"/>
    <cellStyle name="Normalno 3 2 2 5 2 3 2 6" xfId="8291" xr:uid="{00000000-0005-0000-0000-0000AF350000}"/>
    <cellStyle name="Normalno 3 2 2 5 2 3 2 7" xfId="8292" xr:uid="{00000000-0005-0000-0000-0000B0350000}"/>
    <cellStyle name="Normalno 3 2 2 5 2 3 3" xfId="8293" xr:uid="{00000000-0005-0000-0000-0000B1350000}"/>
    <cellStyle name="Normalno 3 2 2 5 2 3 3 2" xfId="8294" xr:uid="{00000000-0005-0000-0000-0000B2350000}"/>
    <cellStyle name="Normalno 3 2 2 5 2 3 3 2 2" xfId="38194" xr:uid="{00000000-0005-0000-0000-0000B3350000}"/>
    <cellStyle name="Normalno 3 2 2 5 2 3 3 2 3" xfId="47509" xr:uid="{00000000-0005-0000-0000-0000B4350000}"/>
    <cellStyle name="Normalno 3 2 2 5 2 3 3 3" xfId="8295" xr:uid="{00000000-0005-0000-0000-0000B5350000}"/>
    <cellStyle name="Normalno 3 2 2 5 2 3 3 3 2" xfId="47510" xr:uid="{00000000-0005-0000-0000-0000B6350000}"/>
    <cellStyle name="Normalno 3 2 2 5 2 3 3 4" xfId="8296" xr:uid="{00000000-0005-0000-0000-0000B7350000}"/>
    <cellStyle name="Normalno 3 2 2 5 2 3 3 4 2" xfId="47511" xr:uid="{00000000-0005-0000-0000-0000B8350000}"/>
    <cellStyle name="Normalno 3 2 2 5 2 3 3 5" xfId="8297" xr:uid="{00000000-0005-0000-0000-0000B9350000}"/>
    <cellStyle name="Normalno 3 2 2 5 2 3 3 6" xfId="8298" xr:uid="{00000000-0005-0000-0000-0000BA350000}"/>
    <cellStyle name="Normalno 3 2 2 5 2 3 3 7" xfId="8299" xr:uid="{00000000-0005-0000-0000-0000BB350000}"/>
    <cellStyle name="Normalno 3 2 2 5 2 3 4" xfId="8300" xr:uid="{00000000-0005-0000-0000-0000BC350000}"/>
    <cellStyle name="Normalno 3 2 2 5 2 3 4 2" xfId="8301" xr:uid="{00000000-0005-0000-0000-0000BD350000}"/>
    <cellStyle name="Normalno 3 2 2 5 2 3 4 2 2" xfId="47512" xr:uid="{00000000-0005-0000-0000-0000BE350000}"/>
    <cellStyle name="Normalno 3 2 2 5 2 3 4 2 3" xfId="47513" xr:uid="{00000000-0005-0000-0000-0000BF350000}"/>
    <cellStyle name="Normalno 3 2 2 5 2 3 4 3" xfId="8302" xr:uid="{00000000-0005-0000-0000-0000C0350000}"/>
    <cellStyle name="Normalno 3 2 2 5 2 3 4 3 2" xfId="47514" xr:uid="{00000000-0005-0000-0000-0000C1350000}"/>
    <cellStyle name="Normalno 3 2 2 5 2 3 4 4" xfId="8303" xr:uid="{00000000-0005-0000-0000-0000C2350000}"/>
    <cellStyle name="Normalno 3 2 2 5 2 3 4 4 2" xfId="47515" xr:uid="{00000000-0005-0000-0000-0000C3350000}"/>
    <cellStyle name="Normalno 3 2 2 5 2 3 4 5" xfId="8304" xr:uid="{00000000-0005-0000-0000-0000C4350000}"/>
    <cellStyle name="Normalno 3 2 2 5 2 3 4 6" xfId="8305" xr:uid="{00000000-0005-0000-0000-0000C5350000}"/>
    <cellStyle name="Normalno 3 2 2 5 2 3 4 7" xfId="8306" xr:uid="{00000000-0005-0000-0000-0000C6350000}"/>
    <cellStyle name="Normalno 3 2 2 5 2 3 5" xfId="8307" xr:uid="{00000000-0005-0000-0000-0000C7350000}"/>
    <cellStyle name="Normalno 3 2 2 5 2 3 5 2" xfId="8308" xr:uid="{00000000-0005-0000-0000-0000C8350000}"/>
    <cellStyle name="Normalno 3 2 2 5 2 3 5 3" xfId="38195" xr:uid="{00000000-0005-0000-0000-0000C9350000}"/>
    <cellStyle name="Normalno 3 2 2 5 2 3 6" xfId="8309" xr:uid="{00000000-0005-0000-0000-0000CA350000}"/>
    <cellStyle name="Normalno 3 2 2 5 2 3 6 2" xfId="38196" xr:uid="{00000000-0005-0000-0000-0000CB350000}"/>
    <cellStyle name="Normalno 3 2 2 5 2 3 7" xfId="8310" xr:uid="{00000000-0005-0000-0000-0000CC350000}"/>
    <cellStyle name="Normalno 3 2 2 5 2 3 7 2" xfId="47516" xr:uid="{00000000-0005-0000-0000-0000CD350000}"/>
    <cellStyle name="Normalno 3 2 2 5 2 3 8" xfId="8311" xr:uid="{00000000-0005-0000-0000-0000CE350000}"/>
    <cellStyle name="Normalno 3 2 2 5 2 3 9" xfId="8312" xr:uid="{00000000-0005-0000-0000-0000CF350000}"/>
    <cellStyle name="Normalno 3 2 2 5 2 4" xfId="8313" xr:uid="{00000000-0005-0000-0000-0000D0350000}"/>
    <cellStyle name="Normalno 3 2 2 5 2 4 2" xfId="8314" xr:uid="{00000000-0005-0000-0000-0000D1350000}"/>
    <cellStyle name="Normalno 3 2 2 5 2 4 2 2" xfId="8315" xr:uid="{00000000-0005-0000-0000-0000D2350000}"/>
    <cellStyle name="Normalno 3 2 2 5 2 4 2 2 2" xfId="38197" xr:uid="{00000000-0005-0000-0000-0000D3350000}"/>
    <cellStyle name="Normalno 3 2 2 5 2 4 2 2 3" xfId="38198" xr:uid="{00000000-0005-0000-0000-0000D4350000}"/>
    <cellStyle name="Normalno 3 2 2 5 2 4 2 3" xfId="8316" xr:uid="{00000000-0005-0000-0000-0000D5350000}"/>
    <cellStyle name="Normalno 3 2 2 5 2 4 2 3 2" xfId="47517" xr:uid="{00000000-0005-0000-0000-0000D6350000}"/>
    <cellStyle name="Normalno 3 2 2 5 2 4 2 4" xfId="8317" xr:uid="{00000000-0005-0000-0000-0000D7350000}"/>
    <cellStyle name="Normalno 3 2 2 5 2 4 2 4 2" xfId="47518" xr:uid="{00000000-0005-0000-0000-0000D8350000}"/>
    <cellStyle name="Normalno 3 2 2 5 2 4 2 5" xfId="8318" xr:uid="{00000000-0005-0000-0000-0000D9350000}"/>
    <cellStyle name="Normalno 3 2 2 5 2 4 2 6" xfId="8319" xr:uid="{00000000-0005-0000-0000-0000DA350000}"/>
    <cellStyle name="Normalno 3 2 2 5 2 4 2 7" xfId="8320" xr:uid="{00000000-0005-0000-0000-0000DB350000}"/>
    <cellStyle name="Normalno 3 2 2 5 2 4 3" xfId="8321" xr:uid="{00000000-0005-0000-0000-0000DC350000}"/>
    <cellStyle name="Normalno 3 2 2 5 2 4 3 2" xfId="8322" xr:uid="{00000000-0005-0000-0000-0000DD350000}"/>
    <cellStyle name="Normalno 3 2 2 5 2 4 3 2 2" xfId="38199" xr:uid="{00000000-0005-0000-0000-0000DE350000}"/>
    <cellStyle name="Normalno 3 2 2 5 2 4 3 2 3" xfId="47519" xr:uid="{00000000-0005-0000-0000-0000DF350000}"/>
    <cellStyle name="Normalno 3 2 2 5 2 4 3 3" xfId="8323" xr:uid="{00000000-0005-0000-0000-0000E0350000}"/>
    <cellStyle name="Normalno 3 2 2 5 2 4 3 3 2" xfId="47520" xr:uid="{00000000-0005-0000-0000-0000E1350000}"/>
    <cellStyle name="Normalno 3 2 2 5 2 4 3 4" xfId="8324" xr:uid="{00000000-0005-0000-0000-0000E2350000}"/>
    <cellStyle name="Normalno 3 2 2 5 2 4 3 4 2" xfId="47521" xr:uid="{00000000-0005-0000-0000-0000E3350000}"/>
    <cellStyle name="Normalno 3 2 2 5 2 4 3 5" xfId="8325" xr:uid="{00000000-0005-0000-0000-0000E4350000}"/>
    <cellStyle name="Normalno 3 2 2 5 2 4 3 6" xfId="8326" xr:uid="{00000000-0005-0000-0000-0000E5350000}"/>
    <cellStyle name="Normalno 3 2 2 5 2 4 3 7" xfId="8327" xr:uid="{00000000-0005-0000-0000-0000E6350000}"/>
    <cellStyle name="Normalno 3 2 2 5 2 4 4" xfId="8328" xr:uid="{00000000-0005-0000-0000-0000E7350000}"/>
    <cellStyle name="Normalno 3 2 2 5 2 4 4 2" xfId="8329" xr:uid="{00000000-0005-0000-0000-0000E8350000}"/>
    <cellStyle name="Normalno 3 2 2 5 2 4 4 2 2" xfId="47522" xr:uid="{00000000-0005-0000-0000-0000E9350000}"/>
    <cellStyle name="Normalno 3 2 2 5 2 4 4 2 3" xfId="47523" xr:uid="{00000000-0005-0000-0000-0000EA350000}"/>
    <cellStyle name="Normalno 3 2 2 5 2 4 4 3" xfId="8330" xr:uid="{00000000-0005-0000-0000-0000EB350000}"/>
    <cellStyle name="Normalno 3 2 2 5 2 4 4 3 2" xfId="47524" xr:uid="{00000000-0005-0000-0000-0000EC350000}"/>
    <cellStyle name="Normalno 3 2 2 5 2 4 4 4" xfId="8331" xr:uid="{00000000-0005-0000-0000-0000ED350000}"/>
    <cellStyle name="Normalno 3 2 2 5 2 4 4 4 2" xfId="47525" xr:uid="{00000000-0005-0000-0000-0000EE350000}"/>
    <cellStyle name="Normalno 3 2 2 5 2 4 4 5" xfId="8332" xr:uid="{00000000-0005-0000-0000-0000EF350000}"/>
    <cellStyle name="Normalno 3 2 2 5 2 4 4 6" xfId="8333" xr:uid="{00000000-0005-0000-0000-0000F0350000}"/>
    <cellStyle name="Normalno 3 2 2 5 2 4 4 7" xfId="8334" xr:uid="{00000000-0005-0000-0000-0000F1350000}"/>
    <cellStyle name="Normalno 3 2 2 5 2 4 5" xfId="8335" xr:uid="{00000000-0005-0000-0000-0000F2350000}"/>
    <cellStyle name="Normalno 3 2 2 5 2 4 5 2" xfId="8336" xr:uid="{00000000-0005-0000-0000-0000F3350000}"/>
    <cellStyle name="Normalno 3 2 2 5 2 4 5 3" xfId="38200" xr:uid="{00000000-0005-0000-0000-0000F4350000}"/>
    <cellStyle name="Normalno 3 2 2 5 2 4 6" xfId="8337" xr:uid="{00000000-0005-0000-0000-0000F5350000}"/>
    <cellStyle name="Normalno 3 2 2 5 2 4 6 2" xfId="38201" xr:uid="{00000000-0005-0000-0000-0000F6350000}"/>
    <cellStyle name="Normalno 3 2 2 5 2 4 7" xfId="8338" xr:uid="{00000000-0005-0000-0000-0000F7350000}"/>
    <cellStyle name="Normalno 3 2 2 5 2 4 7 2" xfId="47526" xr:uid="{00000000-0005-0000-0000-0000F8350000}"/>
    <cellStyle name="Normalno 3 2 2 5 2 4 8" xfId="8339" xr:uid="{00000000-0005-0000-0000-0000F9350000}"/>
    <cellStyle name="Normalno 3 2 2 5 2 4 9" xfId="8340" xr:uid="{00000000-0005-0000-0000-0000FA350000}"/>
    <cellStyle name="Normalno 3 2 2 5 2 5" xfId="8341" xr:uid="{00000000-0005-0000-0000-0000FB350000}"/>
    <cellStyle name="Normalno 3 2 2 5 2 5 2" xfId="8342" xr:uid="{00000000-0005-0000-0000-0000FC350000}"/>
    <cellStyle name="Normalno 3 2 2 5 2 5 2 2" xfId="8343" xr:uid="{00000000-0005-0000-0000-0000FD350000}"/>
    <cellStyle name="Normalno 3 2 2 5 2 5 2 3" xfId="38202" xr:uid="{00000000-0005-0000-0000-0000FE350000}"/>
    <cellStyle name="Normalno 3 2 2 5 2 5 2 4" xfId="38203" xr:uid="{00000000-0005-0000-0000-0000FF350000}"/>
    <cellStyle name="Normalno 3 2 2 5 2 5 3" xfId="8344" xr:uid="{00000000-0005-0000-0000-000000360000}"/>
    <cellStyle name="Normalno 3 2 2 5 2 5 3 2" xfId="47527" xr:uid="{00000000-0005-0000-0000-000001360000}"/>
    <cellStyle name="Normalno 3 2 2 5 2 5 4" xfId="8345" xr:uid="{00000000-0005-0000-0000-000002360000}"/>
    <cellStyle name="Normalno 3 2 2 5 2 5 4 2" xfId="47528" xr:uid="{00000000-0005-0000-0000-000003360000}"/>
    <cellStyle name="Normalno 3 2 2 5 2 5 5" xfId="8346" xr:uid="{00000000-0005-0000-0000-000004360000}"/>
    <cellStyle name="Normalno 3 2 2 5 2 5 6" xfId="8347" xr:uid="{00000000-0005-0000-0000-000005360000}"/>
    <cellStyle name="Normalno 3 2 2 5 2 5 7" xfId="8348" xr:uid="{00000000-0005-0000-0000-000006360000}"/>
    <cellStyle name="Normalno 3 2 2 5 2 6" xfId="8349" xr:uid="{00000000-0005-0000-0000-000007360000}"/>
    <cellStyle name="Normalno 3 2 2 5 2 6 2" xfId="8350" xr:uid="{00000000-0005-0000-0000-000008360000}"/>
    <cellStyle name="Normalno 3 2 2 5 2 6 2 2" xfId="8351" xr:uid="{00000000-0005-0000-0000-000009360000}"/>
    <cellStyle name="Normalno 3 2 2 5 2 6 2 3" xfId="47529" xr:uid="{00000000-0005-0000-0000-00000A360000}"/>
    <cellStyle name="Normalno 3 2 2 5 2 6 3" xfId="8352" xr:uid="{00000000-0005-0000-0000-00000B360000}"/>
    <cellStyle name="Normalno 3 2 2 5 2 6 3 2" xfId="47530" xr:uid="{00000000-0005-0000-0000-00000C360000}"/>
    <cellStyle name="Normalno 3 2 2 5 2 6 4" xfId="8353" xr:uid="{00000000-0005-0000-0000-00000D360000}"/>
    <cellStyle name="Normalno 3 2 2 5 2 6 4 2" xfId="47531" xr:uid="{00000000-0005-0000-0000-00000E360000}"/>
    <cellStyle name="Normalno 3 2 2 5 2 6 5" xfId="8354" xr:uid="{00000000-0005-0000-0000-00000F360000}"/>
    <cellStyle name="Normalno 3 2 2 5 2 6 6" xfId="8355" xr:uid="{00000000-0005-0000-0000-000010360000}"/>
    <cellStyle name="Normalno 3 2 2 5 2 6 7" xfId="8356" xr:uid="{00000000-0005-0000-0000-000011360000}"/>
    <cellStyle name="Normalno 3 2 2 5 2 7" xfId="8357" xr:uid="{00000000-0005-0000-0000-000012360000}"/>
    <cellStyle name="Normalno 3 2 2 5 2 7 2" xfId="8358" xr:uid="{00000000-0005-0000-0000-000013360000}"/>
    <cellStyle name="Normalno 3 2 2 5 2 7 2 2" xfId="47532" xr:uid="{00000000-0005-0000-0000-000014360000}"/>
    <cellStyle name="Normalno 3 2 2 5 2 7 2 3" xfId="47533" xr:uid="{00000000-0005-0000-0000-000015360000}"/>
    <cellStyle name="Normalno 3 2 2 5 2 7 3" xfId="8359" xr:uid="{00000000-0005-0000-0000-000016360000}"/>
    <cellStyle name="Normalno 3 2 2 5 2 7 3 2" xfId="47534" xr:uid="{00000000-0005-0000-0000-000017360000}"/>
    <cellStyle name="Normalno 3 2 2 5 2 7 4" xfId="8360" xr:uid="{00000000-0005-0000-0000-000018360000}"/>
    <cellStyle name="Normalno 3 2 2 5 2 7 4 2" xfId="47535" xr:uid="{00000000-0005-0000-0000-000019360000}"/>
    <cellStyle name="Normalno 3 2 2 5 2 7 5" xfId="8361" xr:uid="{00000000-0005-0000-0000-00001A360000}"/>
    <cellStyle name="Normalno 3 2 2 5 2 7 6" xfId="8362" xr:uid="{00000000-0005-0000-0000-00001B360000}"/>
    <cellStyle name="Normalno 3 2 2 5 2 7 7" xfId="8363" xr:uid="{00000000-0005-0000-0000-00001C360000}"/>
    <cellStyle name="Normalno 3 2 2 5 2 8" xfId="8364" xr:uid="{00000000-0005-0000-0000-00001D360000}"/>
    <cellStyle name="Normalno 3 2 2 5 2 8 2" xfId="8365" xr:uid="{00000000-0005-0000-0000-00001E360000}"/>
    <cellStyle name="Normalno 3 2 2 5 2 8 3" xfId="38204" xr:uid="{00000000-0005-0000-0000-00001F360000}"/>
    <cellStyle name="Normalno 3 2 2 5 2 8 4" xfId="38205" xr:uid="{00000000-0005-0000-0000-000020360000}"/>
    <cellStyle name="Normalno 3 2 2 5 2 9" xfId="8366" xr:uid="{00000000-0005-0000-0000-000021360000}"/>
    <cellStyle name="Normalno 3 2 2 5 2 9 2" xfId="38206" xr:uid="{00000000-0005-0000-0000-000022360000}"/>
    <cellStyle name="Normalno 3 2 2 5 3" xfId="8367" xr:uid="{00000000-0005-0000-0000-000023360000}"/>
    <cellStyle name="Normalno 3 2 2 5 3 10" xfId="8368" xr:uid="{00000000-0005-0000-0000-000024360000}"/>
    <cellStyle name="Normalno 3 2 2 5 3 11" xfId="8369" xr:uid="{00000000-0005-0000-0000-000025360000}"/>
    <cellStyle name="Normalno 3 2 2 5 3 2" xfId="8370" xr:uid="{00000000-0005-0000-0000-000026360000}"/>
    <cellStyle name="Normalno 3 2 2 5 3 2 2" xfId="8371" xr:uid="{00000000-0005-0000-0000-000027360000}"/>
    <cellStyle name="Normalno 3 2 2 5 3 2 2 2" xfId="8372" xr:uid="{00000000-0005-0000-0000-000028360000}"/>
    <cellStyle name="Normalno 3 2 2 5 3 2 2 2 2" xfId="38207" xr:uid="{00000000-0005-0000-0000-000029360000}"/>
    <cellStyle name="Normalno 3 2 2 5 3 2 2 2 3" xfId="38208" xr:uid="{00000000-0005-0000-0000-00002A360000}"/>
    <cellStyle name="Normalno 3 2 2 5 3 2 2 3" xfId="8373" xr:uid="{00000000-0005-0000-0000-00002B360000}"/>
    <cellStyle name="Normalno 3 2 2 5 3 2 2 3 2" xfId="47536" xr:uid="{00000000-0005-0000-0000-00002C360000}"/>
    <cellStyle name="Normalno 3 2 2 5 3 2 2 4" xfId="8374" xr:uid="{00000000-0005-0000-0000-00002D360000}"/>
    <cellStyle name="Normalno 3 2 2 5 3 2 2 4 2" xfId="47537" xr:uid="{00000000-0005-0000-0000-00002E360000}"/>
    <cellStyle name="Normalno 3 2 2 5 3 2 2 5" xfId="8375" xr:uid="{00000000-0005-0000-0000-00002F360000}"/>
    <cellStyle name="Normalno 3 2 2 5 3 2 2 6" xfId="8376" xr:uid="{00000000-0005-0000-0000-000030360000}"/>
    <cellStyle name="Normalno 3 2 2 5 3 2 2 7" xfId="8377" xr:uid="{00000000-0005-0000-0000-000031360000}"/>
    <cellStyle name="Normalno 3 2 2 5 3 2 3" xfId="8378" xr:uid="{00000000-0005-0000-0000-000032360000}"/>
    <cellStyle name="Normalno 3 2 2 5 3 2 3 2" xfId="8379" xr:uid="{00000000-0005-0000-0000-000033360000}"/>
    <cellStyle name="Normalno 3 2 2 5 3 2 3 2 2" xfId="38209" xr:uid="{00000000-0005-0000-0000-000034360000}"/>
    <cellStyle name="Normalno 3 2 2 5 3 2 3 2 3" xfId="47538" xr:uid="{00000000-0005-0000-0000-000035360000}"/>
    <cellStyle name="Normalno 3 2 2 5 3 2 3 3" xfId="8380" xr:uid="{00000000-0005-0000-0000-000036360000}"/>
    <cellStyle name="Normalno 3 2 2 5 3 2 3 3 2" xfId="47539" xr:uid="{00000000-0005-0000-0000-000037360000}"/>
    <cellStyle name="Normalno 3 2 2 5 3 2 3 4" xfId="8381" xr:uid="{00000000-0005-0000-0000-000038360000}"/>
    <cellStyle name="Normalno 3 2 2 5 3 2 3 4 2" xfId="47540" xr:uid="{00000000-0005-0000-0000-000039360000}"/>
    <cellStyle name="Normalno 3 2 2 5 3 2 3 5" xfId="8382" xr:uid="{00000000-0005-0000-0000-00003A360000}"/>
    <cellStyle name="Normalno 3 2 2 5 3 2 3 6" xfId="8383" xr:uid="{00000000-0005-0000-0000-00003B360000}"/>
    <cellStyle name="Normalno 3 2 2 5 3 2 3 7" xfId="8384" xr:uid="{00000000-0005-0000-0000-00003C360000}"/>
    <cellStyle name="Normalno 3 2 2 5 3 2 4" xfId="8385" xr:uid="{00000000-0005-0000-0000-00003D360000}"/>
    <cellStyle name="Normalno 3 2 2 5 3 2 4 2" xfId="8386" xr:uid="{00000000-0005-0000-0000-00003E360000}"/>
    <cellStyle name="Normalno 3 2 2 5 3 2 4 2 2" xfId="47541" xr:uid="{00000000-0005-0000-0000-00003F360000}"/>
    <cellStyle name="Normalno 3 2 2 5 3 2 4 2 3" xfId="47542" xr:uid="{00000000-0005-0000-0000-000040360000}"/>
    <cellStyle name="Normalno 3 2 2 5 3 2 4 3" xfId="8387" xr:uid="{00000000-0005-0000-0000-000041360000}"/>
    <cellStyle name="Normalno 3 2 2 5 3 2 4 3 2" xfId="47543" xr:uid="{00000000-0005-0000-0000-000042360000}"/>
    <cellStyle name="Normalno 3 2 2 5 3 2 4 4" xfId="8388" xr:uid="{00000000-0005-0000-0000-000043360000}"/>
    <cellStyle name="Normalno 3 2 2 5 3 2 4 4 2" xfId="47544" xr:uid="{00000000-0005-0000-0000-000044360000}"/>
    <cellStyle name="Normalno 3 2 2 5 3 2 4 5" xfId="8389" xr:uid="{00000000-0005-0000-0000-000045360000}"/>
    <cellStyle name="Normalno 3 2 2 5 3 2 4 6" xfId="8390" xr:uid="{00000000-0005-0000-0000-000046360000}"/>
    <cellStyle name="Normalno 3 2 2 5 3 2 4 7" xfId="8391" xr:uid="{00000000-0005-0000-0000-000047360000}"/>
    <cellStyle name="Normalno 3 2 2 5 3 2 5" xfId="8392" xr:uid="{00000000-0005-0000-0000-000048360000}"/>
    <cellStyle name="Normalno 3 2 2 5 3 2 5 2" xfId="8393" xr:uid="{00000000-0005-0000-0000-000049360000}"/>
    <cellStyle name="Normalno 3 2 2 5 3 2 5 3" xfId="38210" xr:uid="{00000000-0005-0000-0000-00004A360000}"/>
    <cellStyle name="Normalno 3 2 2 5 3 2 6" xfId="8394" xr:uid="{00000000-0005-0000-0000-00004B360000}"/>
    <cellStyle name="Normalno 3 2 2 5 3 2 6 2" xfId="38211" xr:uid="{00000000-0005-0000-0000-00004C360000}"/>
    <cellStyle name="Normalno 3 2 2 5 3 2 7" xfId="8395" xr:uid="{00000000-0005-0000-0000-00004D360000}"/>
    <cellStyle name="Normalno 3 2 2 5 3 2 7 2" xfId="47545" xr:uid="{00000000-0005-0000-0000-00004E360000}"/>
    <cellStyle name="Normalno 3 2 2 5 3 2 8" xfId="8396" xr:uid="{00000000-0005-0000-0000-00004F360000}"/>
    <cellStyle name="Normalno 3 2 2 5 3 2 9" xfId="8397" xr:uid="{00000000-0005-0000-0000-000050360000}"/>
    <cellStyle name="Normalno 3 2 2 5 3 3" xfId="8398" xr:uid="{00000000-0005-0000-0000-000051360000}"/>
    <cellStyle name="Normalno 3 2 2 5 3 3 2" xfId="8399" xr:uid="{00000000-0005-0000-0000-000052360000}"/>
    <cellStyle name="Normalno 3 2 2 5 3 3 2 2" xfId="8400" xr:uid="{00000000-0005-0000-0000-000053360000}"/>
    <cellStyle name="Normalno 3 2 2 5 3 3 2 2 2" xfId="38212" xr:uid="{00000000-0005-0000-0000-000054360000}"/>
    <cellStyle name="Normalno 3 2 2 5 3 3 2 2 3" xfId="38213" xr:uid="{00000000-0005-0000-0000-000055360000}"/>
    <cellStyle name="Normalno 3 2 2 5 3 3 2 3" xfId="8401" xr:uid="{00000000-0005-0000-0000-000056360000}"/>
    <cellStyle name="Normalno 3 2 2 5 3 3 2 3 2" xfId="47546" xr:uid="{00000000-0005-0000-0000-000057360000}"/>
    <cellStyle name="Normalno 3 2 2 5 3 3 2 4" xfId="8402" xr:uid="{00000000-0005-0000-0000-000058360000}"/>
    <cellStyle name="Normalno 3 2 2 5 3 3 2 4 2" xfId="47547" xr:uid="{00000000-0005-0000-0000-000059360000}"/>
    <cellStyle name="Normalno 3 2 2 5 3 3 2 5" xfId="8403" xr:uid="{00000000-0005-0000-0000-00005A360000}"/>
    <cellStyle name="Normalno 3 2 2 5 3 3 2 6" xfId="8404" xr:uid="{00000000-0005-0000-0000-00005B360000}"/>
    <cellStyle name="Normalno 3 2 2 5 3 3 2 7" xfId="8405" xr:uid="{00000000-0005-0000-0000-00005C360000}"/>
    <cellStyle name="Normalno 3 2 2 5 3 3 3" xfId="8406" xr:uid="{00000000-0005-0000-0000-00005D360000}"/>
    <cellStyle name="Normalno 3 2 2 5 3 3 3 2" xfId="8407" xr:uid="{00000000-0005-0000-0000-00005E360000}"/>
    <cellStyle name="Normalno 3 2 2 5 3 3 3 2 2" xfId="38214" xr:uid="{00000000-0005-0000-0000-00005F360000}"/>
    <cellStyle name="Normalno 3 2 2 5 3 3 3 2 3" xfId="47548" xr:uid="{00000000-0005-0000-0000-000060360000}"/>
    <cellStyle name="Normalno 3 2 2 5 3 3 3 3" xfId="8408" xr:uid="{00000000-0005-0000-0000-000061360000}"/>
    <cellStyle name="Normalno 3 2 2 5 3 3 3 3 2" xfId="47549" xr:uid="{00000000-0005-0000-0000-000062360000}"/>
    <cellStyle name="Normalno 3 2 2 5 3 3 3 4" xfId="8409" xr:uid="{00000000-0005-0000-0000-000063360000}"/>
    <cellStyle name="Normalno 3 2 2 5 3 3 3 4 2" xfId="47550" xr:uid="{00000000-0005-0000-0000-000064360000}"/>
    <cellStyle name="Normalno 3 2 2 5 3 3 3 5" xfId="8410" xr:uid="{00000000-0005-0000-0000-000065360000}"/>
    <cellStyle name="Normalno 3 2 2 5 3 3 3 6" xfId="8411" xr:uid="{00000000-0005-0000-0000-000066360000}"/>
    <cellStyle name="Normalno 3 2 2 5 3 3 3 7" xfId="8412" xr:uid="{00000000-0005-0000-0000-000067360000}"/>
    <cellStyle name="Normalno 3 2 2 5 3 3 4" xfId="8413" xr:uid="{00000000-0005-0000-0000-000068360000}"/>
    <cellStyle name="Normalno 3 2 2 5 3 3 4 2" xfId="8414" xr:uid="{00000000-0005-0000-0000-000069360000}"/>
    <cellStyle name="Normalno 3 2 2 5 3 3 4 2 2" xfId="47551" xr:uid="{00000000-0005-0000-0000-00006A360000}"/>
    <cellStyle name="Normalno 3 2 2 5 3 3 4 2 3" xfId="47552" xr:uid="{00000000-0005-0000-0000-00006B360000}"/>
    <cellStyle name="Normalno 3 2 2 5 3 3 4 3" xfId="8415" xr:uid="{00000000-0005-0000-0000-00006C360000}"/>
    <cellStyle name="Normalno 3 2 2 5 3 3 4 3 2" xfId="47553" xr:uid="{00000000-0005-0000-0000-00006D360000}"/>
    <cellStyle name="Normalno 3 2 2 5 3 3 4 4" xfId="8416" xr:uid="{00000000-0005-0000-0000-00006E360000}"/>
    <cellStyle name="Normalno 3 2 2 5 3 3 4 4 2" xfId="47554" xr:uid="{00000000-0005-0000-0000-00006F360000}"/>
    <cellStyle name="Normalno 3 2 2 5 3 3 4 5" xfId="8417" xr:uid="{00000000-0005-0000-0000-000070360000}"/>
    <cellStyle name="Normalno 3 2 2 5 3 3 4 6" xfId="8418" xr:uid="{00000000-0005-0000-0000-000071360000}"/>
    <cellStyle name="Normalno 3 2 2 5 3 3 4 7" xfId="8419" xr:uid="{00000000-0005-0000-0000-000072360000}"/>
    <cellStyle name="Normalno 3 2 2 5 3 3 5" xfId="8420" xr:uid="{00000000-0005-0000-0000-000073360000}"/>
    <cellStyle name="Normalno 3 2 2 5 3 3 5 2" xfId="8421" xr:uid="{00000000-0005-0000-0000-000074360000}"/>
    <cellStyle name="Normalno 3 2 2 5 3 3 5 3" xfId="38215" xr:uid="{00000000-0005-0000-0000-000075360000}"/>
    <cellStyle name="Normalno 3 2 2 5 3 3 6" xfId="8422" xr:uid="{00000000-0005-0000-0000-000076360000}"/>
    <cellStyle name="Normalno 3 2 2 5 3 3 6 2" xfId="38216" xr:uid="{00000000-0005-0000-0000-000077360000}"/>
    <cellStyle name="Normalno 3 2 2 5 3 3 7" xfId="8423" xr:uid="{00000000-0005-0000-0000-000078360000}"/>
    <cellStyle name="Normalno 3 2 2 5 3 3 7 2" xfId="47555" xr:uid="{00000000-0005-0000-0000-000079360000}"/>
    <cellStyle name="Normalno 3 2 2 5 3 3 8" xfId="8424" xr:uid="{00000000-0005-0000-0000-00007A360000}"/>
    <cellStyle name="Normalno 3 2 2 5 3 3 9" xfId="8425" xr:uid="{00000000-0005-0000-0000-00007B360000}"/>
    <cellStyle name="Normalno 3 2 2 5 3 4" xfId="8426" xr:uid="{00000000-0005-0000-0000-00007C360000}"/>
    <cellStyle name="Normalno 3 2 2 5 3 4 2" xfId="8427" xr:uid="{00000000-0005-0000-0000-00007D360000}"/>
    <cellStyle name="Normalno 3 2 2 5 3 4 2 2" xfId="8428" xr:uid="{00000000-0005-0000-0000-00007E360000}"/>
    <cellStyle name="Normalno 3 2 2 5 3 4 2 3" xfId="38217" xr:uid="{00000000-0005-0000-0000-00007F360000}"/>
    <cellStyle name="Normalno 3 2 2 5 3 4 2 4" xfId="38218" xr:uid="{00000000-0005-0000-0000-000080360000}"/>
    <cellStyle name="Normalno 3 2 2 5 3 4 3" xfId="8429" xr:uid="{00000000-0005-0000-0000-000081360000}"/>
    <cellStyle name="Normalno 3 2 2 5 3 4 3 2" xfId="47556" xr:uid="{00000000-0005-0000-0000-000082360000}"/>
    <cellStyle name="Normalno 3 2 2 5 3 4 4" xfId="8430" xr:uid="{00000000-0005-0000-0000-000083360000}"/>
    <cellStyle name="Normalno 3 2 2 5 3 4 4 2" xfId="47557" xr:uid="{00000000-0005-0000-0000-000084360000}"/>
    <cellStyle name="Normalno 3 2 2 5 3 4 5" xfId="8431" xr:uid="{00000000-0005-0000-0000-000085360000}"/>
    <cellStyle name="Normalno 3 2 2 5 3 4 6" xfId="8432" xr:uid="{00000000-0005-0000-0000-000086360000}"/>
    <cellStyle name="Normalno 3 2 2 5 3 4 7" xfId="8433" xr:uid="{00000000-0005-0000-0000-000087360000}"/>
    <cellStyle name="Normalno 3 2 2 5 3 5" xfId="8434" xr:uid="{00000000-0005-0000-0000-000088360000}"/>
    <cellStyle name="Normalno 3 2 2 5 3 5 2" xfId="8435" xr:uid="{00000000-0005-0000-0000-000089360000}"/>
    <cellStyle name="Normalno 3 2 2 5 3 5 2 2" xfId="8436" xr:uid="{00000000-0005-0000-0000-00008A360000}"/>
    <cellStyle name="Normalno 3 2 2 5 3 5 2 3" xfId="47558" xr:uid="{00000000-0005-0000-0000-00008B360000}"/>
    <cellStyle name="Normalno 3 2 2 5 3 5 3" xfId="8437" xr:uid="{00000000-0005-0000-0000-00008C360000}"/>
    <cellStyle name="Normalno 3 2 2 5 3 5 3 2" xfId="47559" xr:uid="{00000000-0005-0000-0000-00008D360000}"/>
    <cellStyle name="Normalno 3 2 2 5 3 5 4" xfId="8438" xr:uid="{00000000-0005-0000-0000-00008E360000}"/>
    <cellStyle name="Normalno 3 2 2 5 3 5 4 2" xfId="47560" xr:uid="{00000000-0005-0000-0000-00008F360000}"/>
    <cellStyle name="Normalno 3 2 2 5 3 5 5" xfId="8439" xr:uid="{00000000-0005-0000-0000-000090360000}"/>
    <cellStyle name="Normalno 3 2 2 5 3 5 6" xfId="8440" xr:uid="{00000000-0005-0000-0000-000091360000}"/>
    <cellStyle name="Normalno 3 2 2 5 3 5 7" xfId="8441" xr:uid="{00000000-0005-0000-0000-000092360000}"/>
    <cellStyle name="Normalno 3 2 2 5 3 6" xfId="8442" xr:uid="{00000000-0005-0000-0000-000093360000}"/>
    <cellStyle name="Normalno 3 2 2 5 3 6 2" xfId="8443" xr:uid="{00000000-0005-0000-0000-000094360000}"/>
    <cellStyle name="Normalno 3 2 2 5 3 6 2 2" xfId="47561" xr:uid="{00000000-0005-0000-0000-000095360000}"/>
    <cellStyle name="Normalno 3 2 2 5 3 6 2 3" xfId="47562" xr:uid="{00000000-0005-0000-0000-000096360000}"/>
    <cellStyle name="Normalno 3 2 2 5 3 6 3" xfId="8444" xr:uid="{00000000-0005-0000-0000-000097360000}"/>
    <cellStyle name="Normalno 3 2 2 5 3 6 3 2" xfId="47563" xr:uid="{00000000-0005-0000-0000-000098360000}"/>
    <cellStyle name="Normalno 3 2 2 5 3 6 4" xfId="8445" xr:uid="{00000000-0005-0000-0000-000099360000}"/>
    <cellStyle name="Normalno 3 2 2 5 3 6 4 2" xfId="47564" xr:uid="{00000000-0005-0000-0000-00009A360000}"/>
    <cellStyle name="Normalno 3 2 2 5 3 6 5" xfId="8446" xr:uid="{00000000-0005-0000-0000-00009B360000}"/>
    <cellStyle name="Normalno 3 2 2 5 3 6 6" xfId="8447" xr:uid="{00000000-0005-0000-0000-00009C360000}"/>
    <cellStyle name="Normalno 3 2 2 5 3 6 7" xfId="8448" xr:uid="{00000000-0005-0000-0000-00009D360000}"/>
    <cellStyle name="Normalno 3 2 2 5 3 7" xfId="8449" xr:uid="{00000000-0005-0000-0000-00009E360000}"/>
    <cellStyle name="Normalno 3 2 2 5 3 7 2" xfId="8450" xr:uid="{00000000-0005-0000-0000-00009F360000}"/>
    <cellStyle name="Normalno 3 2 2 5 3 7 3" xfId="38219" xr:uid="{00000000-0005-0000-0000-0000A0360000}"/>
    <cellStyle name="Normalno 3 2 2 5 3 7 4" xfId="38220" xr:uid="{00000000-0005-0000-0000-0000A1360000}"/>
    <cellStyle name="Normalno 3 2 2 5 3 8" xfId="8451" xr:uid="{00000000-0005-0000-0000-0000A2360000}"/>
    <cellStyle name="Normalno 3 2 2 5 3 8 2" xfId="38221" xr:uid="{00000000-0005-0000-0000-0000A3360000}"/>
    <cellStyle name="Normalno 3 2 2 5 3 9" xfId="8452" xr:uid="{00000000-0005-0000-0000-0000A4360000}"/>
    <cellStyle name="Normalno 3 2 2 5 3 9 2" xfId="47565" xr:uid="{00000000-0005-0000-0000-0000A5360000}"/>
    <cellStyle name="Normalno 3 2 2 5 4" xfId="8453" xr:uid="{00000000-0005-0000-0000-0000A6360000}"/>
    <cellStyle name="Normalno 3 2 2 5 4 10" xfId="8454" xr:uid="{00000000-0005-0000-0000-0000A7360000}"/>
    <cellStyle name="Normalno 3 2 2 5 4 2" xfId="8455" xr:uid="{00000000-0005-0000-0000-0000A8360000}"/>
    <cellStyle name="Normalno 3 2 2 5 4 2 2" xfId="8456" xr:uid="{00000000-0005-0000-0000-0000A9360000}"/>
    <cellStyle name="Normalno 3 2 2 5 4 2 2 2" xfId="8457" xr:uid="{00000000-0005-0000-0000-0000AA360000}"/>
    <cellStyle name="Normalno 3 2 2 5 4 2 2 2 2" xfId="38222" xr:uid="{00000000-0005-0000-0000-0000AB360000}"/>
    <cellStyle name="Normalno 3 2 2 5 4 2 2 2 3" xfId="38223" xr:uid="{00000000-0005-0000-0000-0000AC360000}"/>
    <cellStyle name="Normalno 3 2 2 5 4 2 2 3" xfId="8458" xr:uid="{00000000-0005-0000-0000-0000AD360000}"/>
    <cellStyle name="Normalno 3 2 2 5 4 2 2 3 2" xfId="47566" xr:uid="{00000000-0005-0000-0000-0000AE360000}"/>
    <cellStyle name="Normalno 3 2 2 5 4 2 2 4" xfId="8459" xr:uid="{00000000-0005-0000-0000-0000AF360000}"/>
    <cellStyle name="Normalno 3 2 2 5 4 2 2 4 2" xfId="47567" xr:uid="{00000000-0005-0000-0000-0000B0360000}"/>
    <cellStyle name="Normalno 3 2 2 5 4 2 2 5" xfId="8460" xr:uid="{00000000-0005-0000-0000-0000B1360000}"/>
    <cellStyle name="Normalno 3 2 2 5 4 2 2 6" xfId="8461" xr:uid="{00000000-0005-0000-0000-0000B2360000}"/>
    <cellStyle name="Normalno 3 2 2 5 4 2 2 7" xfId="8462" xr:uid="{00000000-0005-0000-0000-0000B3360000}"/>
    <cellStyle name="Normalno 3 2 2 5 4 2 3" xfId="8463" xr:uid="{00000000-0005-0000-0000-0000B4360000}"/>
    <cellStyle name="Normalno 3 2 2 5 4 2 3 2" xfId="8464" xr:uid="{00000000-0005-0000-0000-0000B5360000}"/>
    <cellStyle name="Normalno 3 2 2 5 4 2 3 2 2" xfId="38224" xr:uid="{00000000-0005-0000-0000-0000B6360000}"/>
    <cellStyle name="Normalno 3 2 2 5 4 2 3 2 3" xfId="47568" xr:uid="{00000000-0005-0000-0000-0000B7360000}"/>
    <cellStyle name="Normalno 3 2 2 5 4 2 3 3" xfId="8465" xr:uid="{00000000-0005-0000-0000-0000B8360000}"/>
    <cellStyle name="Normalno 3 2 2 5 4 2 3 3 2" xfId="47569" xr:uid="{00000000-0005-0000-0000-0000B9360000}"/>
    <cellStyle name="Normalno 3 2 2 5 4 2 3 4" xfId="8466" xr:uid="{00000000-0005-0000-0000-0000BA360000}"/>
    <cellStyle name="Normalno 3 2 2 5 4 2 3 4 2" xfId="47570" xr:uid="{00000000-0005-0000-0000-0000BB360000}"/>
    <cellStyle name="Normalno 3 2 2 5 4 2 3 5" xfId="8467" xr:uid="{00000000-0005-0000-0000-0000BC360000}"/>
    <cellStyle name="Normalno 3 2 2 5 4 2 3 6" xfId="8468" xr:uid="{00000000-0005-0000-0000-0000BD360000}"/>
    <cellStyle name="Normalno 3 2 2 5 4 2 3 7" xfId="8469" xr:uid="{00000000-0005-0000-0000-0000BE360000}"/>
    <cellStyle name="Normalno 3 2 2 5 4 2 4" xfId="8470" xr:uid="{00000000-0005-0000-0000-0000BF360000}"/>
    <cellStyle name="Normalno 3 2 2 5 4 2 4 2" xfId="8471" xr:uid="{00000000-0005-0000-0000-0000C0360000}"/>
    <cellStyle name="Normalno 3 2 2 5 4 2 4 2 2" xfId="47571" xr:uid="{00000000-0005-0000-0000-0000C1360000}"/>
    <cellStyle name="Normalno 3 2 2 5 4 2 4 2 3" xfId="47572" xr:uid="{00000000-0005-0000-0000-0000C2360000}"/>
    <cellStyle name="Normalno 3 2 2 5 4 2 4 3" xfId="8472" xr:uid="{00000000-0005-0000-0000-0000C3360000}"/>
    <cellStyle name="Normalno 3 2 2 5 4 2 4 3 2" xfId="47573" xr:uid="{00000000-0005-0000-0000-0000C4360000}"/>
    <cellStyle name="Normalno 3 2 2 5 4 2 4 4" xfId="8473" xr:uid="{00000000-0005-0000-0000-0000C5360000}"/>
    <cellStyle name="Normalno 3 2 2 5 4 2 4 4 2" xfId="47574" xr:uid="{00000000-0005-0000-0000-0000C6360000}"/>
    <cellStyle name="Normalno 3 2 2 5 4 2 4 5" xfId="8474" xr:uid="{00000000-0005-0000-0000-0000C7360000}"/>
    <cellStyle name="Normalno 3 2 2 5 4 2 4 6" xfId="8475" xr:uid="{00000000-0005-0000-0000-0000C8360000}"/>
    <cellStyle name="Normalno 3 2 2 5 4 2 4 7" xfId="8476" xr:uid="{00000000-0005-0000-0000-0000C9360000}"/>
    <cellStyle name="Normalno 3 2 2 5 4 2 5" xfId="8477" xr:uid="{00000000-0005-0000-0000-0000CA360000}"/>
    <cellStyle name="Normalno 3 2 2 5 4 2 5 2" xfId="38225" xr:uid="{00000000-0005-0000-0000-0000CB360000}"/>
    <cellStyle name="Normalno 3 2 2 5 4 2 5 3" xfId="38226" xr:uid="{00000000-0005-0000-0000-0000CC360000}"/>
    <cellStyle name="Normalno 3 2 2 5 4 2 6" xfId="8478" xr:uid="{00000000-0005-0000-0000-0000CD360000}"/>
    <cellStyle name="Normalno 3 2 2 5 4 2 6 2" xfId="38227" xr:uid="{00000000-0005-0000-0000-0000CE360000}"/>
    <cellStyle name="Normalno 3 2 2 5 4 2 7" xfId="8479" xr:uid="{00000000-0005-0000-0000-0000CF360000}"/>
    <cellStyle name="Normalno 3 2 2 5 4 2 7 2" xfId="47575" xr:uid="{00000000-0005-0000-0000-0000D0360000}"/>
    <cellStyle name="Normalno 3 2 2 5 4 2 8" xfId="8480" xr:uid="{00000000-0005-0000-0000-0000D1360000}"/>
    <cellStyle name="Normalno 3 2 2 5 4 2 9" xfId="8481" xr:uid="{00000000-0005-0000-0000-0000D2360000}"/>
    <cellStyle name="Normalno 3 2 2 5 4 3" xfId="8482" xr:uid="{00000000-0005-0000-0000-0000D3360000}"/>
    <cellStyle name="Normalno 3 2 2 5 4 3 2" xfId="8483" xr:uid="{00000000-0005-0000-0000-0000D4360000}"/>
    <cellStyle name="Normalno 3 2 2 5 4 3 2 2" xfId="38228" xr:uid="{00000000-0005-0000-0000-0000D5360000}"/>
    <cellStyle name="Normalno 3 2 2 5 4 3 2 3" xfId="38229" xr:uid="{00000000-0005-0000-0000-0000D6360000}"/>
    <cellStyle name="Normalno 3 2 2 5 4 3 2 4" xfId="38230" xr:uid="{00000000-0005-0000-0000-0000D7360000}"/>
    <cellStyle name="Normalno 3 2 2 5 4 3 3" xfId="8484" xr:uid="{00000000-0005-0000-0000-0000D8360000}"/>
    <cellStyle name="Normalno 3 2 2 5 4 3 3 2" xfId="47576" xr:uid="{00000000-0005-0000-0000-0000D9360000}"/>
    <cellStyle name="Normalno 3 2 2 5 4 3 4" xfId="8485" xr:uid="{00000000-0005-0000-0000-0000DA360000}"/>
    <cellStyle name="Normalno 3 2 2 5 4 3 4 2" xfId="47577" xr:uid="{00000000-0005-0000-0000-0000DB360000}"/>
    <cellStyle name="Normalno 3 2 2 5 4 3 5" xfId="8486" xr:uid="{00000000-0005-0000-0000-0000DC360000}"/>
    <cellStyle name="Normalno 3 2 2 5 4 3 6" xfId="8487" xr:uid="{00000000-0005-0000-0000-0000DD360000}"/>
    <cellStyle name="Normalno 3 2 2 5 4 3 7" xfId="8488" xr:uid="{00000000-0005-0000-0000-0000DE360000}"/>
    <cellStyle name="Normalno 3 2 2 5 4 4" xfId="8489" xr:uid="{00000000-0005-0000-0000-0000DF360000}"/>
    <cellStyle name="Normalno 3 2 2 5 4 4 2" xfId="8490" xr:uid="{00000000-0005-0000-0000-0000E0360000}"/>
    <cellStyle name="Normalno 3 2 2 5 4 4 2 2" xfId="38231" xr:uid="{00000000-0005-0000-0000-0000E1360000}"/>
    <cellStyle name="Normalno 3 2 2 5 4 4 2 3" xfId="47578" xr:uid="{00000000-0005-0000-0000-0000E2360000}"/>
    <cellStyle name="Normalno 3 2 2 5 4 4 3" xfId="8491" xr:uid="{00000000-0005-0000-0000-0000E3360000}"/>
    <cellStyle name="Normalno 3 2 2 5 4 4 3 2" xfId="47579" xr:uid="{00000000-0005-0000-0000-0000E4360000}"/>
    <cellStyle name="Normalno 3 2 2 5 4 4 4" xfId="8492" xr:uid="{00000000-0005-0000-0000-0000E5360000}"/>
    <cellStyle name="Normalno 3 2 2 5 4 4 4 2" xfId="47580" xr:uid="{00000000-0005-0000-0000-0000E6360000}"/>
    <cellStyle name="Normalno 3 2 2 5 4 4 5" xfId="8493" xr:uid="{00000000-0005-0000-0000-0000E7360000}"/>
    <cellStyle name="Normalno 3 2 2 5 4 4 6" xfId="8494" xr:uid="{00000000-0005-0000-0000-0000E8360000}"/>
    <cellStyle name="Normalno 3 2 2 5 4 4 7" xfId="8495" xr:uid="{00000000-0005-0000-0000-0000E9360000}"/>
    <cellStyle name="Normalno 3 2 2 5 4 5" xfId="8496" xr:uid="{00000000-0005-0000-0000-0000EA360000}"/>
    <cellStyle name="Normalno 3 2 2 5 4 5 2" xfId="8497" xr:uid="{00000000-0005-0000-0000-0000EB360000}"/>
    <cellStyle name="Normalno 3 2 2 5 4 5 2 2" xfId="47581" xr:uid="{00000000-0005-0000-0000-0000EC360000}"/>
    <cellStyle name="Normalno 3 2 2 5 4 5 2 3" xfId="47582" xr:uid="{00000000-0005-0000-0000-0000ED360000}"/>
    <cellStyle name="Normalno 3 2 2 5 4 5 3" xfId="8498" xr:uid="{00000000-0005-0000-0000-0000EE360000}"/>
    <cellStyle name="Normalno 3 2 2 5 4 5 3 2" xfId="47583" xr:uid="{00000000-0005-0000-0000-0000EF360000}"/>
    <cellStyle name="Normalno 3 2 2 5 4 5 4" xfId="8499" xr:uid="{00000000-0005-0000-0000-0000F0360000}"/>
    <cellStyle name="Normalno 3 2 2 5 4 5 4 2" xfId="47584" xr:uid="{00000000-0005-0000-0000-0000F1360000}"/>
    <cellStyle name="Normalno 3 2 2 5 4 5 5" xfId="8500" xr:uid="{00000000-0005-0000-0000-0000F2360000}"/>
    <cellStyle name="Normalno 3 2 2 5 4 5 6" xfId="8501" xr:uid="{00000000-0005-0000-0000-0000F3360000}"/>
    <cellStyle name="Normalno 3 2 2 5 4 5 7" xfId="8502" xr:uid="{00000000-0005-0000-0000-0000F4360000}"/>
    <cellStyle name="Normalno 3 2 2 5 4 6" xfId="8503" xr:uid="{00000000-0005-0000-0000-0000F5360000}"/>
    <cellStyle name="Normalno 3 2 2 5 4 6 2" xfId="8504" xr:uid="{00000000-0005-0000-0000-0000F6360000}"/>
    <cellStyle name="Normalno 3 2 2 5 4 6 3" xfId="38232" xr:uid="{00000000-0005-0000-0000-0000F7360000}"/>
    <cellStyle name="Normalno 3 2 2 5 4 6 4" xfId="38233" xr:uid="{00000000-0005-0000-0000-0000F8360000}"/>
    <cellStyle name="Normalno 3 2 2 5 4 7" xfId="8505" xr:uid="{00000000-0005-0000-0000-0000F9360000}"/>
    <cellStyle name="Normalno 3 2 2 5 4 7 2" xfId="38234" xr:uid="{00000000-0005-0000-0000-0000FA360000}"/>
    <cellStyle name="Normalno 3 2 2 5 4 8" xfId="8506" xr:uid="{00000000-0005-0000-0000-0000FB360000}"/>
    <cellStyle name="Normalno 3 2 2 5 4 8 2" xfId="47585" xr:uid="{00000000-0005-0000-0000-0000FC360000}"/>
    <cellStyle name="Normalno 3 2 2 5 4 9" xfId="8507" xr:uid="{00000000-0005-0000-0000-0000FD360000}"/>
    <cellStyle name="Normalno 3 2 2 5 5" xfId="8508" xr:uid="{00000000-0005-0000-0000-0000FE360000}"/>
    <cellStyle name="Normalno 3 2 2 5 5 2" xfId="8509" xr:uid="{00000000-0005-0000-0000-0000FF360000}"/>
    <cellStyle name="Normalno 3 2 2 5 5 2 2" xfId="8510" xr:uid="{00000000-0005-0000-0000-000000370000}"/>
    <cellStyle name="Normalno 3 2 2 5 5 2 2 2" xfId="38235" xr:uid="{00000000-0005-0000-0000-000001370000}"/>
    <cellStyle name="Normalno 3 2 2 5 5 2 2 3" xfId="38236" xr:uid="{00000000-0005-0000-0000-000002370000}"/>
    <cellStyle name="Normalno 3 2 2 5 5 2 2 4" xfId="38237" xr:uid="{00000000-0005-0000-0000-000003370000}"/>
    <cellStyle name="Normalno 3 2 2 5 5 2 3" xfId="8511" xr:uid="{00000000-0005-0000-0000-000004370000}"/>
    <cellStyle name="Normalno 3 2 2 5 5 2 3 2" xfId="47586" xr:uid="{00000000-0005-0000-0000-000005370000}"/>
    <cellStyle name="Normalno 3 2 2 5 5 2 4" xfId="8512" xr:uid="{00000000-0005-0000-0000-000006370000}"/>
    <cellStyle name="Normalno 3 2 2 5 5 2 4 2" xfId="47587" xr:uid="{00000000-0005-0000-0000-000007370000}"/>
    <cellStyle name="Normalno 3 2 2 5 5 2 5" xfId="8513" xr:uid="{00000000-0005-0000-0000-000008370000}"/>
    <cellStyle name="Normalno 3 2 2 5 5 2 6" xfId="8514" xr:uid="{00000000-0005-0000-0000-000009370000}"/>
    <cellStyle name="Normalno 3 2 2 5 5 2 7" xfId="8515" xr:uid="{00000000-0005-0000-0000-00000A370000}"/>
    <cellStyle name="Normalno 3 2 2 5 5 3" xfId="8516" xr:uid="{00000000-0005-0000-0000-00000B370000}"/>
    <cellStyle name="Normalno 3 2 2 5 5 3 2" xfId="8517" xr:uid="{00000000-0005-0000-0000-00000C370000}"/>
    <cellStyle name="Normalno 3 2 2 5 5 3 2 2" xfId="38238" xr:uid="{00000000-0005-0000-0000-00000D370000}"/>
    <cellStyle name="Normalno 3 2 2 5 5 3 2 3" xfId="47588" xr:uid="{00000000-0005-0000-0000-00000E370000}"/>
    <cellStyle name="Normalno 3 2 2 5 5 3 3" xfId="8518" xr:uid="{00000000-0005-0000-0000-00000F370000}"/>
    <cellStyle name="Normalno 3 2 2 5 5 3 3 2" xfId="47589" xr:uid="{00000000-0005-0000-0000-000010370000}"/>
    <cellStyle name="Normalno 3 2 2 5 5 3 4" xfId="8519" xr:uid="{00000000-0005-0000-0000-000011370000}"/>
    <cellStyle name="Normalno 3 2 2 5 5 3 4 2" xfId="47590" xr:uid="{00000000-0005-0000-0000-000012370000}"/>
    <cellStyle name="Normalno 3 2 2 5 5 3 5" xfId="8520" xr:uid="{00000000-0005-0000-0000-000013370000}"/>
    <cellStyle name="Normalno 3 2 2 5 5 3 6" xfId="8521" xr:uid="{00000000-0005-0000-0000-000014370000}"/>
    <cellStyle name="Normalno 3 2 2 5 5 3 7" xfId="8522" xr:uid="{00000000-0005-0000-0000-000015370000}"/>
    <cellStyle name="Normalno 3 2 2 5 5 4" xfId="8523" xr:uid="{00000000-0005-0000-0000-000016370000}"/>
    <cellStyle name="Normalno 3 2 2 5 5 4 2" xfId="8524" xr:uid="{00000000-0005-0000-0000-000017370000}"/>
    <cellStyle name="Normalno 3 2 2 5 5 4 2 2" xfId="47591" xr:uid="{00000000-0005-0000-0000-000018370000}"/>
    <cellStyle name="Normalno 3 2 2 5 5 4 2 3" xfId="47592" xr:uid="{00000000-0005-0000-0000-000019370000}"/>
    <cellStyle name="Normalno 3 2 2 5 5 4 3" xfId="8525" xr:uid="{00000000-0005-0000-0000-00001A370000}"/>
    <cellStyle name="Normalno 3 2 2 5 5 4 3 2" xfId="47593" xr:uid="{00000000-0005-0000-0000-00001B370000}"/>
    <cellStyle name="Normalno 3 2 2 5 5 4 4" xfId="8526" xr:uid="{00000000-0005-0000-0000-00001C370000}"/>
    <cellStyle name="Normalno 3 2 2 5 5 4 4 2" xfId="47594" xr:uid="{00000000-0005-0000-0000-00001D370000}"/>
    <cellStyle name="Normalno 3 2 2 5 5 4 5" xfId="8527" xr:uid="{00000000-0005-0000-0000-00001E370000}"/>
    <cellStyle name="Normalno 3 2 2 5 5 4 6" xfId="8528" xr:uid="{00000000-0005-0000-0000-00001F370000}"/>
    <cellStyle name="Normalno 3 2 2 5 5 4 7" xfId="8529" xr:uid="{00000000-0005-0000-0000-000020370000}"/>
    <cellStyle name="Normalno 3 2 2 5 5 5" xfId="8530" xr:uid="{00000000-0005-0000-0000-000021370000}"/>
    <cellStyle name="Normalno 3 2 2 5 5 5 2" xfId="8531" xr:uid="{00000000-0005-0000-0000-000022370000}"/>
    <cellStyle name="Normalno 3 2 2 5 5 5 3" xfId="38239" xr:uid="{00000000-0005-0000-0000-000023370000}"/>
    <cellStyle name="Normalno 3 2 2 5 5 5 4" xfId="38240" xr:uid="{00000000-0005-0000-0000-000024370000}"/>
    <cellStyle name="Normalno 3 2 2 5 5 6" xfId="8532" xr:uid="{00000000-0005-0000-0000-000025370000}"/>
    <cellStyle name="Normalno 3 2 2 5 5 6 2" xfId="38241" xr:uid="{00000000-0005-0000-0000-000026370000}"/>
    <cellStyle name="Normalno 3 2 2 5 5 7" xfId="8533" xr:uid="{00000000-0005-0000-0000-000027370000}"/>
    <cellStyle name="Normalno 3 2 2 5 5 7 2" xfId="47595" xr:uid="{00000000-0005-0000-0000-000028370000}"/>
    <cellStyle name="Normalno 3 2 2 5 5 8" xfId="8534" xr:uid="{00000000-0005-0000-0000-000029370000}"/>
    <cellStyle name="Normalno 3 2 2 5 5 9" xfId="8535" xr:uid="{00000000-0005-0000-0000-00002A370000}"/>
    <cellStyle name="Normalno 3 2 2 5 6" xfId="8536" xr:uid="{00000000-0005-0000-0000-00002B370000}"/>
    <cellStyle name="Normalno 3 2 2 5 6 2" xfId="8537" xr:uid="{00000000-0005-0000-0000-00002C370000}"/>
    <cellStyle name="Normalno 3 2 2 5 6 2 2" xfId="8538" xr:uid="{00000000-0005-0000-0000-00002D370000}"/>
    <cellStyle name="Normalno 3 2 2 5 6 2 2 2" xfId="38242" xr:uid="{00000000-0005-0000-0000-00002E370000}"/>
    <cellStyle name="Normalno 3 2 2 5 6 2 2 3" xfId="38243" xr:uid="{00000000-0005-0000-0000-00002F370000}"/>
    <cellStyle name="Normalno 3 2 2 5 6 2 3" xfId="8539" xr:uid="{00000000-0005-0000-0000-000030370000}"/>
    <cellStyle name="Normalno 3 2 2 5 6 2 3 2" xfId="47596" xr:uid="{00000000-0005-0000-0000-000031370000}"/>
    <cellStyle name="Normalno 3 2 2 5 6 2 4" xfId="8540" xr:uid="{00000000-0005-0000-0000-000032370000}"/>
    <cellStyle name="Normalno 3 2 2 5 6 2 4 2" xfId="47597" xr:uid="{00000000-0005-0000-0000-000033370000}"/>
    <cellStyle name="Normalno 3 2 2 5 6 2 5" xfId="8541" xr:uid="{00000000-0005-0000-0000-000034370000}"/>
    <cellStyle name="Normalno 3 2 2 5 6 2 6" xfId="8542" xr:uid="{00000000-0005-0000-0000-000035370000}"/>
    <cellStyle name="Normalno 3 2 2 5 6 2 7" xfId="8543" xr:uid="{00000000-0005-0000-0000-000036370000}"/>
    <cellStyle name="Normalno 3 2 2 5 6 3" xfId="8544" xr:uid="{00000000-0005-0000-0000-000037370000}"/>
    <cellStyle name="Normalno 3 2 2 5 6 3 2" xfId="8545" xr:uid="{00000000-0005-0000-0000-000038370000}"/>
    <cellStyle name="Normalno 3 2 2 5 6 3 2 2" xfId="38244" xr:uid="{00000000-0005-0000-0000-000039370000}"/>
    <cellStyle name="Normalno 3 2 2 5 6 3 2 3" xfId="47598" xr:uid="{00000000-0005-0000-0000-00003A370000}"/>
    <cellStyle name="Normalno 3 2 2 5 6 3 3" xfId="8546" xr:uid="{00000000-0005-0000-0000-00003B370000}"/>
    <cellStyle name="Normalno 3 2 2 5 6 3 3 2" xfId="47599" xr:uid="{00000000-0005-0000-0000-00003C370000}"/>
    <cellStyle name="Normalno 3 2 2 5 6 3 4" xfId="8547" xr:uid="{00000000-0005-0000-0000-00003D370000}"/>
    <cellStyle name="Normalno 3 2 2 5 6 3 4 2" xfId="47600" xr:uid="{00000000-0005-0000-0000-00003E370000}"/>
    <cellStyle name="Normalno 3 2 2 5 6 3 5" xfId="8548" xr:uid="{00000000-0005-0000-0000-00003F370000}"/>
    <cellStyle name="Normalno 3 2 2 5 6 3 6" xfId="8549" xr:uid="{00000000-0005-0000-0000-000040370000}"/>
    <cellStyle name="Normalno 3 2 2 5 6 3 7" xfId="8550" xr:uid="{00000000-0005-0000-0000-000041370000}"/>
    <cellStyle name="Normalno 3 2 2 5 6 4" xfId="8551" xr:uid="{00000000-0005-0000-0000-000042370000}"/>
    <cellStyle name="Normalno 3 2 2 5 6 4 2" xfId="8552" xr:uid="{00000000-0005-0000-0000-000043370000}"/>
    <cellStyle name="Normalno 3 2 2 5 6 4 2 2" xfId="47601" xr:uid="{00000000-0005-0000-0000-000044370000}"/>
    <cellStyle name="Normalno 3 2 2 5 6 4 2 3" xfId="47602" xr:uid="{00000000-0005-0000-0000-000045370000}"/>
    <cellStyle name="Normalno 3 2 2 5 6 4 3" xfId="8553" xr:uid="{00000000-0005-0000-0000-000046370000}"/>
    <cellStyle name="Normalno 3 2 2 5 6 4 3 2" xfId="47603" xr:uid="{00000000-0005-0000-0000-000047370000}"/>
    <cellStyle name="Normalno 3 2 2 5 6 4 4" xfId="8554" xr:uid="{00000000-0005-0000-0000-000048370000}"/>
    <cellStyle name="Normalno 3 2 2 5 6 4 4 2" xfId="47604" xr:uid="{00000000-0005-0000-0000-000049370000}"/>
    <cellStyle name="Normalno 3 2 2 5 6 4 5" xfId="8555" xr:uid="{00000000-0005-0000-0000-00004A370000}"/>
    <cellStyle name="Normalno 3 2 2 5 6 4 6" xfId="8556" xr:uid="{00000000-0005-0000-0000-00004B370000}"/>
    <cellStyle name="Normalno 3 2 2 5 6 4 7" xfId="8557" xr:uid="{00000000-0005-0000-0000-00004C370000}"/>
    <cellStyle name="Normalno 3 2 2 5 6 5" xfId="8558" xr:uid="{00000000-0005-0000-0000-00004D370000}"/>
    <cellStyle name="Normalno 3 2 2 5 6 5 2" xfId="8559" xr:uid="{00000000-0005-0000-0000-00004E370000}"/>
    <cellStyle name="Normalno 3 2 2 5 6 5 3" xfId="38245" xr:uid="{00000000-0005-0000-0000-00004F370000}"/>
    <cellStyle name="Normalno 3 2 2 5 6 6" xfId="8560" xr:uid="{00000000-0005-0000-0000-000050370000}"/>
    <cellStyle name="Normalno 3 2 2 5 6 6 2" xfId="38246" xr:uid="{00000000-0005-0000-0000-000051370000}"/>
    <cellStyle name="Normalno 3 2 2 5 6 7" xfId="8561" xr:uid="{00000000-0005-0000-0000-000052370000}"/>
    <cellStyle name="Normalno 3 2 2 5 6 7 2" xfId="47605" xr:uid="{00000000-0005-0000-0000-000053370000}"/>
    <cellStyle name="Normalno 3 2 2 5 6 8" xfId="8562" xr:uid="{00000000-0005-0000-0000-000054370000}"/>
    <cellStyle name="Normalno 3 2 2 5 6 9" xfId="8563" xr:uid="{00000000-0005-0000-0000-000055370000}"/>
    <cellStyle name="Normalno 3 2 2 5 7" xfId="8564" xr:uid="{00000000-0005-0000-0000-000056370000}"/>
    <cellStyle name="Normalno 3 2 2 5 7 2" xfId="8565" xr:uid="{00000000-0005-0000-0000-000057370000}"/>
    <cellStyle name="Normalno 3 2 2 5 7 2 2" xfId="8566" xr:uid="{00000000-0005-0000-0000-000058370000}"/>
    <cellStyle name="Normalno 3 2 2 5 7 2 2 2" xfId="38247" xr:uid="{00000000-0005-0000-0000-000059370000}"/>
    <cellStyle name="Normalno 3 2 2 5 7 2 2 3" xfId="38248" xr:uid="{00000000-0005-0000-0000-00005A370000}"/>
    <cellStyle name="Normalno 3 2 2 5 7 2 3" xfId="8567" xr:uid="{00000000-0005-0000-0000-00005B370000}"/>
    <cellStyle name="Normalno 3 2 2 5 7 2 3 2" xfId="47606" xr:uid="{00000000-0005-0000-0000-00005C370000}"/>
    <cellStyle name="Normalno 3 2 2 5 7 2 4" xfId="8568" xr:uid="{00000000-0005-0000-0000-00005D370000}"/>
    <cellStyle name="Normalno 3 2 2 5 7 2 4 2" xfId="47607" xr:uid="{00000000-0005-0000-0000-00005E370000}"/>
    <cellStyle name="Normalno 3 2 2 5 7 2 5" xfId="8569" xr:uid="{00000000-0005-0000-0000-00005F370000}"/>
    <cellStyle name="Normalno 3 2 2 5 7 2 6" xfId="8570" xr:uid="{00000000-0005-0000-0000-000060370000}"/>
    <cellStyle name="Normalno 3 2 2 5 7 2 7" xfId="8571" xr:uid="{00000000-0005-0000-0000-000061370000}"/>
    <cellStyle name="Normalno 3 2 2 5 7 3" xfId="8572" xr:uid="{00000000-0005-0000-0000-000062370000}"/>
    <cellStyle name="Normalno 3 2 2 5 7 3 2" xfId="8573" xr:uid="{00000000-0005-0000-0000-000063370000}"/>
    <cellStyle name="Normalno 3 2 2 5 7 3 2 2" xfId="38249" xr:uid="{00000000-0005-0000-0000-000064370000}"/>
    <cellStyle name="Normalno 3 2 2 5 7 3 2 3" xfId="47608" xr:uid="{00000000-0005-0000-0000-000065370000}"/>
    <cellStyle name="Normalno 3 2 2 5 7 3 3" xfId="8574" xr:uid="{00000000-0005-0000-0000-000066370000}"/>
    <cellStyle name="Normalno 3 2 2 5 7 3 3 2" xfId="47609" xr:uid="{00000000-0005-0000-0000-000067370000}"/>
    <cellStyle name="Normalno 3 2 2 5 7 3 4" xfId="8575" xr:uid="{00000000-0005-0000-0000-000068370000}"/>
    <cellStyle name="Normalno 3 2 2 5 7 3 4 2" xfId="47610" xr:uid="{00000000-0005-0000-0000-000069370000}"/>
    <cellStyle name="Normalno 3 2 2 5 7 3 5" xfId="8576" xr:uid="{00000000-0005-0000-0000-00006A370000}"/>
    <cellStyle name="Normalno 3 2 2 5 7 3 6" xfId="8577" xr:uid="{00000000-0005-0000-0000-00006B370000}"/>
    <cellStyle name="Normalno 3 2 2 5 7 3 7" xfId="8578" xr:uid="{00000000-0005-0000-0000-00006C370000}"/>
    <cellStyle name="Normalno 3 2 2 5 7 4" xfId="8579" xr:uid="{00000000-0005-0000-0000-00006D370000}"/>
    <cellStyle name="Normalno 3 2 2 5 7 4 2" xfId="8580" xr:uid="{00000000-0005-0000-0000-00006E370000}"/>
    <cellStyle name="Normalno 3 2 2 5 7 4 2 2" xfId="47611" xr:uid="{00000000-0005-0000-0000-00006F370000}"/>
    <cellStyle name="Normalno 3 2 2 5 7 4 2 3" xfId="47612" xr:uid="{00000000-0005-0000-0000-000070370000}"/>
    <cellStyle name="Normalno 3 2 2 5 7 4 3" xfId="8581" xr:uid="{00000000-0005-0000-0000-000071370000}"/>
    <cellStyle name="Normalno 3 2 2 5 7 4 3 2" xfId="47613" xr:uid="{00000000-0005-0000-0000-000072370000}"/>
    <cellStyle name="Normalno 3 2 2 5 7 4 4" xfId="8582" xr:uid="{00000000-0005-0000-0000-000073370000}"/>
    <cellStyle name="Normalno 3 2 2 5 7 4 4 2" xfId="47614" xr:uid="{00000000-0005-0000-0000-000074370000}"/>
    <cellStyle name="Normalno 3 2 2 5 7 4 5" xfId="8583" xr:uid="{00000000-0005-0000-0000-000075370000}"/>
    <cellStyle name="Normalno 3 2 2 5 7 4 6" xfId="8584" xr:uid="{00000000-0005-0000-0000-000076370000}"/>
    <cellStyle name="Normalno 3 2 2 5 7 4 7" xfId="8585" xr:uid="{00000000-0005-0000-0000-000077370000}"/>
    <cellStyle name="Normalno 3 2 2 5 7 5" xfId="8586" xr:uid="{00000000-0005-0000-0000-000078370000}"/>
    <cellStyle name="Normalno 3 2 2 5 7 5 2" xfId="8587" xr:uid="{00000000-0005-0000-0000-000079370000}"/>
    <cellStyle name="Normalno 3 2 2 5 7 5 3" xfId="38250" xr:uid="{00000000-0005-0000-0000-00007A370000}"/>
    <cellStyle name="Normalno 3 2 2 5 7 6" xfId="8588" xr:uid="{00000000-0005-0000-0000-00007B370000}"/>
    <cellStyle name="Normalno 3 2 2 5 7 6 2" xfId="38251" xr:uid="{00000000-0005-0000-0000-00007C370000}"/>
    <cellStyle name="Normalno 3 2 2 5 7 7" xfId="8589" xr:uid="{00000000-0005-0000-0000-00007D370000}"/>
    <cellStyle name="Normalno 3 2 2 5 7 7 2" xfId="47615" xr:uid="{00000000-0005-0000-0000-00007E370000}"/>
    <cellStyle name="Normalno 3 2 2 5 7 8" xfId="8590" xr:uid="{00000000-0005-0000-0000-00007F370000}"/>
    <cellStyle name="Normalno 3 2 2 5 7 9" xfId="8591" xr:uid="{00000000-0005-0000-0000-000080370000}"/>
    <cellStyle name="Normalno 3 2 2 5 8" xfId="8592" xr:uid="{00000000-0005-0000-0000-000081370000}"/>
    <cellStyle name="Normalno 3 2 2 5 8 2" xfId="8593" xr:uid="{00000000-0005-0000-0000-000082370000}"/>
    <cellStyle name="Normalno 3 2 2 5 8 2 2" xfId="8594" xr:uid="{00000000-0005-0000-0000-000083370000}"/>
    <cellStyle name="Normalno 3 2 2 5 8 2 2 2" xfId="38252" xr:uid="{00000000-0005-0000-0000-000084370000}"/>
    <cellStyle name="Normalno 3 2 2 5 8 2 2 3" xfId="38253" xr:uid="{00000000-0005-0000-0000-000085370000}"/>
    <cellStyle name="Normalno 3 2 2 5 8 2 3" xfId="8595" xr:uid="{00000000-0005-0000-0000-000086370000}"/>
    <cellStyle name="Normalno 3 2 2 5 8 2 3 2" xfId="47616" xr:uid="{00000000-0005-0000-0000-000087370000}"/>
    <cellStyle name="Normalno 3 2 2 5 8 2 4" xfId="8596" xr:uid="{00000000-0005-0000-0000-000088370000}"/>
    <cellStyle name="Normalno 3 2 2 5 8 2 4 2" xfId="47617" xr:uid="{00000000-0005-0000-0000-000089370000}"/>
    <cellStyle name="Normalno 3 2 2 5 8 2 5" xfId="8597" xr:uid="{00000000-0005-0000-0000-00008A370000}"/>
    <cellStyle name="Normalno 3 2 2 5 8 2 6" xfId="8598" xr:uid="{00000000-0005-0000-0000-00008B370000}"/>
    <cellStyle name="Normalno 3 2 2 5 8 2 7" xfId="8599" xr:uid="{00000000-0005-0000-0000-00008C370000}"/>
    <cellStyle name="Normalno 3 2 2 5 8 3" xfId="8600" xr:uid="{00000000-0005-0000-0000-00008D370000}"/>
    <cellStyle name="Normalno 3 2 2 5 8 3 2" xfId="8601" xr:uid="{00000000-0005-0000-0000-00008E370000}"/>
    <cellStyle name="Normalno 3 2 2 5 8 3 2 2" xfId="38254" xr:uid="{00000000-0005-0000-0000-00008F370000}"/>
    <cellStyle name="Normalno 3 2 2 5 8 3 2 3" xfId="47618" xr:uid="{00000000-0005-0000-0000-000090370000}"/>
    <cellStyle name="Normalno 3 2 2 5 8 3 3" xfId="8602" xr:uid="{00000000-0005-0000-0000-000091370000}"/>
    <cellStyle name="Normalno 3 2 2 5 8 3 3 2" xfId="47619" xr:uid="{00000000-0005-0000-0000-000092370000}"/>
    <cellStyle name="Normalno 3 2 2 5 8 3 4" xfId="8603" xr:uid="{00000000-0005-0000-0000-000093370000}"/>
    <cellStyle name="Normalno 3 2 2 5 8 3 4 2" xfId="47620" xr:uid="{00000000-0005-0000-0000-000094370000}"/>
    <cellStyle name="Normalno 3 2 2 5 8 3 5" xfId="8604" xr:uid="{00000000-0005-0000-0000-000095370000}"/>
    <cellStyle name="Normalno 3 2 2 5 8 3 6" xfId="8605" xr:uid="{00000000-0005-0000-0000-000096370000}"/>
    <cellStyle name="Normalno 3 2 2 5 8 3 7" xfId="8606" xr:uid="{00000000-0005-0000-0000-000097370000}"/>
    <cellStyle name="Normalno 3 2 2 5 8 4" xfId="8607" xr:uid="{00000000-0005-0000-0000-000098370000}"/>
    <cellStyle name="Normalno 3 2 2 5 8 4 2" xfId="8608" xr:uid="{00000000-0005-0000-0000-000099370000}"/>
    <cellStyle name="Normalno 3 2 2 5 8 4 3" xfId="38255" xr:uid="{00000000-0005-0000-0000-00009A370000}"/>
    <cellStyle name="Normalno 3 2 2 5 8 4 4" xfId="38256" xr:uid="{00000000-0005-0000-0000-00009B370000}"/>
    <cellStyle name="Normalno 3 2 2 5 8 5" xfId="8609" xr:uid="{00000000-0005-0000-0000-00009C370000}"/>
    <cellStyle name="Normalno 3 2 2 5 8 5 2" xfId="38257" xr:uid="{00000000-0005-0000-0000-00009D370000}"/>
    <cellStyle name="Normalno 3 2 2 5 8 6" xfId="8610" xr:uid="{00000000-0005-0000-0000-00009E370000}"/>
    <cellStyle name="Normalno 3 2 2 5 8 6 2" xfId="47621" xr:uid="{00000000-0005-0000-0000-00009F370000}"/>
    <cellStyle name="Normalno 3 2 2 5 8 7" xfId="8611" xr:uid="{00000000-0005-0000-0000-0000A0370000}"/>
    <cellStyle name="Normalno 3 2 2 5 8 8" xfId="8612" xr:uid="{00000000-0005-0000-0000-0000A1370000}"/>
    <cellStyle name="Normalno 3 2 2 5 8 9" xfId="8613" xr:uid="{00000000-0005-0000-0000-0000A2370000}"/>
    <cellStyle name="Normalno 3 2 2 5 9" xfId="8614" xr:uid="{00000000-0005-0000-0000-0000A3370000}"/>
    <cellStyle name="Normalno 3 2 2 5 9 2" xfId="8615" xr:uid="{00000000-0005-0000-0000-0000A4370000}"/>
    <cellStyle name="Normalno 3 2 2 5 9 2 2" xfId="8616" xr:uid="{00000000-0005-0000-0000-0000A5370000}"/>
    <cellStyle name="Normalno 3 2 2 5 9 2 2 2" xfId="38258" xr:uid="{00000000-0005-0000-0000-0000A6370000}"/>
    <cellStyle name="Normalno 3 2 2 5 9 2 2 3" xfId="47622" xr:uid="{00000000-0005-0000-0000-0000A7370000}"/>
    <cellStyle name="Normalno 3 2 2 5 9 2 3" xfId="8617" xr:uid="{00000000-0005-0000-0000-0000A8370000}"/>
    <cellStyle name="Normalno 3 2 2 5 9 2 3 2" xfId="47623" xr:uid="{00000000-0005-0000-0000-0000A9370000}"/>
    <cellStyle name="Normalno 3 2 2 5 9 2 4" xfId="8618" xr:uid="{00000000-0005-0000-0000-0000AA370000}"/>
    <cellStyle name="Normalno 3 2 2 5 9 2 4 2" xfId="47624" xr:uid="{00000000-0005-0000-0000-0000AB370000}"/>
    <cellStyle name="Normalno 3 2 2 5 9 2 5" xfId="8619" xr:uid="{00000000-0005-0000-0000-0000AC370000}"/>
    <cellStyle name="Normalno 3 2 2 5 9 2 6" xfId="8620" xr:uid="{00000000-0005-0000-0000-0000AD370000}"/>
    <cellStyle name="Normalno 3 2 2 5 9 2 7" xfId="8621" xr:uid="{00000000-0005-0000-0000-0000AE370000}"/>
    <cellStyle name="Normalno 3 2 2 5 9 3" xfId="8622" xr:uid="{00000000-0005-0000-0000-0000AF370000}"/>
    <cellStyle name="Normalno 3 2 2 5 9 3 2" xfId="38259" xr:uid="{00000000-0005-0000-0000-0000B0370000}"/>
    <cellStyle name="Normalno 3 2 2 5 9 3 3" xfId="38260" xr:uid="{00000000-0005-0000-0000-0000B1370000}"/>
    <cellStyle name="Normalno 3 2 2 5 9 4" xfId="8623" xr:uid="{00000000-0005-0000-0000-0000B2370000}"/>
    <cellStyle name="Normalno 3 2 2 5 9 4 2" xfId="47625" xr:uid="{00000000-0005-0000-0000-0000B3370000}"/>
    <cellStyle name="Normalno 3 2 2 5 9 5" xfId="8624" xr:uid="{00000000-0005-0000-0000-0000B4370000}"/>
    <cellStyle name="Normalno 3 2 2 5 9 5 2" xfId="47626" xr:uid="{00000000-0005-0000-0000-0000B5370000}"/>
    <cellStyle name="Normalno 3 2 2 5 9 6" xfId="8625" xr:uid="{00000000-0005-0000-0000-0000B6370000}"/>
    <cellStyle name="Normalno 3 2 2 5 9 7" xfId="8626" xr:uid="{00000000-0005-0000-0000-0000B7370000}"/>
    <cellStyle name="Normalno 3 2 2 5 9 8" xfId="8627" xr:uid="{00000000-0005-0000-0000-0000B8370000}"/>
    <cellStyle name="Normalno 3 2 2 6" xfId="8628" xr:uid="{00000000-0005-0000-0000-0000B9370000}"/>
    <cellStyle name="Normalno 3 2 2 6 10" xfId="8629" xr:uid="{00000000-0005-0000-0000-0000BA370000}"/>
    <cellStyle name="Normalno 3 2 2 6 10 2" xfId="8630" xr:uid="{00000000-0005-0000-0000-0000BB370000}"/>
    <cellStyle name="Normalno 3 2 2 6 10 2 2" xfId="47627" xr:uid="{00000000-0005-0000-0000-0000BC370000}"/>
    <cellStyle name="Normalno 3 2 2 6 10 2 3" xfId="47628" xr:uid="{00000000-0005-0000-0000-0000BD370000}"/>
    <cellStyle name="Normalno 3 2 2 6 10 3" xfId="8631" xr:uid="{00000000-0005-0000-0000-0000BE370000}"/>
    <cellStyle name="Normalno 3 2 2 6 10 4" xfId="38261" xr:uid="{00000000-0005-0000-0000-0000BF370000}"/>
    <cellStyle name="Normalno 3 2 2 6 10 5" xfId="47629" xr:uid="{00000000-0005-0000-0000-0000C0370000}"/>
    <cellStyle name="Normalno 3 2 2 6 11" xfId="8632" xr:uid="{00000000-0005-0000-0000-0000C1370000}"/>
    <cellStyle name="Normalno 3 2 2 6 11 2" xfId="8633" xr:uid="{00000000-0005-0000-0000-0000C2370000}"/>
    <cellStyle name="Normalno 3 2 2 6 11 3" xfId="47630" xr:uid="{00000000-0005-0000-0000-0000C3370000}"/>
    <cellStyle name="Normalno 3 2 2 6 11 4" xfId="47631" xr:uid="{00000000-0005-0000-0000-0000C4370000}"/>
    <cellStyle name="Normalno 3 2 2 6 12" xfId="8634" xr:uid="{00000000-0005-0000-0000-0000C5370000}"/>
    <cellStyle name="Normalno 3 2 2 6 12 2" xfId="47632" xr:uid="{00000000-0005-0000-0000-0000C6370000}"/>
    <cellStyle name="Normalno 3 2 2 6 12 3" xfId="47633" xr:uid="{00000000-0005-0000-0000-0000C7370000}"/>
    <cellStyle name="Normalno 3 2 2 6 13" xfId="8635" xr:uid="{00000000-0005-0000-0000-0000C8370000}"/>
    <cellStyle name="Normalno 3 2 2 6 14" xfId="8636" xr:uid="{00000000-0005-0000-0000-0000C9370000}"/>
    <cellStyle name="Normalno 3 2 2 6 15" xfId="47634" xr:uid="{00000000-0005-0000-0000-0000CA370000}"/>
    <cellStyle name="Normalno 3 2 2 6 16" xfId="47635" xr:uid="{00000000-0005-0000-0000-0000CB370000}"/>
    <cellStyle name="Normalno 3 2 2 6 2" xfId="8637" xr:uid="{00000000-0005-0000-0000-0000CC370000}"/>
    <cellStyle name="Normalno 3 2 2 6 2 10" xfId="8638" xr:uid="{00000000-0005-0000-0000-0000CD370000}"/>
    <cellStyle name="Normalno 3 2 2 6 2 11" xfId="8639" xr:uid="{00000000-0005-0000-0000-0000CE370000}"/>
    <cellStyle name="Normalno 3 2 2 6 2 2" xfId="8640" xr:uid="{00000000-0005-0000-0000-0000CF370000}"/>
    <cellStyle name="Normalno 3 2 2 6 2 2 2" xfId="8641" xr:uid="{00000000-0005-0000-0000-0000D0370000}"/>
    <cellStyle name="Normalno 3 2 2 6 2 2 2 2" xfId="8642" xr:uid="{00000000-0005-0000-0000-0000D1370000}"/>
    <cellStyle name="Normalno 3 2 2 6 2 2 2 2 2" xfId="38262" xr:uid="{00000000-0005-0000-0000-0000D2370000}"/>
    <cellStyle name="Normalno 3 2 2 6 2 2 2 2 3" xfId="38263" xr:uid="{00000000-0005-0000-0000-0000D3370000}"/>
    <cellStyle name="Normalno 3 2 2 6 2 2 2 3" xfId="8643" xr:uid="{00000000-0005-0000-0000-0000D4370000}"/>
    <cellStyle name="Normalno 3 2 2 6 2 2 2 3 2" xfId="47636" xr:uid="{00000000-0005-0000-0000-0000D5370000}"/>
    <cellStyle name="Normalno 3 2 2 6 2 2 2 4" xfId="8644" xr:uid="{00000000-0005-0000-0000-0000D6370000}"/>
    <cellStyle name="Normalno 3 2 2 6 2 2 2 4 2" xfId="47637" xr:uid="{00000000-0005-0000-0000-0000D7370000}"/>
    <cellStyle name="Normalno 3 2 2 6 2 2 2 5" xfId="8645" xr:uid="{00000000-0005-0000-0000-0000D8370000}"/>
    <cellStyle name="Normalno 3 2 2 6 2 2 2 6" xfId="8646" xr:uid="{00000000-0005-0000-0000-0000D9370000}"/>
    <cellStyle name="Normalno 3 2 2 6 2 2 2 7" xfId="8647" xr:uid="{00000000-0005-0000-0000-0000DA370000}"/>
    <cellStyle name="Normalno 3 2 2 6 2 2 3" xfId="8648" xr:uid="{00000000-0005-0000-0000-0000DB370000}"/>
    <cellStyle name="Normalno 3 2 2 6 2 2 3 2" xfId="8649" xr:uid="{00000000-0005-0000-0000-0000DC370000}"/>
    <cellStyle name="Normalno 3 2 2 6 2 2 3 2 2" xfId="38264" xr:uid="{00000000-0005-0000-0000-0000DD370000}"/>
    <cellStyle name="Normalno 3 2 2 6 2 2 3 2 3" xfId="47638" xr:uid="{00000000-0005-0000-0000-0000DE370000}"/>
    <cellStyle name="Normalno 3 2 2 6 2 2 3 3" xfId="8650" xr:uid="{00000000-0005-0000-0000-0000DF370000}"/>
    <cellStyle name="Normalno 3 2 2 6 2 2 3 3 2" xfId="47639" xr:uid="{00000000-0005-0000-0000-0000E0370000}"/>
    <cellStyle name="Normalno 3 2 2 6 2 2 3 4" xfId="8651" xr:uid="{00000000-0005-0000-0000-0000E1370000}"/>
    <cellStyle name="Normalno 3 2 2 6 2 2 3 4 2" xfId="47640" xr:uid="{00000000-0005-0000-0000-0000E2370000}"/>
    <cellStyle name="Normalno 3 2 2 6 2 2 3 5" xfId="8652" xr:uid="{00000000-0005-0000-0000-0000E3370000}"/>
    <cellStyle name="Normalno 3 2 2 6 2 2 3 6" xfId="8653" xr:uid="{00000000-0005-0000-0000-0000E4370000}"/>
    <cellStyle name="Normalno 3 2 2 6 2 2 3 7" xfId="8654" xr:uid="{00000000-0005-0000-0000-0000E5370000}"/>
    <cellStyle name="Normalno 3 2 2 6 2 2 4" xfId="8655" xr:uid="{00000000-0005-0000-0000-0000E6370000}"/>
    <cellStyle name="Normalno 3 2 2 6 2 2 4 2" xfId="8656" xr:uid="{00000000-0005-0000-0000-0000E7370000}"/>
    <cellStyle name="Normalno 3 2 2 6 2 2 4 2 2" xfId="47641" xr:uid="{00000000-0005-0000-0000-0000E8370000}"/>
    <cellStyle name="Normalno 3 2 2 6 2 2 4 2 3" xfId="47642" xr:uid="{00000000-0005-0000-0000-0000E9370000}"/>
    <cellStyle name="Normalno 3 2 2 6 2 2 4 3" xfId="8657" xr:uid="{00000000-0005-0000-0000-0000EA370000}"/>
    <cellStyle name="Normalno 3 2 2 6 2 2 4 3 2" xfId="47643" xr:uid="{00000000-0005-0000-0000-0000EB370000}"/>
    <cellStyle name="Normalno 3 2 2 6 2 2 4 4" xfId="8658" xr:uid="{00000000-0005-0000-0000-0000EC370000}"/>
    <cellStyle name="Normalno 3 2 2 6 2 2 4 4 2" xfId="47644" xr:uid="{00000000-0005-0000-0000-0000ED370000}"/>
    <cellStyle name="Normalno 3 2 2 6 2 2 4 5" xfId="8659" xr:uid="{00000000-0005-0000-0000-0000EE370000}"/>
    <cellStyle name="Normalno 3 2 2 6 2 2 4 6" xfId="8660" xr:uid="{00000000-0005-0000-0000-0000EF370000}"/>
    <cellStyle name="Normalno 3 2 2 6 2 2 4 7" xfId="8661" xr:uid="{00000000-0005-0000-0000-0000F0370000}"/>
    <cellStyle name="Normalno 3 2 2 6 2 2 5" xfId="8662" xr:uid="{00000000-0005-0000-0000-0000F1370000}"/>
    <cellStyle name="Normalno 3 2 2 6 2 2 5 2" xfId="8663" xr:uid="{00000000-0005-0000-0000-0000F2370000}"/>
    <cellStyle name="Normalno 3 2 2 6 2 2 5 3" xfId="38265" xr:uid="{00000000-0005-0000-0000-0000F3370000}"/>
    <cellStyle name="Normalno 3 2 2 6 2 2 6" xfId="8664" xr:uid="{00000000-0005-0000-0000-0000F4370000}"/>
    <cellStyle name="Normalno 3 2 2 6 2 2 6 2" xfId="38266" xr:uid="{00000000-0005-0000-0000-0000F5370000}"/>
    <cellStyle name="Normalno 3 2 2 6 2 2 7" xfId="8665" xr:uid="{00000000-0005-0000-0000-0000F6370000}"/>
    <cellStyle name="Normalno 3 2 2 6 2 2 7 2" xfId="47645" xr:uid="{00000000-0005-0000-0000-0000F7370000}"/>
    <cellStyle name="Normalno 3 2 2 6 2 2 8" xfId="8666" xr:uid="{00000000-0005-0000-0000-0000F8370000}"/>
    <cellStyle name="Normalno 3 2 2 6 2 2 9" xfId="8667" xr:uid="{00000000-0005-0000-0000-0000F9370000}"/>
    <cellStyle name="Normalno 3 2 2 6 2 3" xfId="8668" xr:uid="{00000000-0005-0000-0000-0000FA370000}"/>
    <cellStyle name="Normalno 3 2 2 6 2 3 2" xfId="8669" xr:uid="{00000000-0005-0000-0000-0000FB370000}"/>
    <cellStyle name="Normalno 3 2 2 6 2 3 2 2" xfId="8670" xr:uid="{00000000-0005-0000-0000-0000FC370000}"/>
    <cellStyle name="Normalno 3 2 2 6 2 3 2 2 2" xfId="38267" xr:uid="{00000000-0005-0000-0000-0000FD370000}"/>
    <cellStyle name="Normalno 3 2 2 6 2 3 2 2 3" xfId="38268" xr:uid="{00000000-0005-0000-0000-0000FE370000}"/>
    <cellStyle name="Normalno 3 2 2 6 2 3 2 3" xfId="8671" xr:uid="{00000000-0005-0000-0000-0000FF370000}"/>
    <cellStyle name="Normalno 3 2 2 6 2 3 2 3 2" xfId="47646" xr:uid="{00000000-0005-0000-0000-000000380000}"/>
    <cellStyle name="Normalno 3 2 2 6 2 3 2 4" xfId="8672" xr:uid="{00000000-0005-0000-0000-000001380000}"/>
    <cellStyle name="Normalno 3 2 2 6 2 3 2 4 2" xfId="47647" xr:uid="{00000000-0005-0000-0000-000002380000}"/>
    <cellStyle name="Normalno 3 2 2 6 2 3 2 5" xfId="8673" xr:uid="{00000000-0005-0000-0000-000003380000}"/>
    <cellStyle name="Normalno 3 2 2 6 2 3 2 6" xfId="8674" xr:uid="{00000000-0005-0000-0000-000004380000}"/>
    <cellStyle name="Normalno 3 2 2 6 2 3 2 7" xfId="8675" xr:uid="{00000000-0005-0000-0000-000005380000}"/>
    <cellStyle name="Normalno 3 2 2 6 2 3 3" xfId="8676" xr:uid="{00000000-0005-0000-0000-000006380000}"/>
    <cellStyle name="Normalno 3 2 2 6 2 3 3 2" xfId="8677" xr:uid="{00000000-0005-0000-0000-000007380000}"/>
    <cellStyle name="Normalno 3 2 2 6 2 3 3 2 2" xfId="38269" xr:uid="{00000000-0005-0000-0000-000008380000}"/>
    <cellStyle name="Normalno 3 2 2 6 2 3 3 2 3" xfId="47648" xr:uid="{00000000-0005-0000-0000-000009380000}"/>
    <cellStyle name="Normalno 3 2 2 6 2 3 3 3" xfId="8678" xr:uid="{00000000-0005-0000-0000-00000A380000}"/>
    <cellStyle name="Normalno 3 2 2 6 2 3 3 3 2" xfId="47649" xr:uid="{00000000-0005-0000-0000-00000B380000}"/>
    <cellStyle name="Normalno 3 2 2 6 2 3 3 4" xfId="8679" xr:uid="{00000000-0005-0000-0000-00000C380000}"/>
    <cellStyle name="Normalno 3 2 2 6 2 3 3 4 2" xfId="47650" xr:uid="{00000000-0005-0000-0000-00000D380000}"/>
    <cellStyle name="Normalno 3 2 2 6 2 3 3 5" xfId="8680" xr:uid="{00000000-0005-0000-0000-00000E380000}"/>
    <cellStyle name="Normalno 3 2 2 6 2 3 3 6" xfId="8681" xr:uid="{00000000-0005-0000-0000-00000F380000}"/>
    <cellStyle name="Normalno 3 2 2 6 2 3 3 7" xfId="8682" xr:uid="{00000000-0005-0000-0000-000010380000}"/>
    <cellStyle name="Normalno 3 2 2 6 2 3 4" xfId="8683" xr:uid="{00000000-0005-0000-0000-000011380000}"/>
    <cellStyle name="Normalno 3 2 2 6 2 3 4 2" xfId="8684" xr:uid="{00000000-0005-0000-0000-000012380000}"/>
    <cellStyle name="Normalno 3 2 2 6 2 3 4 2 2" xfId="47651" xr:uid="{00000000-0005-0000-0000-000013380000}"/>
    <cellStyle name="Normalno 3 2 2 6 2 3 4 2 3" xfId="47652" xr:uid="{00000000-0005-0000-0000-000014380000}"/>
    <cellStyle name="Normalno 3 2 2 6 2 3 4 3" xfId="8685" xr:uid="{00000000-0005-0000-0000-000015380000}"/>
    <cellStyle name="Normalno 3 2 2 6 2 3 4 3 2" xfId="47653" xr:uid="{00000000-0005-0000-0000-000016380000}"/>
    <cellStyle name="Normalno 3 2 2 6 2 3 4 4" xfId="8686" xr:uid="{00000000-0005-0000-0000-000017380000}"/>
    <cellStyle name="Normalno 3 2 2 6 2 3 4 4 2" xfId="47654" xr:uid="{00000000-0005-0000-0000-000018380000}"/>
    <cellStyle name="Normalno 3 2 2 6 2 3 4 5" xfId="8687" xr:uid="{00000000-0005-0000-0000-000019380000}"/>
    <cellStyle name="Normalno 3 2 2 6 2 3 4 6" xfId="8688" xr:uid="{00000000-0005-0000-0000-00001A380000}"/>
    <cellStyle name="Normalno 3 2 2 6 2 3 4 7" xfId="8689" xr:uid="{00000000-0005-0000-0000-00001B380000}"/>
    <cellStyle name="Normalno 3 2 2 6 2 3 5" xfId="8690" xr:uid="{00000000-0005-0000-0000-00001C380000}"/>
    <cellStyle name="Normalno 3 2 2 6 2 3 5 2" xfId="8691" xr:uid="{00000000-0005-0000-0000-00001D380000}"/>
    <cellStyle name="Normalno 3 2 2 6 2 3 5 3" xfId="38270" xr:uid="{00000000-0005-0000-0000-00001E380000}"/>
    <cellStyle name="Normalno 3 2 2 6 2 3 6" xfId="8692" xr:uid="{00000000-0005-0000-0000-00001F380000}"/>
    <cellStyle name="Normalno 3 2 2 6 2 3 6 2" xfId="38271" xr:uid="{00000000-0005-0000-0000-000020380000}"/>
    <cellStyle name="Normalno 3 2 2 6 2 3 7" xfId="8693" xr:uid="{00000000-0005-0000-0000-000021380000}"/>
    <cellStyle name="Normalno 3 2 2 6 2 3 7 2" xfId="47655" xr:uid="{00000000-0005-0000-0000-000022380000}"/>
    <cellStyle name="Normalno 3 2 2 6 2 3 8" xfId="8694" xr:uid="{00000000-0005-0000-0000-000023380000}"/>
    <cellStyle name="Normalno 3 2 2 6 2 3 9" xfId="8695" xr:uid="{00000000-0005-0000-0000-000024380000}"/>
    <cellStyle name="Normalno 3 2 2 6 2 4" xfId="8696" xr:uid="{00000000-0005-0000-0000-000025380000}"/>
    <cellStyle name="Normalno 3 2 2 6 2 4 2" xfId="8697" xr:uid="{00000000-0005-0000-0000-000026380000}"/>
    <cellStyle name="Normalno 3 2 2 6 2 4 2 2" xfId="8698" xr:uid="{00000000-0005-0000-0000-000027380000}"/>
    <cellStyle name="Normalno 3 2 2 6 2 4 2 3" xfId="38272" xr:uid="{00000000-0005-0000-0000-000028380000}"/>
    <cellStyle name="Normalno 3 2 2 6 2 4 2 4" xfId="38273" xr:uid="{00000000-0005-0000-0000-000029380000}"/>
    <cellStyle name="Normalno 3 2 2 6 2 4 3" xfId="8699" xr:uid="{00000000-0005-0000-0000-00002A380000}"/>
    <cellStyle name="Normalno 3 2 2 6 2 4 3 2" xfId="47656" xr:uid="{00000000-0005-0000-0000-00002B380000}"/>
    <cellStyle name="Normalno 3 2 2 6 2 4 4" xfId="8700" xr:uid="{00000000-0005-0000-0000-00002C380000}"/>
    <cellStyle name="Normalno 3 2 2 6 2 4 4 2" xfId="47657" xr:uid="{00000000-0005-0000-0000-00002D380000}"/>
    <cellStyle name="Normalno 3 2 2 6 2 4 5" xfId="8701" xr:uid="{00000000-0005-0000-0000-00002E380000}"/>
    <cellStyle name="Normalno 3 2 2 6 2 4 6" xfId="8702" xr:uid="{00000000-0005-0000-0000-00002F380000}"/>
    <cellStyle name="Normalno 3 2 2 6 2 4 7" xfId="8703" xr:uid="{00000000-0005-0000-0000-000030380000}"/>
    <cellStyle name="Normalno 3 2 2 6 2 5" xfId="8704" xr:uid="{00000000-0005-0000-0000-000031380000}"/>
    <cellStyle name="Normalno 3 2 2 6 2 5 2" xfId="8705" xr:uid="{00000000-0005-0000-0000-000032380000}"/>
    <cellStyle name="Normalno 3 2 2 6 2 5 2 2" xfId="8706" xr:uid="{00000000-0005-0000-0000-000033380000}"/>
    <cellStyle name="Normalno 3 2 2 6 2 5 2 3" xfId="47658" xr:uid="{00000000-0005-0000-0000-000034380000}"/>
    <cellStyle name="Normalno 3 2 2 6 2 5 3" xfId="8707" xr:uid="{00000000-0005-0000-0000-000035380000}"/>
    <cellStyle name="Normalno 3 2 2 6 2 5 3 2" xfId="47659" xr:uid="{00000000-0005-0000-0000-000036380000}"/>
    <cellStyle name="Normalno 3 2 2 6 2 5 4" xfId="8708" xr:uid="{00000000-0005-0000-0000-000037380000}"/>
    <cellStyle name="Normalno 3 2 2 6 2 5 4 2" xfId="47660" xr:uid="{00000000-0005-0000-0000-000038380000}"/>
    <cellStyle name="Normalno 3 2 2 6 2 5 5" xfId="8709" xr:uid="{00000000-0005-0000-0000-000039380000}"/>
    <cellStyle name="Normalno 3 2 2 6 2 5 6" xfId="8710" xr:uid="{00000000-0005-0000-0000-00003A380000}"/>
    <cellStyle name="Normalno 3 2 2 6 2 5 7" xfId="8711" xr:uid="{00000000-0005-0000-0000-00003B380000}"/>
    <cellStyle name="Normalno 3 2 2 6 2 6" xfId="8712" xr:uid="{00000000-0005-0000-0000-00003C380000}"/>
    <cellStyle name="Normalno 3 2 2 6 2 6 2" xfId="8713" xr:uid="{00000000-0005-0000-0000-00003D380000}"/>
    <cellStyle name="Normalno 3 2 2 6 2 6 2 2" xfId="8714" xr:uid="{00000000-0005-0000-0000-00003E380000}"/>
    <cellStyle name="Normalno 3 2 2 6 2 6 2 3" xfId="47661" xr:uid="{00000000-0005-0000-0000-00003F380000}"/>
    <cellStyle name="Normalno 3 2 2 6 2 6 3" xfId="8715" xr:uid="{00000000-0005-0000-0000-000040380000}"/>
    <cellStyle name="Normalno 3 2 2 6 2 6 3 2" xfId="47662" xr:uid="{00000000-0005-0000-0000-000041380000}"/>
    <cellStyle name="Normalno 3 2 2 6 2 6 4" xfId="8716" xr:uid="{00000000-0005-0000-0000-000042380000}"/>
    <cellStyle name="Normalno 3 2 2 6 2 6 4 2" xfId="47663" xr:uid="{00000000-0005-0000-0000-000043380000}"/>
    <cellStyle name="Normalno 3 2 2 6 2 6 5" xfId="8717" xr:uid="{00000000-0005-0000-0000-000044380000}"/>
    <cellStyle name="Normalno 3 2 2 6 2 6 6" xfId="8718" xr:uid="{00000000-0005-0000-0000-000045380000}"/>
    <cellStyle name="Normalno 3 2 2 6 2 6 7" xfId="8719" xr:uid="{00000000-0005-0000-0000-000046380000}"/>
    <cellStyle name="Normalno 3 2 2 6 2 7" xfId="8720" xr:uid="{00000000-0005-0000-0000-000047380000}"/>
    <cellStyle name="Normalno 3 2 2 6 2 7 2" xfId="8721" xr:uid="{00000000-0005-0000-0000-000048380000}"/>
    <cellStyle name="Normalno 3 2 2 6 2 7 3" xfId="38274" xr:uid="{00000000-0005-0000-0000-000049380000}"/>
    <cellStyle name="Normalno 3 2 2 6 2 7 4" xfId="38275" xr:uid="{00000000-0005-0000-0000-00004A380000}"/>
    <cellStyle name="Normalno 3 2 2 6 2 8" xfId="8722" xr:uid="{00000000-0005-0000-0000-00004B380000}"/>
    <cellStyle name="Normalno 3 2 2 6 2 8 2" xfId="38276" xr:uid="{00000000-0005-0000-0000-00004C380000}"/>
    <cellStyle name="Normalno 3 2 2 6 2 9" xfId="8723" xr:uid="{00000000-0005-0000-0000-00004D380000}"/>
    <cellStyle name="Normalno 3 2 2 6 2 9 2" xfId="47664" xr:uid="{00000000-0005-0000-0000-00004E380000}"/>
    <cellStyle name="Normalno 3 2 2 6 3" xfId="8724" xr:uid="{00000000-0005-0000-0000-00004F380000}"/>
    <cellStyle name="Normalno 3 2 2 6 3 10" xfId="8725" xr:uid="{00000000-0005-0000-0000-000050380000}"/>
    <cellStyle name="Normalno 3 2 2 6 3 11" xfId="8726" xr:uid="{00000000-0005-0000-0000-000051380000}"/>
    <cellStyle name="Normalno 3 2 2 6 3 2" xfId="8727" xr:uid="{00000000-0005-0000-0000-000052380000}"/>
    <cellStyle name="Normalno 3 2 2 6 3 2 2" xfId="8728" xr:uid="{00000000-0005-0000-0000-000053380000}"/>
    <cellStyle name="Normalno 3 2 2 6 3 2 2 2" xfId="8729" xr:uid="{00000000-0005-0000-0000-000054380000}"/>
    <cellStyle name="Normalno 3 2 2 6 3 2 2 2 2" xfId="38277" xr:uid="{00000000-0005-0000-0000-000055380000}"/>
    <cellStyle name="Normalno 3 2 2 6 3 2 2 2 3" xfId="38278" xr:uid="{00000000-0005-0000-0000-000056380000}"/>
    <cellStyle name="Normalno 3 2 2 6 3 2 2 3" xfId="8730" xr:uid="{00000000-0005-0000-0000-000057380000}"/>
    <cellStyle name="Normalno 3 2 2 6 3 2 2 3 2" xfId="47665" xr:uid="{00000000-0005-0000-0000-000058380000}"/>
    <cellStyle name="Normalno 3 2 2 6 3 2 2 4" xfId="8731" xr:uid="{00000000-0005-0000-0000-000059380000}"/>
    <cellStyle name="Normalno 3 2 2 6 3 2 2 4 2" xfId="47666" xr:uid="{00000000-0005-0000-0000-00005A380000}"/>
    <cellStyle name="Normalno 3 2 2 6 3 2 2 5" xfId="8732" xr:uid="{00000000-0005-0000-0000-00005B380000}"/>
    <cellStyle name="Normalno 3 2 2 6 3 2 2 6" xfId="8733" xr:uid="{00000000-0005-0000-0000-00005C380000}"/>
    <cellStyle name="Normalno 3 2 2 6 3 2 2 7" xfId="8734" xr:uid="{00000000-0005-0000-0000-00005D380000}"/>
    <cellStyle name="Normalno 3 2 2 6 3 2 3" xfId="8735" xr:uid="{00000000-0005-0000-0000-00005E380000}"/>
    <cellStyle name="Normalno 3 2 2 6 3 2 3 2" xfId="8736" xr:uid="{00000000-0005-0000-0000-00005F380000}"/>
    <cellStyle name="Normalno 3 2 2 6 3 2 3 2 2" xfId="38279" xr:uid="{00000000-0005-0000-0000-000060380000}"/>
    <cellStyle name="Normalno 3 2 2 6 3 2 3 2 3" xfId="47667" xr:uid="{00000000-0005-0000-0000-000061380000}"/>
    <cellStyle name="Normalno 3 2 2 6 3 2 3 3" xfId="8737" xr:uid="{00000000-0005-0000-0000-000062380000}"/>
    <cellStyle name="Normalno 3 2 2 6 3 2 3 3 2" xfId="47668" xr:uid="{00000000-0005-0000-0000-000063380000}"/>
    <cellStyle name="Normalno 3 2 2 6 3 2 3 4" xfId="8738" xr:uid="{00000000-0005-0000-0000-000064380000}"/>
    <cellStyle name="Normalno 3 2 2 6 3 2 3 4 2" xfId="47669" xr:uid="{00000000-0005-0000-0000-000065380000}"/>
    <cellStyle name="Normalno 3 2 2 6 3 2 3 5" xfId="8739" xr:uid="{00000000-0005-0000-0000-000066380000}"/>
    <cellStyle name="Normalno 3 2 2 6 3 2 3 6" xfId="8740" xr:uid="{00000000-0005-0000-0000-000067380000}"/>
    <cellStyle name="Normalno 3 2 2 6 3 2 3 7" xfId="8741" xr:uid="{00000000-0005-0000-0000-000068380000}"/>
    <cellStyle name="Normalno 3 2 2 6 3 2 4" xfId="8742" xr:uid="{00000000-0005-0000-0000-000069380000}"/>
    <cellStyle name="Normalno 3 2 2 6 3 2 4 2" xfId="8743" xr:uid="{00000000-0005-0000-0000-00006A380000}"/>
    <cellStyle name="Normalno 3 2 2 6 3 2 4 2 2" xfId="47670" xr:uid="{00000000-0005-0000-0000-00006B380000}"/>
    <cellStyle name="Normalno 3 2 2 6 3 2 4 2 3" xfId="47671" xr:uid="{00000000-0005-0000-0000-00006C380000}"/>
    <cellStyle name="Normalno 3 2 2 6 3 2 4 3" xfId="8744" xr:uid="{00000000-0005-0000-0000-00006D380000}"/>
    <cellStyle name="Normalno 3 2 2 6 3 2 4 3 2" xfId="47672" xr:uid="{00000000-0005-0000-0000-00006E380000}"/>
    <cellStyle name="Normalno 3 2 2 6 3 2 4 4" xfId="8745" xr:uid="{00000000-0005-0000-0000-00006F380000}"/>
    <cellStyle name="Normalno 3 2 2 6 3 2 4 4 2" xfId="47673" xr:uid="{00000000-0005-0000-0000-000070380000}"/>
    <cellStyle name="Normalno 3 2 2 6 3 2 4 5" xfId="8746" xr:uid="{00000000-0005-0000-0000-000071380000}"/>
    <cellStyle name="Normalno 3 2 2 6 3 2 4 6" xfId="8747" xr:uid="{00000000-0005-0000-0000-000072380000}"/>
    <cellStyle name="Normalno 3 2 2 6 3 2 4 7" xfId="8748" xr:uid="{00000000-0005-0000-0000-000073380000}"/>
    <cellStyle name="Normalno 3 2 2 6 3 2 5" xfId="8749" xr:uid="{00000000-0005-0000-0000-000074380000}"/>
    <cellStyle name="Normalno 3 2 2 6 3 2 5 2" xfId="8750" xr:uid="{00000000-0005-0000-0000-000075380000}"/>
    <cellStyle name="Normalno 3 2 2 6 3 2 5 3" xfId="38280" xr:uid="{00000000-0005-0000-0000-000076380000}"/>
    <cellStyle name="Normalno 3 2 2 6 3 2 6" xfId="8751" xr:uid="{00000000-0005-0000-0000-000077380000}"/>
    <cellStyle name="Normalno 3 2 2 6 3 2 6 2" xfId="38281" xr:uid="{00000000-0005-0000-0000-000078380000}"/>
    <cellStyle name="Normalno 3 2 2 6 3 2 7" xfId="8752" xr:uid="{00000000-0005-0000-0000-000079380000}"/>
    <cellStyle name="Normalno 3 2 2 6 3 2 7 2" xfId="47674" xr:uid="{00000000-0005-0000-0000-00007A380000}"/>
    <cellStyle name="Normalno 3 2 2 6 3 2 8" xfId="8753" xr:uid="{00000000-0005-0000-0000-00007B380000}"/>
    <cellStyle name="Normalno 3 2 2 6 3 2 9" xfId="8754" xr:uid="{00000000-0005-0000-0000-00007C380000}"/>
    <cellStyle name="Normalno 3 2 2 6 3 3" xfId="8755" xr:uid="{00000000-0005-0000-0000-00007D380000}"/>
    <cellStyle name="Normalno 3 2 2 6 3 3 2" xfId="8756" xr:uid="{00000000-0005-0000-0000-00007E380000}"/>
    <cellStyle name="Normalno 3 2 2 6 3 3 2 2" xfId="8757" xr:uid="{00000000-0005-0000-0000-00007F380000}"/>
    <cellStyle name="Normalno 3 2 2 6 3 3 2 2 2" xfId="38282" xr:uid="{00000000-0005-0000-0000-000080380000}"/>
    <cellStyle name="Normalno 3 2 2 6 3 3 2 2 3" xfId="38283" xr:uid="{00000000-0005-0000-0000-000081380000}"/>
    <cellStyle name="Normalno 3 2 2 6 3 3 2 3" xfId="8758" xr:uid="{00000000-0005-0000-0000-000082380000}"/>
    <cellStyle name="Normalno 3 2 2 6 3 3 2 3 2" xfId="47675" xr:uid="{00000000-0005-0000-0000-000083380000}"/>
    <cellStyle name="Normalno 3 2 2 6 3 3 2 4" xfId="8759" xr:uid="{00000000-0005-0000-0000-000084380000}"/>
    <cellStyle name="Normalno 3 2 2 6 3 3 2 4 2" xfId="47676" xr:uid="{00000000-0005-0000-0000-000085380000}"/>
    <cellStyle name="Normalno 3 2 2 6 3 3 2 5" xfId="8760" xr:uid="{00000000-0005-0000-0000-000086380000}"/>
    <cellStyle name="Normalno 3 2 2 6 3 3 2 6" xfId="8761" xr:uid="{00000000-0005-0000-0000-000087380000}"/>
    <cellStyle name="Normalno 3 2 2 6 3 3 2 7" xfId="8762" xr:uid="{00000000-0005-0000-0000-000088380000}"/>
    <cellStyle name="Normalno 3 2 2 6 3 3 3" xfId="8763" xr:uid="{00000000-0005-0000-0000-000089380000}"/>
    <cellStyle name="Normalno 3 2 2 6 3 3 3 2" xfId="8764" xr:uid="{00000000-0005-0000-0000-00008A380000}"/>
    <cellStyle name="Normalno 3 2 2 6 3 3 3 2 2" xfId="38284" xr:uid="{00000000-0005-0000-0000-00008B380000}"/>
    <cellStyle name="Normalno 3 2 2 6 3 3 3 2 3" xfId="47677" xr:uid="{00000000-0005-0000-0000-00008C380000}"/>
    <cellStyle name="Normalno 3 2 2 6 3 3 3 3" xfId="8765" xr:uid="{00000000-0005-0000-0000-00008D380000}"/>
    <cellStyle name="Normalno 3 2 2 6 3 3 3 3 2" xfId="47678" xr:uid="{00000000-0005-0000-0000-00008E380000}"/>
    <cellStyle name="Normalno 3 2 2 6 3 3 3 4" xfId="8766" xr:uid="{00000000-0005-0000-0000-00008F380000}"/>
    <cellStyle name="Normalno 3 2 2 6 3 3 3 4 2" xfId="47679" xr:uid="{00000000-0005-0000-0000-000090380000}"/>
    <cellStyle name="Normalno 3 2 2 6 3 3 3 5" xfId="8767" xr:uid="{00000000-0005-0000-0000-000091380000}"/>
    <cellStyle name="Normalno 3 2 2 6 3 3 3 6" xfId="8768" xr:uid="{00000000-0005-0000-0000-000092380000}"/>
    <cellStyle name="Normalno 3 2 2 6 3 3 3 7" xfId="8769" xr:uid="{00000000-0005-0000-0000-000093380000}"/>
    <cellStyle name="Normalno 3 2 2 6 3 3 4" xfId="8770" xr:uid="{00000000-0005-0000-0000-000094380000}"/>
    <cellStyle name="Normalno 3 2 2 6 3 3 4 2" xfId="8771" xr:uid="{00000000-0005-0000-0000-000095380000}"/>
    <cellStyle name="Normalno 3 2 2 6 3 3 4 2 2" xfId="47680" xr:uid="{00000000-0005-0000-0000-000096380000}"/>
    <cellStyle name="Normalno 3 2 2 6 3 3 4 2 3" xfId="47681" xr:uid="{00000000-0005-0000-0000-000097380000}"/>
    <cellStyle name="Normalno 3 2 2 6 3 3 4 3" xfId="8772" xr:uid="{00000000-0005-0000-0000-000098380000}"/>
    <cellStyle name="Normalno 3 2 2 6 3 3 4 3 2" xfId="47682" xr:uid="{00000000-0005-0000-0000-000099380000}"/>
    <cellStyle name="Normalno 3 2 2 6 3 3 4 4" xfId="8773" xr:uid="{00000000-0005-0000-0000-00009A380000}"/>
    <cellStyle name="Normalno 3 2 2 6 3 3 4 4 2" xfId="47683" xr:uid="{00000000-0005-0000-0000-00009B380000}"/>
    <cellStyle name="Normalno 3 2 2 6 3 3 4 5" xfId="8774" xr:uid="{00000000-0005-0000-0000-00009C380000}"/>
    <cellStyle name="Normalno 3 2 2 6 3 3 4 6" xfId="8775" xr:uid="{00000000-0005-0000-0000-00009D380000}"/>
    <cellStyle name="Normalno 3 2 2 6 3 3 4 7" xfId="8776" xr:uid="{00000000-0005-0000-0000-00009E380000}"/>
    <cellStyle name="Normalno 3 2 2 6 3 3 5" xfId="8777" xr:uid="{00000000-0005-0000-0000-00009F380000}"/>
    <cellStyle name="Normalno 3 2 2 6 3 3 5 2" xfId="8778" xr:uid="{00000000-0005-0000-0000-0000A0380000}"/>
    <cellStyle name="Normalno 3 2 2 6 3 3 5 3" xfId="38285" xr:uid="{00000000-0005-0000-0000-0000A1380000}"/>
    <cellStyle name="Normalno 3 2 2 6 3 3 6" xfId="8779" xr:uid="{00000000-0005-0000-0000-0000A2380000}"/>
    <cellStyle name="Normalno 3 2 2 6 3 3 6 2" xfId="38286" xr:uid="{00000000-0005-0000-0000-0000A3380000}"/>
    <cellStyle name="Normalno 3 2 2 6 3 3 7" xfId="8780" xr:uid="{00000000-0005-0000-0000-0000A4380000}"/>
    <cellStyle name="Normalno 3 2 2 6 3 3 7 2" xfId="47684" xr:uid="{00000000-0005-0000-0000-0000A5380000}"/>
    <cellStyle name="Normalno 3 2 2 6 3 3 8" xfId="8781" xr:uid="{00000000-0005-0000-0000-0000A6380000}"/>
    <cellStyle name="Normalno 3 2 2 6 3 3 9" xfId="8782" xr:uid="{00000000-0005-0000-0000-0000A7380000}"/>
    <cellStyle name="Normalno 3 2 2 6 3 4" xfId="8783" xr:uid="{00000000-0005-0000-0000-0000A8380000}"/>
    <cellStyle name="Normalno 3 2 2 6 3 4 2" xfId="8784" xr:uid="{00000000-0005-0000-0000-0000A9380000}"/>
    <cellStyle name="Normalno 3 2 2 6 3 4 2 2" xfId="8785" xr:uid="{00000000-0005-0000-0000-0000AA380000}"/>
    <cellStyle name="Normalno 3 2 2 6 3 4 2 3" xfId="38287" xr:uid="{00000000-0005-0000-0000-0000AB380000}"/>
    <cellStyle name="Normalno 3 2 2 6 3 4 2 4" xfId="38288" xr:uid="{00000000-0005-0000-0000-0000AC380000}"/>
    <cellStyle name="Normalno 3 2 2 6 3 4 3" xfId="8786" xr:uid="{00000000-0005-0000-0000-0000AD380000}"/>
    <cellStyle name="Normalno 3 2 2 6 3 4 3 2" xfId="47685" xr:uid="{00000000-0005-0000-0000-0000AE380000}"/>
    <cellStyle name="Normalno 3 2 2 6 3 4 4" xfId="8787" xr:uid="{00000000-0005-0000-0000-0000AF380000}"/>
    <cellStyle name="Normalno 3 2 2 6 3 4 4 2" xfId="47686" xr:uid="{00000000-0005-0000-0000-0000B0380000}"/>
    <cellStyle name="Normalno 3 2 2 6 3 4 5" xfId="8788" xr:uid="{00000000-0005-0000-0000-0000B1380000}"/>
    <cellStyle name="Normalno 3 2 2 6 3 4 6" xfId="8789" xr:uid="{00000000-0005-0000-0000-0000B2380000}"/>
    <cellStyle name="Normalno 3 2 2 6 3 4 7" xfId="8790" xr:uid="{00000000-0005-0000-0000-0000B3380000}"/>
    <cellStyle name="Normalno 3 2 2 6 3 5" xfId="8791" xr:uid="{00000000-0005-0000-0000-0000B4380000}"/>
    <cellStyle name="Normalno 3 2 2 6 3 5 2" xfId="8792" xr:uid="{00000000-0005-0000-0000-0000B5380000}"/>
    <cellStyle name="Normalno 3 2 2 6 3 5 2 2" xfId="8793" xr:uid="{00000000-0005-0000-0000-0000B6380000}"/>
    <cellStyle name="Normalno 3 2 2 6 3 5 2 3" xfId="47687" xr:uid="{00000000-0005-0000-0000-0000B7380000}"/>
    <cellStyle name="Normalno 3 2 2 6 3 5 3" xfId="8794" xr:uid="{00000000-0005-0000-0000-0000B8380000}"/>
    <cellStyle name="Normalno 3 2 2 6 3 5 3 2" xfId="47688" xr:uid="{00000000-0005-0000-0000-0000B9380000}"/>
    <cellStyle name="Normalno 3 2 2 6 3 5 4" xfId="8795" xr:uid="{00000000-0005-0000-0000-0000BA380000}"/>
    <cellStyle name="Normalno 3 2 2 6 3 5 4 2" xfId="47689" xr:uid="{00000000-0005-0000-0000-0000BB380000}"/>
    <cellStyle name="Normalno 3 2 2 6 3 5 5" xfId="8796" xr:uid="{00000000-0005-0000-0000-0000BC380000}"/>
    <cellStyle name="Normalno 3 2 2 6 3 5 6" xfId="8797" xr:uid="{00000000-0005-0000-0000-0000BD380000}"/>
    <cellStyle name="Normalno 3 2 2 6 3 5 7" xfId="8798" xr:uid="{00000000-0005-0000-0000-0000BE380000}"/>
    <cellStyle name="Normalno 3 2 2 6 3 6" xfId="8799" xr:uid="{00000000-0005-0000-0000-0000BF380000}"/>
    <cellStyle name="Normalno 3 2 2 6 3 6 2" xfId="8800" xr:uid="{00000000-0005-0000-0000-0000C0380000}"/>
    <cellStyle name="Normalno 3 2 2 6 3 6 2 2" xfId="47690" xr:uid="{00000000-0005-0000-0000-0000C1380000}"/>
    <cellStyle name="Normalno 3 2 2 6 3 6 2 3" xfId="47691" xr:uid="{00000000-0005-0000-0000-0000C2380000}"/>
    <cellStyle name="Normalno 3 2 2 6 3 6 3" xfId="8801" xr:uid="{00000000-0005-0000-0000-0000C3380000}"/>
    <cellStyle name="Normalno 3 2 2 6 3 6 3 2" xfId="47692" xr:uid="{00000000-0005-0000-0000-0000C4380000}"/>
    <cellStyle name="Normalno 3 2 2 6 3 6 4" xfId="8802" xr:uid="{00000000-0005-0000-0000-0000C5380000}"/>
    <cellStyle name="Normalno 3 2 2 6 3 6 4 2" xfId="47693" xr:uid="{00000000-0005-0000-0000-0000C6380000}"/>
    <cellStyle name="Normalno 3 2 2 6 3 6 5" xfId="8803" xr:uid="{00000000-0005-0000-0000-0000C7380000}"/>
    <cellStyle name="Normalno 3 2 2 6 3 6 6" xfId="8804" xr:uid="{00000000-0005-0000-0000-0000C8380000}"/>
    <cellStyle name="Normalno 3 2 2 6 3 6 7" xfId="8805" xr:uid="{00000000-0005-0000-0000-0000C9380000}"/>
    <cellStyle name="Normalno 3 2 2 6 3 7" xfId="8806" xr:uid="{00000000-0005-0000-0000-0000CA380000}"/>
    <cellStyle name="Normalno 3 2 2 6 3 7 2" xfId="8807" xr:uid="{00000000-0005-0000-0000-0000CB380000}"/>
    <cellStyle name="Normalno 3 2 2 6 3 7 3" xfId="38289" xr:uid="{00000000-0005-0000-0000-0000CC380000}"/>
    <cellStyle name="Normalno 3 2 2 6 3 7 4" xfId="38290" xr:uid="{00000000-0005-0000-0000-0000CD380000}"/>
    <cellStyle name="Normalno 3 2 2 6 3 8" xfId="8808" xr:uid="{00000000-0005-0000-0000-0000CE380000}"/>
    <cellStyle name="Normalno 3 2 2 6 3 8 2" xfId="38291" xr:uid="{00000000-0005-0000-0000-0000CF380000}"/>
    <cellStyle name="Normalno 3 2 2 6 3 9" xfId="8809" xr:uid="{00000000-0005-0000-0000-0000D0380000}"/>
    <cellStyle name="Normalno 3 2 2 6 3 9 2" xfId="47694" xr:uid="{00000000-0005-0000-0000-0000D1380000}"/>
    <cellStyle name="Normalno 3 2 2 6 4" xfId="8810" xr:uid="{00000000-0005-0000-0000-0000D2380000}"/>
    <cellStyle name="Normalno 3 2 2 6 4 10" xfId="8811" xr:uid="{00000000-0005-0000-0000-0000D3380000}"/>
    <cellStyle name="Normalno 3 2 2 6 4 2" xfId="8812" xr:uid="{00000000-0005-0000-0000-0000D4380000}"/>
    <cellStyle name="Normalno 3 2 2 6 4 2 2" xfId="8813" xr:uid="{00000000-0005-0000-0000-0000D5380000}"/>
    <cellStyle name="Normalno 3 2 2 6 4 2 2 2" xfId="8814" xr:uid="{00000000-0005-0000-0000-0000D6380000}"/>
    <cellStyle name="Normalno 3 2 2 6 4 2 2 2 2" xfId="38292" xr:uid="{00000000-0005-0000-0000-0000D7380000}"/>
    <cellStyle name="Normalno 3 2 2 6 4 2 2 2 3" xfId="38293" xr:uid="{00000000-0005-0000-0000-0000D8380000}"/>
    <cellStyle name="Normalno 3 2 2 6 4 2 2 3" xfId="8815" xr:uid="{00000000-0005-0000-0000-0000D9380000}"/>
    <cellStyle name="Normalno 3 2 2 6 4 2 2 3 2" xfId="47695" xr:uid="{00000000-0005-0000-0000-0000DA380000}"/>
    <cellStyle name="Normalno 3 2 2 6 4 2 2 4" xfId="8816" xr:uid="{00000000-0005-0000-0000-0000DB380000}"/>
    <cellStyle name="Normalno 3 2 2 6 4 2 2 4 2" xfId="47696" xr:uid="{00000000-0005-0000-0000-0000DC380000}"/>
    <cellStyle name="Normalno 3 2 2 6 4 2 2 5" xfId="8817" xr:uid="{00000000-0005-0000-0000-0000DD380000}"/>
    <cellStyle name="Normalno 3 2 2 6 4 2 2 6" xfId="8818" xr:uid="{00000000-0005-0000-0000-0000DE380000}"/>
    <cellStyle name="Normalno 3 2 2 6 4 2 2 7" xfId="8819" xr:uid="{00000000-0005-0000-0000-0000DF380000}"/>
    <cellStyle name="Normalno 3 2 2 6 4 2 3" xfId="8820" xr:uid="{00000000-0005-0000-0000-0000E0380000}"/>
    <cellStyle name="Normalno 3 2 2 6 4 2 3 2" xfId="8821" xr:uid="{00000000-0005-0000-0000-0000E1380000}"/>
    <cellStyle name="Normalno 3 2 2 6 4 2 3 2 2" xfId="38294" xr:uid="{00000000-0005-0000-0000-0000E2380000}"/>
    <cellStyle name="Normalno 3 2 2 6 4 2 3 2 3" xfId="47697" xr:uid="{00000000-0005-0000-0000-0000E3380000}"/>
    <cellStyle name="Normalno 3 2 2 6 4 2 3 3" xfId="8822" xr:uid="{00000000-0005-0000-0000-0000E4380000}"/>
    <cellStyle name="Normalno 3 2 2 6 4 2 3 3 2" xfId="47698" xr:uid="{00000000-0005-0000-0000-0000E5380000}"/>
    <cellStyle name="Normalno 3 2 2 6 4 2 3 4" xfId="8823" xr:uid="{00000000-0005-0000-0000-0000E6380000}"/>
    <cellStyle name="Normalno 3 2 2 6 4 2 3 4 2" xfId="47699" xr:uid="{00000000-0005-0000-0000-0000E7380000}"/>
    <cellStyle name="Normalno 3 2 2 6 4 2 3 5" xfId="8824" xr:uid="{00000000-0005-0000-0000-0000E8380000}"/>
    <cellStyle name="Normalno 3 2 2 6 4 2 3 6" xfId="8825" xr:uid="{00000000-0005-0000-0000-0000E9380000}"/>
    <cellStyle name="Normalno 3 2 2 6 4 2 3 7" xfId="8826" xr:uid="{00000000-0005-0000-0000-0000EA380000}"/>
    <cellStyle name="Normalno 3 2 2 6 4 2 4" xfId="8827" xr:uid="{00000000-0005-0000-0000-0000EB380000}"/>
    <cellStyle name="Normalno 3 2 2 6 4 2 4 2" xfId="8828" xr:uid="{00000000-0005-0000-0000-0000EC380000}"/>
    <cellStyle name="Normalno 3 2 2 6 4 2 4 2 2" xfId="47700" xr:uid="{00000000-0005-0000-0000-0000ED380000}"/>
    <cellStyle name="Normalno 3 2 2 6 4 2 4 2 3" xfId="47701" xr:uid="{00000000-0005-0000-0000-0000EE380000}"/>
    <cellStyle name="Normalno 3 2 2 6 4 2 4 3" xfId="8829" xr:uid="{00000000-0005-0000-0000-0000EF380000}"/>
    <cellStyle name="Normalno 3 2 2 6 4 2 4 3 2" xfId="47702" xr:uid="{00000000-0005-0000-0000-0000F0380000}"/>
    <cellStyle name="Normalno 3 2 2 6 4 2 4 4" xfId="8830" xr:uid="{00000000-0005-0000-0000-0000F1380000}"/>
    <cellStyle name="Normalno 3 2 2 6 4 2 4 4 2" xfId="47703" xr:uid="{00000000-0005-0000-0000-0000F2380000}"/>
    <cellStyle name="Normalno 3 2 2 6 4 2 4 5" xfId="8831" xr:uid="{00000000-0005-0000-0000-0000F3380000}"/>
    <cellStyle name="Normalno 3 2 2 6 4 2 4 6" xfId="8832" xr:uid="{00000000-0005-0000-0000-0000F4380000}"/>
    <cellStyle name="Normalno 3 2 2 6 4 2 4 7" xfId="8833" xr:uid="{00000000-0005-0000-0000-0000F5380000}"/>
    <cellStyle name="Normalno 3 2 2 6 4 2 5" xfId="8834" xr:uid="{00000000-0005-0000-0000-0000F6380000}"/>
    <cellStyle name="Normalno 3 2 2 6 4 2 5 2" xfId="38295" xr:uid="{00000000-0005-0000-0000-0000F7380000}"/>
    <cellStyle name="Normalno 3 2 2 6 4 2 5 3" xfId="38296" xr:uid="{00000000-0005-0000-0000-0000F8380000}"/>
    <cellStyle name="Normalno 3 2 2 6 4 2 6" xfId="8835" xr:uid="{00000000-0005-0000-0000-0000F9380000}"/>
    <cellStyle name="Normalno 3 2 2 6 4 2 6 2" xfId="38297" xr:uid="{00000000-0005-0000-0000-0000FA380000}"/>
    <cellStyle name="Normalno 3 2 2 6 4 2 7" xfId="8836" xr:uid="{00000000-0005-0000-0000-0000FB380000}"/>
    <cellStyle name="Normalno 3 2 2 6 4 2 7 2" xfId="47704" xr:uid="{00000000-0005-0000-0000-0000FC380000}"/>
    <cellStyle name="Normalno 3 2 2 6 4 2 8" xfId="8837" xr:uid="{00000000-0005-0000-0000-0000FD380000}"/>
    <cellStyle name="Normalno 3 2 2 6 4 2 9" xfId="8838" xr:uid="{00000000-0005-0000-0000-0000FE380000}"/>
    <cellStyle name="Normalno 3 2 2 6 4 3" xfId="8839" xr:uid="{00000000-0005-0000-0000-0000FF380000}"/>
    <cellStyle name="Normalno 3 2 2 6 4 3 2" xfId="8840" xr:uid="{00000000-0005-0000-0000-000000390000}"/>
    <cellStyle name="Normalno 3 2 2 6 4 3 2 2" xfId="38298" xr:uid="{00000000-0005-0000-0000-000001390000}"/>
    <cellStyle name="Normalno 3 2 2 6 4 3 2 3" xfId="38299" xr:uid="{00000000-0005-0000-0000-000002390000}"/>
    <cellStyle name="Normalno 3 2 2 6 4 3 2 4" xfId="38300" xr:uid="{00000000-0005-0000-0000-000003390000}"/>
    <cellStyle name="Normalno 3 2 2 6 4 3 3" xfId="8841" xr:uid="{00000000-0005-0000-0000-000004390000}"/>
    <cellStyle name="Normalno 3 2 2 6 4 3 3 2" xfId="47705" xr:uid="{00000000-0005-0000-0000-000005390000}"/>
    <cellStyle name="Normalno 3 2 2 6 4 3 4" xfId="8842" xr:uid="{00000000-0005-0000-0000-000006390000}"/>
    <cellStyle name="Normalno 3 2 2 6 4 3 4 2" xfId="47706" xr:uid="{00000000-0005-0000-0000-000007390000}"/>
    <cellStyle name="Normalno 3 2 2 6 4 3 5" xfId="8843" xr:uid="{00000000-0005-0000-0000-000008390000}"/>
    <cellStyle name="Normalno 3 2 2 6 4 3 6" xfId="8844" xr:uid="{00000000-0005-0000-0000-000009390000}"/>
    <cellStyle name="Normalno 3 2 2 6 4 3 7" xfId="8845" xr:uid="{00000000-0005-0000-0000-00000A390000}"/>
    <cellStyle name="Normalno 3 2 2 6 4 4" xfId="8846" xr:uid="{00000000-0005-0000-0000-00000B390000}"/>
    <cellStyle name="Normalno 3 2 2 6 4 4 2" xfId="8847" xr:uid="{00000000-0005-0000-0000-00000C390000}"/>
    <cellStyle name="Normalno 3 2 2 6 4 4 2 2" xfId="38301" xr:uid="{00000000-0005-0000-0000-00000D390000}"/>
    <cellStyle name="Normalno 3 2 2 6 4 4 2 3" xfId="47707" xr:uid="{00000000-0005-0000-0000-00000E390000}"/>
    <cellStyle name="Normalno 3 2 2 6 4 4 3" xfId="8848" xr:uid="{00000000-0005-0000-0000-00000F390000}"/>
    <cellStyle name="Normalno 3 2 2 6 4 4 3 2" xfId="47708" xr:uid="{00000000-0005-0000-0000-000010390000}"/>
    <cellStyle name="Normalno 3 2 2 6 4 4 4" xfId="8849" xr:uid="{00000000-0005-0000-0000-000011390000}"/>
    <cellStyle name="Normalno 3 2 2 6 4 4 4 2" xfId="47709" xr:uid="{00000000-0005-0000-0000-000012390000}"/>
    <cellStyle name="Normalno 3 2 2 6 4 4 5" xfId="8850" xr:uid="{00000000-0005-0000-0000-000013390000}"/>
    <cellStyle name="Normalno 3 2 2 6 4 4 6" xfId="8851" xr:uid="{00000000-0005-0000-0000-000014390000}"/>
    <cellStyle name="Normalno 3 2 2 6 4 4 7" xfId="8852" xr:uid="{00000000-0005-0000-0000-000015390000}"/>
    <cellStyle name="Normalno 3 2 2 6 4 5" xfId="8853" xr:uid="{00000000-0005-0000-0000-000016390000}"/>
    <cellStyle name="Normalno 3 2 2 6 4 5 2" xfId="8854" xr:uid="{00000000-0005-0000-0000-000017390000}"/>
    <cellStyle name="Normalno 3 2 2 6 4 5 2 2" xfId="47710" xr:uid="{00000000-0005-0000-0000-000018390000}"/>
    <cellStyle name="Normalno 3 2 2 6 4 5 2 3" xfId="47711" xr:uid="{00000000-0005-0000-0000-000019390000}"/>
    <cellStyle name="Normalno 3 2 2 6 4 5 3" xfId="8855" xr:uid="{00000000-0005-0000-0000-00001A390000}"/>
    <cellStyle name="Normalno 3 2 2 6 4 5 3 2" xfId="47712" xr:uid="{00000000-0005-0000-0000-00001B390000}"/>
    <cellStyle name="Normalno 3 2 2 6 4 5 4" xfId="8856" xr:uid="{00000000-0005-0000-0000-00001C390000}"/>
    <cellStyle name="Normalno 3 2 2 6 4 5 4 2" xfId="47713" xr:uid="{00000000-0005-0000-0000-00001D390000}"/>
    <cellStyle name="Normalno 3 2 2 6 4 5 5" xfId="8857" xr:uid="{00000000-0005-0000-0000-00001E390000}"/>
    <cellStyle name="Normalno 3 2 2 6 4 5 6" xfId="8858" xr:uid="{00000000-0005-0000-0000-00001F390000}"/>
    <cellStyle name="Normalno 3 2 2 6 4 5 7" xfId="8859" xr:uid="{00000000-0005-0000-0000-000020390000}"/>
    <cellStyle name="Normalno 3 2 2 6 4 6" xfId="8860" xr:uid="{00000000-0005-0000-0000-000021390000}"/>
    <cellStyle name="Normalno 3 2 2 6 4 6 2" xfId="8861" xr:uid="{00000000-0005-0000-0000-000022390000}"/>
    <cellStyle name="Normalno 3 2 2 6 4 6 3" xfId="38302" xr:uid="{00000000-0005-0000-0000-000023390000}"/>
    <cellStyle name="Normalno 3 2 2 6 4 6 4" xfId="38303" xr:uid="{00000000-0005-0000-0000-000024390000}"/>
    <cellStyle name="Normalno 3 2 2 6 4 7" xfId="8862" xr:uid="{00000000-0005-0000-0000-000025390000}"/>
    <cellStyle name="Normalno 3 2 2 6 4 7 2" xfId="38304" xr:uid="{00000000-0005-0000-0000-000026390000}"/>
    <cellStyle name="Normalno 3 2 2 6 4 8" xfId="8863" xr:uid="{00000000-0005-0000-0000-000027390000}"/>
    <cellStyle name="Normalno 3 2 2 6 4 8 2" xfId="47714" xr:uid="{00000000-0005-0000-0000-000028390000}"/>
    <cellStyle name="Normalno 3 2 2 6 4 9" xfId="8864" xr:uid="{00000000-0005-0000-0000-000029390000}"/>
    <cellStyle name="Normalno 3 2 2 6 5" xfId="8865" xr:uid="{00000000-0005-0000-0000-00002A390000}"/>
    <cellStyle name="Normalno 3 2 2 6 5 2" xfId="8866" xr:uid="{00000000-0005-0000-0000-00002B390000}"/>
    <cellStyle name="Normalno 3 2 2 6 5 2 2" xfId="8867" xr:uid="{00000000-0005-0000-0000-00002C390000}"/>
    <cellStyle name="Normalno 3 2 2 6 5 2 2 2" xfId="38305" xr:uid="{00000000-0005-0000-0000-00002D390000}"/>
    <cellStyle name="Normalno 3 2 2 6 5 2 2 3" xfId="38306" xr:uid="{00000000-0005-0000-0000-00002E390000}"/>
    <cellStyle name="Normalno 3 2 2 6 5 2 3" xfId="8868" xr:uid="{00000000-0005-0000-0000-00002F390000}"/>
    <cellStyle name="Normalno 3 2 2 6 5 2 3 2" xfId="47715" xr:uid="{00000000-0005-0000-0000-000030390000}"/>
    <cellStyle name="Normalno 3 2 2 6 5 2 4" xfId="8869" xr:uid="{00000000-0005-0000-0000-000031390000}"/>
    <cellStyle name="Normalno 3 2 2 6 5 2 4 2" xfId="47716" xr:uid="{00000000-0005-0000-0000-000032390000}"/>
    <cellStyle name="Normalno 3 2 2 6 5 2 5" xfId="8870" xr:uid="{00000000-0005-0000-0000-000033390000}"/>
    <cellStyle name="Normalno 3 2 2 6 5 2 6" xfId="8871" xr:uid="{00000000-0005-0000-0000-000034390000}"/>
    <cellStyle name="Normalno 3 2 2 6 5 2 7" xfId="8872" xr:uid="{00000000-0005-0000-0000-000035390000}"/>
    <cellStyle name="Normalno 3 2 2 6 5 3" xfId="8873" xr:uid="{00000000-0005-0000-0000-000036390000}"/>
    <cellStyle name="Normalno 3 2 2 6 5 3 2" xfId="8874" xr:uid="{00000000-0005-0000-0000-000037390000}"/>
    <cellStyle name="Normalno 3 2 2 6 5 3 2 2" xfId="38307" xr:uid="{00000000-0005-0000-0000-000038390000}"/>
    <cellStyle name="Normalno 3 2 2 6 5 3 2 3" xfId="47717" xr:uid="{00000000-0005-0000-0000-000039390000}"/>
    <cellStyle name="Normalno 3 2 2 6 5 3 3" xfId="8875" xr:uid="{00000000-0005-0000-0000-00003A390000}"/>
    <cellStyle name="Normalno 3 2 2 6 5 3 3 2" xfId="47718" xr:uid="{00000000-0005-0000-0000-00003B390000}"/>
    <cellStyle name="Normalno 3 2 2 6 5 3 4" xfId="8876" xr:uid="{00000000-0005-0000-0000-00003C390000}"/>
    <cellStyle name="Normalno 3 2 2 6 5 3 4 2" xfId="47719" xr:uid="{00000000-0005-0000-0000-00003D390000}"/>
    <cellStyle name="Normalno 3 2 2 6 5 3 5" xfId="8877" xr:uid="{00000000-0005-0000-0000-00003E390000}"/>
    <cellStyle name="Normalno 3 2 2 6 5 3 6" xfId="8878" xr:uid="{00000000-0005-0000-0000-00003F390000}"/>
    <cellStyle name="Normalno 3 2 2 6 5 3 7" xfId="8879" xr:uid="{00000000-0005-0000-0000-000040390000}"/>
    <cellStyle name="Normalno 3 2 2 6 5 4" xfId="8880" xr:uid="{00000000-0005-0000-0000-000041390000}"/>
    <cellStyle name="Normalno 3 2 2 6 5 4 2" xfId="8881" xr:uid="{00000000-0005-0000-0000-000042390000}"/>
    <cellStyle name="Normalno 3 2 2 6 5 4 2 2" xfId="47720" xr:uid="{00000000-0005-0000-0000-000043390000}"/>
    <cellStyle name="Normalno 3 2 2 6 5 4 2 3" xfId="47721" xr:uid="{00000000-0005-0000-0000-000044390000}"/>
    <cellStyle name="Normalno 3 2 2 6 5 4 3" xfId="8882" xr:uid="{00000000-0005-0000-0000-000045390000}"/>
    <cellStyle name="Normalno 3 2 2 6 5 4 3 2" xfId="47722" xr:uid="{00000000-0005-0000-0000-000046390000}"/>
    <cellStyle name="Normalno 3 2 2 6 5 4 4" xfId="8883" xr:uid="{00000000-0005-0000-0000-000047390000}"/>
    <cellStyle name="Normalno 3 2 2 6 5 4 4 2" xfId="47723" xr:uid="{00000000-0005-0000-0000-000048390000}"/>
    <cellStyle name="Normalno 3 2 2 6 5 4 5" xfId="8884" xr:uid="{00000000-0005-0000-0000-000049390000}"/>
    <cellStyle name="Normalno 3 2 2 6 5 4 6" xfId="8885" xr:uid="{00000000-0005-0000-0000-00004A390000}"/>
    <cellStyle name="Normalno 3 2 2 6 5 4 7" xfId="8886" xr:uid="{00000000-0005-0000-0000-00004B390000}"/>
    <cellStyle name="Normalno 3 2 2 6 5 5" xfId="8887" xr:uid="{00000000-0005-0000-0000-00004C390000}"/>
    <cellStyle name="Normalno 3 2 2 6 5 5 2" xfId="8888" xr:uid="{00000000-0005-0000-0000-00004D390000}"/>
    <cellStyle name="Normalno 3 2 2 6 5 5 3" xfId="38308" xr:uid="{00000000-0005-0000-0000-00004E390000}"/>
    <cellStyle name="Normalno 3 2 2 6 5 6" xfId="8889" xr:uid="{00000000-0005-0000-0000-00004F390000}"/>
    <cellStyle name="Normalno 3 2 2 6 5 6 2" xfId="38309" xr:uid="{00000000-0005-0000-0000-000050390000}"/>
    <cellStyle name="Normalno 3 2 2 6 5 7" xfId="8890" xr:uid="{00000000-0005-0000-0000-000051390000}"/>
    <cellStyle name="Normalno 3 2 2 6 5 7 2" xfId="47724" xr:uid="{00000000-0005-0000-0000-000052390000}"/>
    <cellStyle name="Normalno 3 2 2 6 5 8" xfId="8891" xr:uid="{00000000-0005-0000-0000-000053390000}"/>
    <cellStyle name="Normalno 3 2 2 6 5 9" xfId="8892" xr:uid="{00000000-0005-0000-0000-000054390000}"/>
    <cellStyle name="Normalno 3 2 2 6 6" xfId="8893" xr:uid="{00000000-0005-0000-0000-000055390000}"/>
    <cellStyle name="Normalno 3 2 2 6 6 2" xfId="8894" xr:uid="{00000000-0005-0000-0000-000056390000}"/>
    <cellStyle name="Normalno 3 2 2 6 6 2 2" xfId="8895" xr:uid="{00000000-0005-0000-0000-000057390000}"/>
    <cellStyle name="Normalno 3 2 2 6 6 2 2 2" xfId="38310" xr:uid="{00000000-0005-0000-0000-000058390000}"/>
    <cellStyle name="Normalno 3 2 2 6 6 2 2 3" xfId="38311" xr:uid="{00000000-0005-0000-0000-000059390000}"/>
    <cellStyle name="Normalno 3 2 2 6 6 2 3" xfId="8896" xr:uid="{00000000-0005-0000-0000-00005A390000}"/>
    <cellStyle name="Normalno 3 2 2 6 6 2 3 2" xfId="47725" xr:uid="{00000000-0005-0000-0000-00005B390000}"/>
    <cellStyle name="Normalno 3 2 2 6 6 2 4" xfId="8897" xr:uid="{00000000-0005-0000-0000-00005C390000}"/>
    <cellStyle name="Normalno 3 2 2 6 6 2 4 2" xfId="47726" xr:uid="{00000000-0005-0000-0000-00005D390000}"/>
    <cellStyle name="Normalno 3 2 2 6 6 2 5" xfId="8898" xr:uid="{00000000-0005-0000-0000-00005E390000}"/>
    <cellStyle name="Normalno 3 2 2 6 6 2 6" xfId="8899" xr:uid="{00000000-0005-0000-0000-00005F390000}"/>
    <cellStyle name="Normalno 3 2 2 6 6 2 7" xfId="8900" xr:uid="{00000000-0005-0000-0000-000060390000}"/>
    <cellStyle name="Normalno 3 2 2 6 6 3" xfId="8901" xr:uid="{00000000-0005-0000-0000-000061390000}"/>
    <cellStyle name="Normalno 3 2 2 6 6 3 2" xfId="8902" xr:uid="{00000000-0005-0000-0000-000062390000}"/>
    <cellStyle name="Normalno 3 2 2 6 6 3 2 2" xfId="38312" xr:uid="{00000000-0005-0000-0000-000063390000}"/>
    <cellStyle name="Normalno 3 2 2 6 6 3 2 3" xfId="47727" xr:uid="{00000000-0005-0000-0000-000064390000}"/>
    <cellStyle name="Normalno 3 2 2 6 6 3 3" xfId="8903" xr:uid="{00000000-0005-0000-0000-000065390000}"/>
    <cellStyle name="Normalno 3 2 2 6 6 3 3 2" xfId="47728" xr:uid="{00000000-0005-0000-0000-000066390000}"/>
    <cellStyle name="Normalno 3 2 2 6 6 3 4" xfId="8904" xr:uid="{00000000-0005-0000-0000-000067390000}"/>
    <cellStyle name="Normalno 3 2 2 6 6 3 4 2" xfId="47729" xr:uid="{00000000-0005-0000-0000-000068390000}"/>
    <cellStyle name="Normalno 3 2 2 6 6 3 5" xfId="8905" xr:uid="{00000000-0005-0000-0000-000069390000}"/>
    <cellStyle name="Normalno 3 2 2 6 6 3 6" xfId="8906" xr:uid="{00000000-0005-0000-0000-00006A390000}"/>
    <cellStyle name="Normalno 3 2 2 6 6 3 7" xfId="8907" xr:uid="{00000000-0005-0000-0000-00006B390000}"/>
    <cellStyle name="Normalno 3 2 2 6 6 4" xfId="8908" xr:uid="{00000000-0005-0000-0000-00006C390000}"/>
    <cellStyle name="Normalno 3 2 2 6 6 4 2" xfId="8909" xr:uid="{00000000-0005-0000-0000-00006D390000}"/>
    <cellStyle name="Normalno 3 2 2 6 6 4 2 2" xfId="47730" xr:uid="{00000000-0005-0000-0000-00006E390000}"/>
    <cellStyle name="Normalno 3 2 2 6 6 4 2 3" xfId="47731" xr:uid="{00000000-0005-0000-0000-00006F390000}"/>
    <cellStyle name="Normalno 3 2 2 6 6 4 3" xfId="8910" xr:uid="{00000000-0005-0000-0000-000070390000}"/>
    <cellStyle name="Normalno 3 2 2 6 6 4 3 2" xfId="47732" xr:uid="{00000000-0005-0000-0000-000071390000}"/>
    <cellStyle name="Normalno 3 2 2 6 6 4 4" xfId="8911" xr:uid="{00000000-0005-0000-0000-000072390000}"/>
    <cellStyle name="Normalno 3 2 2 6 6 4 4 2" xfId="47733" xr:uid="{00000000-0005-0000-0000-000073390000}"/>
    <cellStyle name="Normalno 3 2 2 6 6 4 5" xfId="8912" xr:uid="{00000000-0005-0000-0000-000074390000}"/>
    <cellStyle name="Normalno 3 2 2 6 6 4 6" xfId="8913" xr:uid="{00000000-0005-0000-0000-000075390000}"/>
    <cellStyle name="Normalno 3 2 2 6 6 4 7" xfId="8914" xr:uid="{00000000-0005-0000-0000-000076390000}"/>
    <cellStyle name="Normalno 3 2 2 6 6 5" xfId="8915" xr:uid="{00000000-0005-0000-0000-000077390000}"/>
    <cellStyle name="Normalno 3 2 2 6 6 5 2" xfId="8916" xr:uid="{00000000-0005-0000-0000-000078390000}"/>
    <cellStyle name="Normalno 3 2 2 6 6 5 3" xfId="38313" xr:uid="{00000000-0005-0000-0000-000079390000}"/>
    <cellStyle name="Normalno 3 2 2 6 6 6" xfId="8917" xr:uid="{00000000-0005-0000-0000-00007A390000}"/>
    <cellStyle name="Normalno 3 2 2 6 6 6 2" xfId="38314" xr:uid="{00000000-0005-0000-0000-00007B390000}"/>
    <cellStyle name="Normalno 3 2 2 6 6 7" xfId="8918" xr:uid="{00000000-0005-0000-0000-00007C390000}"/>
    <cellStyle name="Normalno 3 2 2 6 6 7 2" xfId="47734" xr:uid="{00000000-0005-0000-0000-00007D390000}"/>
    <cellStyle name="Normalno 3 2 2 6 6 8" xfId="8919" xr:uid="{00000000-0005-0000-0000-00007E390000}"/>
    <cellStyle name="Normalno 3 2 2 6 6 9" xfId="8920" xr:uid="{00000000-0005-0000-0000-00007F390000}"/>
    <cellStyle name="Normalno 3 2 2 6 7" xfId="8921" xr:uid="{00000000-0005-0000-0000-000080390000}"/>
    <cellStyle name="Normalno 3 2 2 6 7 2" xfId="8922" xr:uid="{00000000-0005-0000-0000-000081390000}"/>
    <cellStyle name="Normalno 3 2 2 6 7 2 2" xfId="8923" xr:uid="{00000000-0005-0000-0000-000082390000}"/>
    <cellStyle name="Normalno 3 2 2 6 7 2 3" xfId="38315" xr:uid="{00000000-0005-0000-0000-000083390000}"/>
    <cellStyle name="Normalno 3 2 2 6 7 2 4" xfId="38316" xr:uid="{00000000-0005-0000-0000-000084390000}"/>
    <cellStyle name="Normalno 3 2 2 6 7 3" xfId="8924" xr:uid="{00000000-0005-0000-0000-000085390000}"/>
    <cellStyle name="Normalno 3 2 2 6 7 3 2" xfId="47735" xr:uid="{00000000-0005-0000-0000-000086390000}"/>
    <cellStyle name="Normalno 3 2 2 6 7 4" xfId="8925" xr:uid="{00000000-0005-0000-0000-000087390000}"/>
    <cellStyle name="Normalno 3 2 2 6 7 4 2" xfId="47736" xr:uid="{00000000-0005-0000-0000-000088390000}"/>
    <cellStyle name="Normalno 3 2 2 6 7 5" xfId="8926" xr:uid="{00000000-0005-0000-0000-000089390000}"/>
    <cellStyle name="Normalno 3 2 2 6 7 6" xfId="8927" xr:uid="{00000000-0005-0000-0000-00008A390000}"/>
    <cellStyle name="Normalno 3 2 2 6 7 7" xfId="8928" xr:uid="{00000000-0005-0000-0000-00008B390000}"/>
    <cellStyle name="Normalno 3 2 2 6 8" xfId="8929" xr:uid="{00000000-0005-0000-0000-00008C390000}"/>
    <cellStyle name="Normalno 3 2 2 6 8 2" xfId="8930" xr:uid="{00000000-0005-0000-0000-00008D390000}"/>
    <cellStyle name="Normalno 3 2 2 6 8 2 2" xfId="8931" xr:uid="{00000000-0005-0000-0000-00008E390000}"/>
    <cellStyle name="Normalno 3 2 2 6 8 2 3" xfId="47737" xr:uid="{00000000-0005-0000-0000-00008F390000}"/>
    <cellStyle name="Normalno 3 2 2 6 8 3" xfId="8932" xr:uid="{00000000-0005-0000-0000-000090390000}"/>
    <cellStyle name="Normalno 3 2 2 6 8 3 2" xfId="47738" xr:uid="{00000000-0005-0000-0000-000091390000}"/>
    <cellStyle name="Normalno 3 2 2 6 8 4" xfId="8933" xr:uid="{00000000-0005-0000-0000-000092390000}"/>
    <cellStyle name="Normalno 3 2 2 6 8 4 2" xfId="47739" xr:uid="{00000000-0005-0000-0000-000093390000}"/>
    <cellStyle name="Normalno 3 2 2 6 8 5" xfId="8934" xr:uid="{00000000-0005-0000-0000-000094390000}"/>
    <cellStyle name="Normalno 3 2 2 6 8 6" xfId="8935" xr:uid="{00000000-0005-0000-0000-000095390000}"/>
    <cellStyle name="Normalno 3 2 2 6 8 7" xfId="8936" xr:uid="{00000000-0005-0000-0000-000096390000}"/>
    <cellStyle name="Normalno 3 2 2 6 9" xfId="8937" xr:uid="{00000000-0005-0000-0000-000097390000}"/>
    <cellStyle name="Normalno 3 2 2 6 9 2" xfId="8938" xr:uid="{00000000-0005-0000-0000-000098390000}"/>
    <cellStyle name="Normalno 3 2 2 6 9 2 2" xfId="47740" xr:uid="{00000000-0005-0000-0000-000099390000}"/>
    <cellStyle name="Normalno 3 2 2 6 9 2 3" xfId="47741" xr:uid="{00000000-0005-0000-0000-00009A390000}"/>
    <cellStyle name="Normalno 3 2 2 6 9 3" xfId="8939" xr:uid="{00000000-0005-0000-0000-00009B390000}"/>
    <cellStyle name="Normalno 3 2 2 6 9 3 2" xfId="47742" xr:uid="{00000000-0005-0000-0000-00009C390000}"/>
    <cellStyle name="Normalno 3 2 2 6 9 4" xfId="8940" xr:uid="{00000000-0005-0000-0000-00009D390000}"/>
    <cellStyle name="Normalno 3 2 2 6 9 4 2" xfId="47743" xr:uid="{00000000-0005-0000-0000-00009E390000}"/>
    <cellStyle name="Normalno 3 2 2 6 9 5" xfId="8941" xr:uid="{00000000-0005-0000-0000-00009F390000}"/>
    <cellStyle name="Normalno 3 2 2 6 9 6" xfId="8942" xr:uid="{00000000-0005-0000-0000-0000A0390000}"/>
    <cellStyle name="Normalno 3 2 2 6 9 7" xfId="8943" xr:uid="{00000000-0005-0000-0000-0000A1390000}"/>
    <cellStyle name="Normalno 3 2 2 7" xfId="8944" xr:uid="{00000000-0005-0000-0000-0000A2390000}"/>
    <cellStyle name="Normalno 3 2 2 7 10" xfId="8945" xr:uid="{00000000-0005-0000-0000-0000A3390000}"/>
    <cellStyle name="Normalno 3 2 2 7 10 2" xfId="8946" xr:uid="{00000000-0005-0000-0000-0000A4390000}"/>
    <cellStyle name="Normalno 3 2 2 7 10 3" xfId="47744" xr:uid="{00000000-0005-0000-0000-0000A5390000}"/>
    <cellStyle name="Normalno 3 2 2 7 10 4" xfId="47745" xr:uid="{00000000-0005-0000-0000-0000A6390000}"/>
    <cellStyle name="Normalno 3 2 2 7 11" xfId="8947" xr:uid="{00000000-0005-0000-0000-0000A7390000}"/>
    <cellStyle name="Normalno 3 2 2 7 11 2" xfId="47746" xr:uid="{00000000-0005-0000-0000-0000A8390000}"/>
    <cellStyle name="Normalno 3 2 2 7 11 3" xfId="47747" xr:uid="{00000000-0005-0000-0000-0000A9390000}"/>
    <cellStyle name="Normalno 3 2 2 7 12" xfId="8948" xr:uid="{00000000-0005-0000-0000-0000AA390000}"/>
    <cellStyle name="Normalno 3 2 2 7 13" xfId="8949" xr:uid="{00000000-0005-0000-0000-0000AB390000}"/>
    <cellStyle name="Normalno 3 2 2 7 14" xfId="47748" xr:uid="{00000000-0005-0000-0000-0000AC390000}"/>
    <cellStyle name="Normalno 3 2 2 7 2" xfId="8950" xr:uid="{00000000-0005-0000-0000-0000AD390000}"/>
    <cellStyle name="Normalno 3 2 2 7 2 10" xfId="8951" xr:uid="{00000000-0005-0000-0000-0000AE390000}"/>
    <cellStyle name="Normalno 3 2 2 7 2 11" xfId="8952" xr:uid="{00000000-0005-0000-0000-0000AF390000}"/>
    <cellStyle name="Normalno 3 2 2 7 2 2" xfId="8953" xr:uid="{00000000-0005-0000-0000-0000B0390000}"/>
    <cellStyle name="Normalno 3 2 2 7 2 2 2" xfId="8954" xr:uid="{00000000-0005-0000-0000-0000B1390000}"/>
    <cellStyle name="Normalno 3 2 2 7 2 2 2 2" xfId="8955" xr:uid="{00000000-0005-0000-0000-0000B2390000}"/>
    <cellStyle name="Normalno 3 2 2 7 2 2 2 2 2" xfId="38317" xr:uid="{00000000-0005-0000-0000-0000B3390000}"/>
    <cellStyle name="Normalno 3 2 2 7 2 2 2 2 3" xfId="38318" xr:uid="{00000000-0005-0000-0000-0000B4390000}"/>
    <cellStyle name="Normalno 3 2 2 7 2 2 2 3" xfId="8956" xr:uid="{00000000-0005-0000-0000-0000B5390000}"/>
    <cellStyle name="Normalno 3 2 2 7 2 2 2 3 2" xfId="47749" xr:uid="{00000000-0005-0000-0000-0000B6390000}"/>
    <cellStyle name="Normalno 3 2 2 7 2 2 2 4" xfId="8957" xr:uid="{00000000-0005-0000-0000-0000B7390000}"/>
    <cellStyle name="Normalno 3 2 2 7 2 2 2 4 2" xfId="47750" xr:uid="{00000000-0005-0000-0000-0000B8390000}"/>
    <cellStyle name="Normalno 3 2 2 7 2 2 2 5" xfId="8958" xr:uid="{00000000-0005-0000-0000-0000B9390000}"/>
    <cellStyle name="Normalno 3 2 2 7 2 2 2 6" xfId="8959" xr:uid="{00000000-0005-0000-0000-0000BA390000}"/>
    <cellStyle name="Normalno 3 2 2 7 2 2 2 7" xfId="8960" xr:uid="{00000000-0005-0000-0000-0000BB390000}"/>
    <cellStyle name="Normalno 3 2 2 7 2 2 3" xfId="8961" xr:uid="{00000000-0005-0000-0000-0000BC390000}"/>
    <cellStyle name="Normalno 3 2 2 7 2 2 3 2" xfId="8962" xr:uid="{00000000-0005-0000-0000-0000BD390000}"/>
    <cellStyle name="Normalno 3 2 2 7 2 2 3 2 2" xfId="38319" xr:uid="{00000000-0005-0000-0000-0000BE390000}"/>
    <cellStyle name="Normalno 3 2 2 7 2 2 3 2 3" xfId="47751" xr:uid="{00000000-0005-0000-0000-0000BF390000}"/>
    <cellStyle name="Normalno 3 2 2 7 2 2 3 3" xfId="8963" xr:uid="{00000000-0005-0000-0000-0000C0390000}"/>
    <cellStyle name="Normalno 3 2 2 7 2 2 3 3 2" xfId="47752" xr:uid="{00000000-0005-0000-0000-0000C1390000}"/>
    <cellStyle name="Normalno 3 2 2 7 2 2 3 4" xfId="8964" xr:uid="{00000000-0005-0000-0000-0000C2390000}"/>
    <cellStyle name="Normalno 3 2 2 7 2 2 3 4 2" xfId="47753" xr:uid="{00000000-0005-0000-0000-0000C3390000}"/>
    <cellStyle name="Normalno 3 2 2 7 2 2 3 5" xfId="8965" xr:uid="{00000000-0005-0000-0000-0000C4390000}"/>
    <cellStyle name="Normalno 3 2 2 7 2 2 3 6" xfId="8966" xr:uid="{00000000-0005-0000-0000-0000C5390000}"/>
    <cellStyle name="Normalno 3 2 2 7 2 2 3 7" xfId="8967" xr:uid="{00000000-0005-0000-0000-0000C6390000}"/>
    <cellStyle name="Normalno 3 2 2 7 2 2 4" xfId="8968" xr:uid="{00000000-0005-0000-0000-0000C7390000}"/>
    <cellStyle name="Normalno 3 2 2 7 2 2 4 2" xfId="8969" xr:uid="{00000000-0005-0000-0000-0000C8390000}"/>
    <cellStyle name="Normalno 3 2 2 7 2 2 4 2 2" xfId="47754" xr:uid="{00000000-0005-0000-0000-0000C9390000}"/>
    <cellStyle name="Normalno 3 2 2 7 2 2 4 2 3" xfId="47755" xr:uid="{00000000-0005-0000-0000-0000CA390000}"/>
    <cellStyle name="Normalno 3 2 2 7 2 2 4 3" xfId="8970" xr:uid="{00000000-0005-0000-0000-0000CB390000}"/>
    <cellStyle name="Normalno 3 2 2 7 2 2 4 3 2" xfId="47756" xr:uid="{00000000-0005-0000-0000-0000CC390000}"/>
    <cellStyle name="Normalno 3 2 2 7 2 2 4 4" xfId="8971" xr:uid="{00000000-0005-0000-0000-0000CD390000}"/>
    <cellStyle name="Normalno 3 2 2 7 2 2 4 4 2" xfId="47757" xr:uid="{00000000-0005-0000-0000-0000CE390000}"/>
    <cellStyle name="Normalno 3 2 2 7 2 2 4 5" xfId="8972" xr:uid="{00000000-0005-0000-0000-0000CF390000}"/>
    <cellStyle name="Normalno 3 2 2 7 2 2 4 6" xfId="8973" xr:uid="{00000000-0005-0000-0000-0000D0390000}"/>
    <cellStyle name="Normalno 3 2 2 7 2 2 4 7" xfId="8974" xr:uid="{00000000-0005-0000-0000-0000D1390000}"/>
    <cellStyle name="Normalno 3 2 2 7 2 2 5" xfId="8975" xr:uid="{00000000-0005-0000-0000-0000D2390000}"/>
    <cellStyle name="Normalno 3 2 2 7 2 2 5 2" xfId="8976" xr:uid="{00000000-0005-0000-0000-0000D3390000}"/>
    <cellStyle name="Normalno 3 2 2 7 2 2 5 3" xfId="38320" xr:uid="{00000000-0005-0000-0000-0000D4390000}"/>
    <cellStyle name="Normalno 3 2 2 7 2 2 6" xfId="8977" xr:uid="{00000000-0005-0000-0000-0000D5390000}"/>
    <cellStyle name="Normalno 3 2 2 7 2 2 6 2" xfId="38321" xr:uid="{00000000-0005-0000-0000-0000D6390000}"/>
    <cellStyle name="Normalno 3 2 2 7 2 2 7" xfId="8978" xr:uid="{00000000-0005-0000-0000-0000D7390000}"/>
    <cellStyle name="Normalno 3 2 2 7 2 2 7 2" xfId="47758" xr:uid="{00000000-0005-0000-0000-0000D8390000}"/>
    <cellStyle name="Normalno 3 2 2 7 2 2 8" xfId="8979" xr:uid="{00000000-0005-0000-0000-0000D9390000}"/>
    <cellStyle name="Normalno 3 2 2 7 2 2 9" xfId="8980" xr:uid="{00000000-0005-0000-0000-0000DA390000}"/>
    <cellStyle name="Normalno 3 2 2 7 2 3" xfId="8981" xr:uid="{00000000-0005-0000-0000-0000DB390000}"/>
    <cellStyle name="Normalno 3 2 2 7 2 3 2" xfId="8982" xr:uid="{00000000-0005-0000-0000-0000DC390000}"/>
    <cellStyle name="Normalno 3 2 2 7 2 3 2 2" xfId="8983" xr:uid="{00000000-0005-0000-0000-0000DD390000}"/>
    <cellStyle name="Normalno 3 2 2 7 2 3 2 2 2" xfId="38322" xr:uid="{00000000-0005-0000-0000-0000DE390000}"/>
    <cellStyle name="Normalno 3 2 2 7 2 3 2 2 3" xfId="38323" xr:uid="{00000000-0005-0000-0000-0000DF390000}"/>
    <cellStyle name="Normalno 3 2 2 7 2 3 2 3" xfId="8984" xr:uid="{00000000-0005-0000-0000-0000E0390000}"/>
    <cellStyle name="Normalno 3 2 2 7 2 3 2 3 2" xfId="47759" xr:uid="{00000000-0005-0000-0000-0000E1390000}"/>
    <cellStyle name="Normalno 3 2 2 7 2 3 2 4" xfId="8985" xr:uid="{00000000-0005-0000-0000-0000E2390000}"/>
    <cellStyle name="Normalno 3 2 2 7 2 3 2 4 2" xfId="47760" xr:uid="{00000000-0005-0000-0000-0000E3390000}"/>
    <cellStyle name="Normalno 3 2 2 7 2 3 2 5" xfId="8986" xr:uid="{00000000-0005-0000-0000-0000E4390000}"/>
    <cellStyle name="Normalno 3 2 2 7 2 3 2 6" xfId="8987" xr:uid="{00000000-0005-0000-0000-0000E5390000}"/>
    <cellStyle name="Normalno 3 2 2 7 2 3 2 7" xfId="8988" xr:uid="{00000000-0005-0000-0000-0000E6390000}"/>
    <cellStyle name="Normalno 3 2 2 7 2 3 3" xfId="8989" xr:uid="{00000000-0005-0000-0000-0000E7390000}"/>
    <cellStyle name="Normalno 3 2 2 7 2 3 3 2" xfId="8990" xr:uid="{00000000-0005-0000-0000-0000E8390000}"/>
    <cellStyle name="Normalno 3 2 2 7 2 3 3 2 2" xfId="38324" xr:uid="{00000000-0005-0000-0000-0000E9390000}"/>
    <cellStyle name="Normalno 3 2 2 7 2 3 3 2 3" xfId="47761" xr:uid="{00000000-0005-0000-0000-0000EA390000}"/>
    <cellStyle name="Normalno 3 2 2 7 2 3 3 3" xfId="8991" xr:uid="{00000000-0005-0000-0000-0000EB390000}"/>
    <cellStyle name="Normalno 3 2 2 7 2 3 3 3 2" xfId="47762" xr:uid="{00000000-0005-0000-0000-0000EC390000}"/>
    <cellStyle name="Normalno 3 2 2 7 2 3 3 4" xfId="8992" xr:uid="{00000000-0005-0000-0000-0000ED390000}"/>
    <cellStyle name="Normalno 3 2 2 7 2 3 3 4 2" xfId="47763" xr:uid="{00000000-0005-0000-0000-0000EE390000}"/>
    <cellStyle name="Normalno 3 2 2 7 2 3 3 5" xfId="8993" xr:uid="{00000000-0005-0000-0000-0000EF390000}"/>
    <cellStyle name="Normalno 3 2 2 7 2 3 3 6" xfId="8994" xr:uid="{00000000-0005-0000-0000-0000F0390000}"/>
    <cellStyle name="Normalno 3 2 2 7 2 3 3 7" xfId="8995" xr:uid="{00000000-0005-0000-0000-0000F1390000}"/>
    <cellStyle name="Normalno 3 2 2 7 2 3 4" xfId="8996" xr:uid="{00000000-0005-0000-0000-0000F2390000}"/>
    <cellStyle name="Normalno 3 2 2 7 2 3 4 2" xfId="8997" xr:uid="{00000000-0005-0000-0000-0000F3390000}"/>
    <cellStyle name="Normalno 3 2 2 7 2 3 4 2 2" xfId="47764" xr:uid="{00000000-0005-0000-0000-0000F4390000}"/>
    <cellStyle name="Normalno 3 2 2 7 2 3 4 2 3" xfId="47765" xr:uid="{00000000-0005-0000-0000-0000F5390000}"/>
    <cellStyle name="Normalno 3 2 2 7 2 3 4 3" xfId="8998" xr:uid="{00000000-0005-0000-0000-0000F6390000}"/>
    <cellStyle name="Normalno 3 2 2 7 2 3 4 3 2" xfId="47766" xr:uid="{00000000-0005-0000-0000-0000F7390000}"/>
    <cellStyle name="Normalno 3 2 2 7 2 3 4 4" xfId="8999" xr:uid="{00000000-0005-0000-0000-0000F8390000}"/>
    <cellStyle name="Normalno 3 2 2 7 2 3 4 4 2" xfId="47767" xr:uid="{00000000-0005-0000-0000-0000F9390000}"/>
    <cellStyle name="Normalno 3 2 2 7 2 3 4 5" xfId="9000" xr:uid="{00000000-0005-0000-0000-0000FA390000}"/>
    <cellStyle name="Normalno 3 2 2 7 2 3 4 6" xfId="9001" xr:uid="{00000000-0005-0000-0000-0000FB390000}"/>
    <cellStyle name="Normalno 3 2 2 7 2 3 4 7" xfId="9002" xr:uid="{00000000-0005-0000-0000-0000FC390000}"/>
    <cellStyle name="Normalno 3 2 2 7 2 3 5" xfId="9003" xr:uid="{00000000-0005-0000-0000-0000FD390000}"/>
    <cellStyle name="Normalno 3 2 2 7 2 3 5 2" xfId="9004" xr:uid="{00000000-0005-0000-0000-0000FE390000}"/>
    <cellStyle name="Normalno 3 2 2 7 2 3 5 3" xfId="38325" xr:uid="{00000000-0005-0000-0000-0000FF390000}"/>
    <cellStyle name="Normalno 3 2 2 7 2 3 6" xfId="9005" xr:uid="{00000000-0005-0000-0000-0000003A0000}"/>
    <cellStyle name="Normalno 3 2 2 7 2 3 6 2" xfId="38326" xr:uid="{00000000-0005-0000-0000-0000013A0000}"/>
    <cellStyle name="Normalno 3 2 2 7 2 3 7" xfId="9006" xr:uid="{00000000-0005-0000-0000-0000023A0000}"/>
    <cellStyle name="Normalno 3 2 2 7 2 3 7 2" xfId="47768" xr:uid="{00000000-0005-0000-0000-0000033A0000}"/>
    <cellStyle name="Normalno 3 2 2 7 2 3 8" xfId="9007" xr:uid="{00000000-0005-0000-0000-0000043A0000}"/>
    <cellStyle name="Normalno 3 2 2 7 2 3 9" xfId="9008" xr:uid="{00000000-0005-0000-0000-0000053A0000}"/>
    <cellStyle name="Normalno 3 2 2 7 2 4" xfId="9009" xr:uid="{00000000-0005-0000-0000-0000063A0000}"/>
    <cellStyle name="Normalno 3 2 2 7 2 4 2" xfId="9010" xr:uid="{00000000-0005-0000-0000-0000073A0000}"/>
    <cellStyle name="Normalno 3 2 2 7 2 4 2 2" xfId="9011" xr:uid="{00000000-0005-0000-0000-0000083A0000}"/>
    <cellStyle name="Normalno 3 2 2 7 2 4 2 3" xfId="38327" xr:uid="{00000000-0005-0000-0000-0000093A0000}"/>
    <cellStyle name="Normalno 3 2 2 7 2 4 2 4" xfId="38328" xr:uid="{00000000-0005-0000-0000-00000A3A0000}"/>
    <cellStyle name="Normalno 3 2 2 7 2 4 3" xfId="9012" xr:uid="{00000000-0005-0000-0000-00000B3A0000}"/>
    <cellStyle name="Normalno 3 2 2 7 2 4 3 2" xfId="47769" xr:uid="{00000000-0005-0000-0000-00000C3A0000}"/>
    <cellStyle name="Normalno 3 2 2 7 2 4 4" xfId="9013" xr:uid="{00000000-0005-0000-0000-00000D3A0000}"/>
    <cellStyle name="Normalno 3 2 2 7 2 4 4 2" xfId="47770" xr:uid="{00000000-0005-0000-0000-00000E3A0000}"/>
    <cellStyle name="Normalno 3 2 2 7 2 4 5" xfId="9014" xr:uid="{00000000-0005-0000-0000-00000F3A0000}"/>
    <cellStyle name="Normalno 3 2 2 7 2 4 6" xfId="9015" xr:uid="{00000000-0005-0000-0000-0000103A0000}"/>
    <cellStyle name="Normalno 3 2 2 7 2 4 7" xfId="9016" xr:uid="{00000000-0005-0000-0000-0000113A0000}"/>
    <cellStyle name="Normalno 3 2 2 7 2 5" xfId="9017" xr:uid="{00000000-0005-0000-0000-0000123A0000}"/>
    <cellStyle name="Normalno 3 2 2 7 2 5 2" xfId="9018" xr:uid="{00000000-0005-0000-0000-0000133A0000}"/>
    <cellStyle name="Normalno 3 2 2 7 2 5 2 2" xfId="9019" xr:uid="{00000000-0005-0000-0000-0000143A0000}"/>
    <cellStyle name="Normalno 3 2 2 7 2 5 2 3" xfId="47771" xr:uid="{00000000-0005-0000-0000-0000153A0000}"/>
    <cellStyle name="Normalno 3 2 2 7 2 5 3" xfId="9020" xr:uid="{00000000-0005-0000-0000-0000163A0000}"/>
    <cellStyle name="Normalno 3 2 2 7 2 5 3 2" xfId="47772" xr:uid="{00000000-0005-0000-0000-0000173A0000}"/>
    <cellStyle name="Normalno 3 2 2 7 2 5 4" xfId="9021" xr:uid="{00000000-0005-0000-0000-0000183A0000}"/>
    <cellStyle name="Normalno 3 2 2 7 2 5 4 2" xfId="47773" xr:uid="{00000000-0005-0000-0000-0000193A0000}"/>
    <cellStyle name="Normalno 3 2 2 7 2 5 5" xfId="9022" xr:uid="{00000000-0005-0000-0000-00001A3A0000}"/>
    <cellStyle name="Normalno 3 2 2 7 2 5 6" xfId="9023" xr:uid="{00000000-0005-0000-0000-00001B3A0000}"/>
    <cellStyle name="Normalno 3 2 2 7 2 5 7" xfId="9024" xr:uid="{00000000-0005-0000-0000-00001C3A0000}"/>
    <cellStyle name="Normalno 3 2 2 7 2 6" xfId="9025" xr:uid="{00000000-0005-0000-0000-00001D3A0000}"/>
    <cellStyle name="Normalno 3 2 2 7 2 6 2" xfId="9026" xr:uid="{00000000-0005-0000-0000-00001E3A0000}"/>
    <cellStyle name="Normalno 3 2 2 7 2 6 2 2" xfId="9027" xr:uid="{00000000-0005-0000-0000-00001F3A0000}"/>
    <cellStyle name="Normalno 3 2 2 7 2 6 2 3" xfId="47774" xr:uid="{00000000-0005-0000-0000-0000203A0000}"/>
    <cellStyle name="Normalno 3 2 2 7 2 6 3" xfId="9028" xr:uid="{00000000-0005-0000-0000-0000213A0000}"/>
    <cellStyle name="Normalno 3 2 2 7 2 6 3 2" xfId="47775" xr:uid="{00000000-0005-0000-0000-0000223A0000}"/>
    <cellStyle name="Normalno 3 2 2 7 2 6 4" xfId="9029" xr:uid="{00000000-0005-0000-0000-0000233A0000}"/>
    <cellStyle name="Normalno 3 2 2 7 2 6 4 2" xfId="47776" xr:uid="{00000000-0005-0000-0000-0000243A0000}"/>
    <cellStyle name="Normalno 3 2 2 7 2 6 5" xfId="9030" xr:uid="{00000000-0005-0000-0000-0000253A0000}"/>
    <cellStyle name="Normalno 3 2 2 7 2 6 6" xfId="9031" xr:uid="{00000000-0005-0000-0000-0000263A0000}"/>
    <cellStyle name="Normalno 3 2 2 7 2 6 7" xfId="9032" xr:uid="{00000000-0005-0000-0000-0000273A0000}"/>
    <cellStyle name="Normalno 3 2 2 7 2 7" xfId="9033" xr:uid="{00000000-0005-0000-0000-0000283A0000}"/>
    <cellStyle name="Normalno 3 2 2 7 2 7 2" xfId="9034" xr:uid="{00000000-0005-0000-0000-0000293A0000}"/>
    <cellStyle name="Normalno 3 2 2 7 2 7 3" xfId="38329" xr:uid="{00000000-0005-0000-0000-00002A3A0000}"/>
    <cellStyle name="Normalno 3 2 2 7 2 7 4" xfId="38330" xr:uid="{00000000-0005-0000-0000-00002B3A0000}"/>
    <cellStyle name="Normalno 3 2 2 7 2 8" xfId="9035" xr:uid="{00000000-0005-0000-0000-00002C3A0000}"/>
    <cellStyle name="Normalno 3 2 2 7 2 8 2" xfId="38331" xr:uid="{00000000-0005-0000-0000-00002D3A0000}"/>
    <cellStyle name="Normalno 3 2 2 7 2 9" xfId="9036" xr:uid="{00000000-0005-0000-0000-00002E3A0000}"/>
    <cellStyle name="Normalno 3 2 2 7 2 9 2" xfId="47777" xr:uid="{00000000-0005-0000-0000-00002F3A0000}"/>
    <cellStyle name="Normalno 3 2 2 7 3" xfId="9037" xr:uid="{00000000-0005-0000-0000-0000303A0000}"/>
    <cellStyle name="Normalno 3 2 2 7 3 10" xfId="9038" xr:uid="{00000000-0005-0000-0000-0000313A0000}"/>
    <cellStyle name="Normalno 3 2 2 7 3 2" xfId="9039" xr:uid="{00000000-0005-0000-0000-0000323A0000}"/>
    <cellStyle name="Normalno 3 2 2 7 3 2 2" xfId="9040" xr:uid="{00000000-0005-0000-0000-0000333A0000}"/>
    <cellStyle name="Normalno 3 2 2 7 3 2 2 2" xfId="9041" xr:uid="{00000000-0005-0000-0000-0000343A0000}"/>
    <cellStyle name="Normalno 3 2 2 7 3 2 2 2 2" xfId="38332" xr:uid="{00000000-0005-0000-0000-0000353A0000}"/>
    <cellStyle name="Normalno 3 2 2 7 3 2 2 2 3" xfId="38333" xr:uid="{00000000-0005-0000-0000-0000363A0000}"/>
    <cellStyle name="Normalno 3 2 2 7 3 2 2 3" xfId="9042" xr:uid="{00000000-0005-0000-0000-0000373A0000}"/>
    <cellStyle name="Normalno 3 2 2 7 3 2 2 3 2" xfId="47778" xr:uid="{00000000-0005-0000-0000-0000383A0000}"/>
    <cellStyle name="Normalno 3 2 2 7 3 2 2 4" xfId="9043" xr:uid="{00000000-0005-0000-0000-0000393A0000}"/>
    <cellStyle name="Normalno 3 2 2 7 3 2 2 4 2" xfId="47779" xr:uid="{00000000-0005-0000-0000-00003A3A0000}"/>
    <cellStyle name="Normalno 3 2 2 7 3 2 2 5" xfId="9044" xr:uid="{00000000-0005-0000-0000-00003B3A0000}"/>
    <cellStyle name="Normalno 3 2 2 7 3 2 2 6" xfId="9045" xr:uid="{00000000-0005-0000-0000-00003C3A0000}"/>
    <cellStyle name="Normalno 3 2 2 7 3 2 2 7" xfId="9046" xr:uid="{00000000-0005-0000-0000-00003D3A0000}"/>
    <cellStyle name="Normalno 3 2 2 7 3 2 3" xfId="9047" xr:uid="{00000000-0005-0000-0000-00003E3A0000}"/>
    <cellStyle name="Normalno 3 2 2 7 3 2 3 2" xfId="9048" xr:uid="{00000000-0005-0000-0000-00003F3A0000}"/>
    <cellStyle name="Normalno 3 2 2 7 3 2 3 2 2" xfId="38334" xr:uid="{00000000-0005-0000-0000-0000403A0000}"/>
    <cellStyle name="Normalno 3 2 2 7 3 2 3 2 3" xfId="47780" xr:uid="{00000000-0005-0000-0000-0000413A0000}"/>
    <cellStyle name="Normalno 3 2 2 7 3 2 3 3" xfId="9049" xr:uid="{00000000-0005-0000-0000-0000423A0000}"/>
    <cellStyle name="Normalno 3 2 2 7 3 2 3 3 2" xfId="47781" xr:uid="{00000000-0005-0000-0000-0000433A0000}"/>
    <cellStyle name="Normalno 3 2 2 7 3 2 3 4" xfId="9050" xr:uid="{00000000-0005-0000-0000-0000443A0000}"/>
    <cellStyle name="Normalno 3 2 2 7 3 2 3 4 2" xfId="47782" xr:uid="{00000000-0005-0000-0000-0000453A0000}"/>
    <cellStyle name="Normalno 3 2 2 7 3 2 3 5" xfId="9051" xr:uid="{00000000-0005-0000-0000-0000463A0000}"/>
    <cellStyle name="Normalno 3 2 2 7 3 2 3 6" xfId="9052" xr:uid="{00000000-0005-0000-0000-0000473A0000}"/>
    <cellStyle name="Normalno 3 2 2 7 3 2 3 7" xfId="9053" xr:uid="{00000000-0005-0000-0000-0000483A0000}"/>
    <cellStyle name="Normalno 3 2 2 7 3 2 4" xfId="9054" xr:uid="{00000000-0005-0000-0000-0000493A0000}"/>
    <cellStyle name="Normalno 3 2 2 7 3 2 4 2" xfId="9055" xr:uid="{00000000-0005-0000-0000-00004A3A0000}"/>
    <cellStyle name="Normalno 3 2 2 7 3 2 4 2 2" xfId="47783" xr:uid="{00000000-0005-0000-0000-00004B3A0000}"/>
    <cellStyle name="Normalno 3 2 2 7 3 2 4 2 3" xfId="47784" xr:uid="{00000000-0005-0000-0000-00004C3A0000}"/>
    <cellStyle name="Normalno 3 2 2 7 3 2 4 3" xfId="9056" xr:uid="{00000000-0005-0000-0000-00004D3A0000}"/>
    <cellStyle name="Normalno 3 2 2 7 3 2 4 3 2" xfId="47785" xr:uid="{00000000-0005-0000-0000-00004E3A0000}"/>
    <cellStyle name="Normalno 3 2 2 7 3 2 4 4" xfId="9057" xr:uid="{00000000-0005-0000-0000-00004F3A0000}"/>
    <cellStyle name="Normalno 3 2 2 7 3 2 4 4 2" xfId="47786" xr:uid="{00000000-0005-0000-0000-0000503A0000}"/>
    <cellStyle name="Normalno 3 2 2 7 3 2 4 5" xfId="9058" xr:uid="{00000000-0005-0000-0000-0000513A0000}"/>
    <cellStyle name="Normalno 3 2 2 7 3 2 4 6" xfId="9059" xr:uid="{00000000-0005-0000-0000-0000523A0000}"/>
    <cellStyle name="Normalno 3 2 2 7 3 2 4 7" xfId="9060" xr:uid="{00000000-0005-0000-0000-0000533A0000}"/>
    <cellStyle name="Normalno 3 2 2 7 3 2 5" xfId="9061" xr:uid="{00000000-0005-0000-0000-0000543A0000}"/>
    <cellStyle name="Normalno 3 2 2 7 3 2 5 2" xfId="9062" xr:uid="{00000000-0005-0000-0000-0000553A0000}"/>
    <cellStyle name="Normalno 3 2 2 7 3 2 5 3" xfId="38335" xr:uid="{00000000-0005-0000-0000-0000563A0000}"/>
    <cellStyle name="Normalno 3 2 2 7 3 2 6" xfId="9063" xr:uid="{00000000-0005-0000-0000-0000573A0000}"/>
    <cellStyle name="Normalno 3 2 2 7 3 2 6 2" xfId="38336" xr:uid="{00000000-0005-0000-0000-0000583A0000}"/>
    <cellStyle name="Normalno 3 2 2 7 3 2 7" xfId="9064" xr:uid="{00000000-0005-0000-0000-0000593A0000}"/>
    <cellStyle name="Normalno 3 2 2 7 3 2 7 2" xfId="47787" xr:uid="{00000000-0005-0000-0000-00005A3A0000}"/>
    <cellStyle name="Normalno 3 2 2 7 3 2 8" xfId="9065" xr:uid="{00000000-0005-0000-0000-00005B3A0000}"/>
    <cellStyle name="Normalno 3 2 2 7 3 2 9" xfId="9066" xr:uid="{00000000-0005-0000-0000-00005C3A0000}"/>
    <cellStyle name="Normalno 3 2 2 7 3 3" xfId="9067" xr:uid="{00000000-0005-0000-0000-00005D3A0000}"/>
    <cellStyle name="Normalno 3 2 2 7 3 3 2" xfId="9068" xr:uid="{00000000-0005-0000-0000-00005E3A0000}"/>
    <cellStyle name="Normalno 3 2 2 7 3 3 2 2" xfId="9069" xr:uid="{00000000-0005-0000-0000-00005F3A0000}"/>
    <cellStyle name="Normalno 3 2 2 7 3 3 2 3" xfId="38337" xr:uid="{00000000-0005-0000-0000-0000603A0000}"/>
    <cellStyle name="Normalno 3 2 2 7 3 3 3" xfId="9070" xr:uid="{00000000-0005-0000-0000-0000613A0000}"/>
    <cellStyle name="Normalno 3 2 2 7 3 3 3 2" xfId="47788" xr:uid="{00000000-0005-0000-0000-0000623A0000}"/>
    <cellStyle name="Normalno 3 2 2 7 3 3 4" xfId="9071" xr:uid="{00000000-0005-0000-0000-0000633A0000}"/>
    <cellStyle name="Normalno 3 2 2 7 3 3 4 2" xfId="47789" xr:uid="{00000000-0005-0000-0000-0000643A0000}"/>
    <cellStyle name="Normalno 3 2 2 7 3 3 5" xfId="9072" xr:uid="{00000000-0005-0000-0000-0000653A0000}"/>
    <cellStyle name="Normalno 3 2 2 7 3 3 6" xfId="9073" xr:uid="{00000000-0005-0000-0000-0000663A0000}"/>
    <cellStyle name="Normalno 3 2 2 7 3 3 7" xfId="9074" xr:uid="{00000000-0005-0000-0000-0000673A0000}"/>
    <cellStyle name="Normalno 3 2 2 7 3 4" xfId="9075" xr:uid="{00000000-0005-0000-0000-0000683A0000}"/>
    <cellStyle name="Normalno 3 2 2 7 3 4 2" xfId="9076" xr:uid="{00000000-0005-0000-0000-0000693A0000}"/>
    <cellStyle name="Normalno 3 2 2 7 3 4 2 2" xfId="9077" xr:uid="{00000000-0005-0000-0000-00006A3A0000}"/>
    <cellStyle name="Normalno 3 2 2 7 3 4 2 3" xfId="47790" xr:uid="{00000000-0005-0000-0000-00006B3A0000}"/>
    <cellStyle name="Normalno 3 2 2 7 3 4 3" xfId="9078" xr:uid="{00000000-0005-0000-0000-00006C3A0000}"/>
    <cellStyle name="Normalno 3 2 2 7 3 4 3 2" xfId="47791" xr:uid="{00000000-0005-0000-0000-00006D3A0000}"/>
    <cellStyle name="Normalno 3 2 2 7 3 4 4" xfId="9079" xr:uid="{00000000-0005-0000-0000-00006E3A0000}"/>
    <cellStyle name="Normalno 3 2 2 7 3 4 4 2" xfId="47792" xr:uid="{00000000-0005-0000-0000-00006F3A0000}"/>
    <cellStyle name="Normalno 3 2 2 7 3 4 5" xfId="9080" xr:uid="{00000000-0005-0000-0000-0000703A0000}"/>
    <cellStyle name="Normalno 3 2 2 7 3 4 6" xfId="9081" xr:uid="{00000000-0005-0000-0000-0000713A0000}"/>
    <cellStyle name="Normalno 3 2 2 7 3 4 7" xfId="9082" xr:uid="{00000000-0005-0000-0000-0000723A0000}"/>
    <cellStyle name="Normalno 3 2 2 7 3 5" xfId="9083" xr:uid="{00000000-0005-0000-0000-0000733A0000}"/>
    <cellStyle name="Normalno 3 2 2 7 3 5 2" xfId="9084" xr:uid="{00000000-0005-0000-0000-0000743A0000}"/>
    <cellStyle name="Normalno 3 2 2 7 3 5 2 2" xfId="9085" xr:uid="{00000000-0005-0000-0000-0000753A0000}"/>
    <cellStyle name="Normalno 3 2 2 7 3 5 2 3" xfId="47793" xr:uid="{00000000-0005-0000-0000-0000763A0000}"/>
    <cellStyle name="Normalno 3 2 2 7 3 5 3" xfId="9086" xr:uid="{00000000-0005-0000-0000-0000773A0000}"/>
    <cellStyle name="Normalno 3 2 2 7 3 5 3 2" xfId="47794" xr:uid="{00000000-0005-0000-0000-0000783A0000}"/>
    <cellStyle name="Normalno 3 2 2 7 3 5 4" xfId="9087" xr:uid="{00000000-0005-0000-0000-0000793A0000}"/>
    <cellStyle name="Normalno 3 2 2 7 3 5 4 2" xfId="47795" xr:uid="{00000000-0005-0000-0000-00007A3A0000}"/>
    <cellStyle name="Normalno 3 2 2 7 3 5 5" xfId="9088" xr:uid="{00000000-0005-0000-0000-00007B3A0000}"/>
    <cellStyle name="Normalno 3 2 2 7 3 5 6" xfId="9089" xr:uid="{00000000-0005-0000-0000-00007C3A0000}"/>
    <cellStyle name="Normalno 3 2 2 7 3 5 7" xfId="9090" xr:uid="{00000000-0005-0000-0000-00007D3A0000}"/>
    <cellStyle name="Normalno 3 2 2 7 3 6" xfId="9091" xr:uid="{00000000-0005-0000-0000-00007E3A0000}"/>
    <cellStyle name="Normalno 3 2 2 7 3 6 2" xfId="9092" xr:uid="{00000000-0005-0000-0000-00007F3A0000}"/>
    <cellStyle name="Normalno 3 2 2 7 3 6 3" xfId="38338" xr:uid="{00000000-0005-0000-0000-0000803A0000}"/>
    <cellStyle name="Normalno 3 2 2 7 3 7" xfId="9093" xr:uid="{00000000-0005-0000-0000-0000813A0000}"/>
    <cellStyle name="Normalno 3 2 2 7 3 7 2" xfId="38339" xr:uid="{00000000-0005-0000-0000-0000823A0000}"/>
    <cellStyle name="Normalno 3 2 2 7 3 8" xfId="9094" xr:uid="{00000000-0005-0000-0000-0000833A0000}"/>
    <cellStyle name="Normalno 3 2 2 7 3 8 2" xfId="47796" xr:uid="{00000000-0005-0000-0000-0000843A0000}"/>
    <cellStyle name="Normalno 3 2 2 7 3 9" xfId="9095" xr:uid="{00000000-0005-0000-0000-0000853A0000}"/>
    <cellStyle name="Normalno 3 2 2 7 4" xfId="9096" xr:uid="{00000000-0005-0000-0000-0000863A0000}"/>
    <cellStyle name="Normalno 3 2 2 7 4 2" xfId="9097" xr:uid="{00000000-0005-0000-0000-0000873A0000}"/>
    <cellStyle name="Normalno 3 2 2 7 4 2 2" xfId="9098" xr:uid="{00000000-0005-0000-0000-0000883A0000}"/>
    <cellStyle name="Normalno 3 2 2 7 4 2 2 2" xfId="38340" xr:uid="{00000000-0005-0000-0000-0000893A0000}"/>
    <cellStyle name="Normalno 3 2 2 7 4 2 2 3" xfId="38341" xr:uid="{00000000-0005-0000-0000-00008A3A0000}"/>
    <cellStyle name="Normalno 3 2 2 7 4 2 3" xfId="9099" xr:uid="{00000000-0005-0000-0000-00008B3A0000}"/>
    <cellStyle name="Normalno 3 2 2 7 4 2 3 2" xfId="47797" xr:uid="{00000000-0005-0000-0000-00008C3A0000}"/>
    <cellStyle name="Normalno 3 2 2 7 4 2 4" xfId="9100" xr:uid="{00000000-0005-0000-0000-00008D3A0000}"/>
    <cellStyle name="Normalno 3 2 2 7 4 2 4 2" xfId="47798" xr:uid="{00000000-0005-0000-0000-00008E3A0000}"/>
    <cellStyle name="Normalno 3 2 2 7 4 2 5" xfId="9101" xr:uid="{00000000-0005-0000-0000-00008F3A0000}"/>
    <cellStyle name="Normalno 3 2 2 7 4 2 6" xfId="9102" xr:uid="{00000000-0005-0000-0000-0000903A0000}"/>
    <cellStyle name="Normalno 3 2 2 7 4 2 7" xfId="9103" xr:uid="{00000000-0005-0000-0000-0000913A0000}"/>
    <cellStyle name="Normalno 3 2 2 7 4 3" xfId="9104" xr:uid="{00000000-0005-0000-0000-0000923A0000}"/>
    <cellStyle name="Normalno 3 2 2 7 4 3 2" xfId="9105" xr:uid="{00000000-0005-0000-0000-0000933A0000}"/>
    <cellStyle name="Normalno 3 2 2 7 4 3 2 2" xfId="38342" xr:uid="{00000000-0005-0000-0000-0000943A0000}"/>
    <cellStyle name="Normalno 3 2 2 7 4 3 2 3" xfId="47799" xr:uid="{00000000-0005-0000-0000-0000953A0000}"/>
    <cellStyle name="Normalno 3 2 2 7 4 3 3" xfId="9106" xr:uid="{00000000-0005-0000-0000-0000963A0000}"/>
    <cellStyle name="Normalno 3 2 2 7 4 3 3 2" xfId="47800" xr:uid="{00000000-0005-0000-0000-0000973A0000}"/>
    <cellStyle name="Normalno 3 2 2 7 4 3 4" xfId="9107" xr:uid="{00000000-0005-0000-0000-0000983A0000}"/>
    <cellStyle name="Normalno 3 2 2 7 4 3 4 2" xfId="47801" xr:uid="{00000000-0005-0000-0000-0000993A0000}"/>
    <cellStyle name="Normalno 3 2 2 7 4 3 5" xfId="9108" xr:uid="{00000000-0005-0000-0000-00009A3A0000}"/>
    <cellStyle name="Normalno 3 2 2 7 4 3 6" xfId="9109" xr:uid="{00000000-0005-0000-0000-00009B3A0000}"/>
    <cellStyle name="Normalno 3 2 2 7 4 3 7" xfId="9110" xr:uid="{00000000-0005-0000-0000-00009C3A0000}"/>
    <cellStyle name="Normalno 3 2 2 7 4 4" xfId="9111" xr:uid="{00000000-0005-0000-0000-00009D3A0000}"/>
    <cellStyle name="Normalno 3 2 2 7 4 4 2" xfId="9112" xr:uid="{00000000-0005-0000-0000-00009E3A0000}"/>
    <cellStyle name="Normalno 3 2 2 7 4 4 2 2" xfId="47802" xr:uid="{00000000-0005-0000-0000-00009F3A0000}"/>
    <cellStyle name="Normalno 3 2 2 7 4 4 2 3" xfId="47803" xr:uid="{00000000-0005-0000-0000-0000A03A0000}"/>
    <cellStyle name="Normalno 3 2 2 7 4 4 3" xfId="9113" xr:uid="{00000000-0005-0000-0000-0000A13A0000}"/>
    <cellStyle name="Normalno 3 2 2 7 4 4 3 2" xfId="47804" xr:uid="{00000000-0005-0000-0000-0000A23A0000}"/>
    <cellStyle name="Normalno 3 2 2 7 4 4 4" xfId="9114" xr:uid="{00000000-0005-0000-0000-0000A33A0000}"/>
    <cellStyle name="Normalno 3 2 2 7 4 4 4 2" xfId="47805" xr:uid="{00000000-0005-0000-0000-0000A43A0000}"/>
    <cellStyle name="Normalno 3 2 2 7 4 4 5" xfId="9115" xr:uid="{00000000-0005-0000-0000-0000A53A0000}"/>
    <cellStyle name="Normalno 3 2 2 7 4 4 6" xfId="9116" xr:uid="{00000000-0005-0000-0000-0000A63A0000}"/>
    <cellStyle name="Normalno 3 2 2 7 4 4 7" xfId="9117" xr:uid="{00000000-0005-0000-0000-0000A73A0000}"/>
    <cellStyle name="Normalno 3 2 2 7 4 5" xfId="9118" xr:uid="{00000000-0005-0000-0000-0000A83A0000}"/>
    <cellStyle name="Normalno 3 2 2 7 4 5 2" xfId="9119" xr:uid="{00000000-0005-0000-0000-0000A93A0000}"/>
    <cellStyle name="Normalno 3 2 2 7 4 5 3" xfId="38343" xr:uid="{00000000-0005-0000-0000-0000AA3A0000}"/>
    <cellStyle name="Normalno 3 2 2 7 4 6" xfId="9120" xr:uid="{00000000-0005-0000-0000-0000AB3A0000}"/>
    <cellStyle name="Normalno 3 2 2 7 4 6 2" xfId="38344" xr:uid="{00000000-0005-0000-0000-0000AC3A0000}"/>
    <cellStyle name="Normalno 3 2 2 7 4 7" xfId="9121" xr:uid="{00000000-0005-0000-0000-0000AD3A0000}"/>
    <cellStyle name="Normalno 3 2 2 7 4 7 2" xfId="47806" xr:uid="{00000000-0005-0000-0000-0000AE3A0000}"/>
    <cellStyle name="Normalno 3 2 2 7 4 8" xfId="9122" xr:uid="{00000000-0005-0000-0000-0000AF3A0000}"/>
    <cellStyle name="Normalno 3 2 2 7 4 9" xfId="9123" xr:uid="{00000000-0005-0000-0000-0000B03A0000}"/>
    <cellStyle name="Normalno 3 2 2 7 5" xfId="9124" xr:uid="{00000000-0005-0000-0000-0000B13A0000}"/>
    <cellStyle name="Normalno 3 2 2 7 5 2" xfId="9125" xr:uid="{00000000-0005-0000-0000-0000B23A0000}"/>
    <cellStyle name="Normalno 3 2 2 7 5 2 2" xfId="9126" xr:uid="{00000000-0005-0000-0000-0000B33A0000}"/>
    <cellStyle name="Normalno 3 2 2 7 5 2 2 2" xfId="38345" xr:uid="{00000000-0005-0000-0000-0000B43A0000}"/>
    <cellStyle name="Normalno 3 2 2 7 5 2 2 3" xfId="38346" xr:uid="{00000000-0005-0000-0000-0000B53A0000}"/>
    <cellStyle name="Normalno 3 2 2 7 5 2 3" xfId="9127" xr:uid="{00000000-0005-0000-0000-0000B63A0000}"/>
    <cellStyle name="Normalno 3 2 2 7 5 2 3 2" xfId="47807" xr:uid="{00000000-0005-0000-0000-0000B73A0000}"/>
    <cellStyle name="Normalno 3 2 2 7 5 2 4" xfId="9128" xr:uid="{00000000-0005-0000-0000-0000B83A0000}"/>
    <cellStyle name="Normalno 3 2 2 7 5 2 4 2" xfId="47808" xr:uid="{00000000-0005-0000-0000-0000B93A0000}"/>
    <cellStyle name="Normalno 3 2 2 7 5 2 5" xfId="9129" xr:uid="{00000000-0005-0000-0000-0000BA3A0000}"/>
    <cellStyle name="Normalno 3 2 2 7 5 2 6" xfId="9130" xr:uid="{00000000-0005-0000-0000-0000BB3A0000}"/>
    <cellStyle name="Normalno 3 2 2 7 5 2 7" xfId="9131" xr:uid="{00000000-0005-0000-0000-0000BC3A0000}"/>
    <cellStyle name="Normalno 3 2 2 7 5 3" xfId="9132" xr:uid="{00000000-0005-0000-0000-0000BD3A0000}"/>
    <cellStyle name="Normalno 3 2 2 7 5 3 2" xfId="9133" xr:uid="{00000000-0005-0000-0000-0000BE3A0000}"/>
    <cellStyle name="Normalno 3 2 2 7 5 3 2 2" xfId="38347" xr:uid="{00000000-0005-0000-0000-0000BF3A0000}"/>
    <cellStyle name="Normalno 3 2 2 7 5 3 2 3" xfId="47809" xr:uid="{00000000-0005-0000-0000-0000C03A0000}"/>
    <cellStyle name="Normalno 3 2 2 7 5 3 3" xfId="9134" xr:uid="{00000000-0005-0000-0000-0000C13A0000}"/>
    <cellStyle name="Normalno 3 2 2 7 5 3 3 2" xfId="47810" xr:uid="{00000000-0005-0000-0000-0000C23A0000}"/>
    <cellStyle name="Normalno 3 2 2 7 5 3 4" xfId="9135" xr:uid="{00000000-0005-0000-0000-0000C33A0000}"/>
    <cellStyle name="Normalno 3 2 2 7 5 3 4 2" xfId="47811" xr:uid="{00000000-0005-0000-0000-0000C43A0000}"/>
    <cellStyle name="Normalno 3 2 2 7 5 3 5" xfId="9136" xr:uid="{00000000-0005-0000-0000-0000C53A0000}"/>
    <cellStyle name="Normalno 3 2 2 7 5 3 6" xfId="9137" xr:uid="{00000000-0005-0000-0000-0000C63A0000}"/>
    <cellStyle name="Normalno 3 2 2 7 5 3 7" xfId="9138" xr:uid="{00000000-0005-0000-0000-0000C73A0000}"/>
    <cellStyle name="Normalno 3 2 2 7 5 4" xfId="9139" xr:uid="{00000000-0005-0000-0000-0000C83A0000}"/>
    <cellStyle name="Normalno 3 2 2 7 5 4 2" xfId="9140" xr:uid="{00000000-0005-0000-0000-0000C93A0000}"/>
    <cellStyle name="Normalno 3 2 2 7 5 4 2 2" xfId="47812" xr:uid="{00000000-0005-0000-0000-0000CA3A0000}"/>
    <cellStyle name="Normalno 3 2 2 7 5 4 2 3" xfId="47813" xr:uid="{00000000-0005-0000-0000-0000CB3A0000}"/>
    <cellStyle name="Normalno 3 2 2 7 5 4 3" xfId="9141" xr:uid="{00000000-0005-0000-0000-0000CC3A0000}"/>
    <cellStyle name="Normalno 3 2 2 7 5 4 3 2" xfId="47814" xr:uid="{00000000-0005-0000-0000-0000CD3A0000}"/>
    <cellStyle name="Normalno 3 2 2 7 5 4 4" xfId="9142" xr:uid="{00000000-0005-0000-0000-0000CE3A0000}"/>
    <cellStyle name="Normalno 3 2 2 7 5 4 4 2" xfId="47815" xr:uid="{00000000-0005-0000-0000-0000CF3A0000}"/>
    <cellStyle name="Normalno 3 2 2 7 5 4 5" xfId="9143" xr:uid="{00000000-0005-0000-0000-0000D03A0000}"/>
    <cellStyle name="Normalno 3 2 2 7 5 4 6" xfId="9144" xr:uid="{00000000-0005-0000-0000-0000D13A0000}"/>
    <cellStyle name="Normalno 3 2 2 7 5 4 7" xfId="9145" xr:uid="{00000000-0005-0000-0000-0000D23A0000}"/>
    <cellStyle name="Normalno 3 2 2 7 5 5" xfId="9146" xr:uid="{00000000-0005-0000-0000-0000D33A0000}"/>
    <cellStyle name="Normalno 3 2 2 7 5 5 2" xfId="9147" xr:uid="{00000000-0005-0000-0000-0000D43A0000}"/>
    <cellStyle name="Normalno 3 2 2 7 5 5 3" xfId="38348" xr:uid="{00000000-0005-0000-0000-0000D53A0000}"/>
    <cellStyle name="Normalno 3 2 2 7 5 6" xfId="9148" xr:uid="{00000000-0005-0000-0000-0000D63A0000}"/>
    <cellStyle name="Normalno 3 2 2 7 5 6 2" xfId="38349" xr:uid="{00000000-0005-0000-0000-0000D73A0000}"/>
    <cellStyle name="Normalno 3 2 2 7 5 7" xfId="9149" xr:uid="{00000000-0005-0000-0000-0000D83A0000}"/>
    <cellStyle name="Normalno 3 2 2 7 5 7 2" xfId="47816" xr:uid="{00000000-0005-0000-0000-0000D93A0000}"/>
    <cellStyle name="Normalno 3 2 2 7 5 8" xfId="9150" xr:uid="{00000000-0005-0000-0000-0000DA3A0000}"/>
    <cellStyle name="Normalno 3 2 2 7 5 9" xfId="9151" xr:uid="{00000000-0005-0000-0000-0000DB3A0000}"/>
    <cellStyle name="Normalno 3 2 2 7 6" xfId="9152" xr:uid="{00000000-0005-0000-0000-0000DC3A0000}"/>
    <cellStyle name="Normalno 3 2 2 7 6 2" xfId="9153" xr:uid="{00000000-0005-0000-0000-0000DD3A0000}"/>
    <cellStyle name="Normalno 3 2 2 7 6 2 2" xfId="9154" xr:uid="{00000000-0005-0000-0000-0000DE3A0000}"/>
    <cellStyle name="Normalno 3 2 2 7 6 2 3" xfId="38350" xr:uid="{00000000-0005-0000-0000-0000DF3A0000}"/>
    <cellStyle name="Normalno 3 2 2 7 6 2 4" xfId="38351" xr:uid="{00000000-0005-0000-0000-0000E03A0000}"/>
    <cellStyle name="Normalno 3 2 2 7 6 3" xfId="9155" xr:uid="{00000000-0005-0000-0000-0000E13A0000}"/>
    <cellStyle name="Normalno 3 2 2 7 6 3 2" xfId="47817" xr:uid="{00000000-0005-0000-0000-0000E23A0000}"/>
    <cellStyle name="Normalno 3 2 2 7 6 4" xfId="9156" xr:uid="{00000000-0005-0000-0000-0000E33A0000}"/>
    <cellStyle name="Normalno 3 2 2 7 6 4 2" xfId="47818" xr:uid="{00000000-0005-0000-0000-0000E43A0000}"/>
    <cellStyle name="Normalno 3 2 2 7 6 5" xfId="9157" xr:uid="{00000000-0005-0000-0000-0000E53A0000}"/>
    <cellStyle name="Normalno 3 2 2 7 6 6" xfId="9158" xr:uid="{00000000-0005-0000-0000-0000E63A0000}"/>
    <cellStyle name="Normalno 3 2 2 7 6 7" xfId="9159" xr:uid="{00000000-0005-0000-0000-0000E73A0000}"/>
    <cellStyle name="Normalno 3 2 2 7 7" xfId="9160" xr:uid="{00000000-0005-0000-0000-0000E83A0000}"/>
    <cellStyle name="Normalno 3 2 2 7 7 2" xfId="9161" xr:uid="{00000000-0005-0000-0000-0000E93A0000}"/>
    <cellStyle name="Normalno 3 2 2 7 7 2 2" xfId="9162" xr:uid="{00000000-0005-0000-0000-0000EA3A0000}"/>
    <cellStyle name="Normalno 3 2 2 7 7 2 3" xfId="47819" xr:uid="{00000000-0005-0000-0000-0000EB3A0000}"/>
    <cellStyle name="Normalno 3 2 2 7 7 3" xfId="9163" xr:uid="{00000000-0005-0000-0000-0000EC3A0000}"/>
    <cellStyle name="Normalno 3 2 2 7 7 3 2" xfId="47820" xr:uid="{00000000-0005-0000-0000-0000ED3A0000}"/>
    <cellStyle name="Normalno 3 2 2 7 7 4" xfId="9164" xr:uid="{00000000-0005-0000-0000-0000EE3A0000}"/>
    <cellStyle name="Normalno 3 2 2 7 7 4 2" xfId="47821" xr:uid="{00000000-0005-0000-0000-0000EF3A0000}"/>
    <cellStyle name="Normalno 3 2 2 7 7 5" xfId="9165" xr:uid="{00000000-0005-0000-0000-0000F03A0000}"/>
    <cellStyle name="Normalno 3 2 2 7 7 6" xfId="9166" xr:uid="{00000000-0005-0000-0000-0000F13A0000}"/>
    <cellStyle name="Normalno 3 2 2 7 7 7" xfId="9167" xr:uid="{00000000-0005-0000-0000-0000F23A0000}"/>
    <cellStyle name="Normalno 3 2 2 7 8" xfId="9168" xr:uid="{00000000-0005-0000-0000-0000F33A0000}"/>
    <cellStyle name="Normalno 3 2 2 7 8 2" xfId="9169" xr:uid="{00000000-0005-0000-0000-0000F43A0000}"/>
    <cellStyle name="Normalno 3 2 2 7 8 2 2" xfId="9170" xr:uid="{00000000-0005-0000-0000-0000F53A0000}"/>
    <cellStyle name="Normalno 3 2 2 7 8 2 3" xfId="47822" xr:uid="{00000000-0005-0000-0000-0000F63A0000}"/>
    <cellStyle name="Normalno 3 2 2 7 8 3" xfId="9171" xr:uid="{00000000-0005-0000-0000-0000F73A0000}"/>
    <cellStyle name="Normalno 3 2 2 7 8 3 2" xfId="47823" xr:uid="{00000000-0005-0000-0000-0000F83A0000}"/>
    <cellStyle name="Normalno 3 2 2 7 8 4" xfId="9172" xr:uid="{00000000-0005-0000-0000-0000F93A0000}"/>
    <cellStyle name="Normalno 3 2 2 7 8 4 2" xfId="47824" xr:uid="{00000000-0005-0000-0000-0000FA3A0000}"/>
    <cellStyle name="Normalno 3 2 2 7 8 5" xfId="9173" xr:uid="{00000000-0005-0000-0000-0000FB3A0000}"/>
    <cellStyle name="Normalno 3 2 2 7 8 6" xfId="9174" xr:uid="{00000000-0005-0000-0000-0000FC3A0000}"/>
    <cellStyle name="Normalno 3 2 2 7 8 7" xfId="9175" xr:uid="{00000000-0005-0000-0000-0000FD3A0000}"/>
    <cellStyle name="Normalno 3 2 2 7 9" xfId="9176" xr:uid="{00000000-0005-0000-0000-0000FE3A0000}"/>
    <cellStyle name="Normalno 3 2 2 7 9 2" xfId="9177" xr:uid="{00000000-0005-0000-0000-0000FF3A0000}"/>
    <cellStyle name="Normalno 3 2 2 7 9 2 2" xfId="47825" xr:uid="{00000000-0005-0000-0000-0000003B0000}"/>
    <cellStyle name="Normalno 3 2 2 7 9 2 3" xfId="47826" xr:uid="{00000000-0005-0000-0000-0000013B0000}"/>
    <cellStyle name="Normalno 3 2 2 7 9 3" xfId="9178" xr:uid="{00000000-0005-0000-0000-0000023B0000}"/>
    <cellStyle name="Normalno 3 2 2 7 9 4" xfId="38352" xr:uid="{00000000-0005-0000-0000-0000033B0000}"/>
    <cellStyle name="Normalno 3 2 2 7 9 5" xfId="47827" xr:uid="{00000000-0005-0000-0000-0000043B0000}"/>
    <cellStyle name="Normalno 3 2 2 8" xfId="9179" xr:uid="{00000000-0005-0000-0000-0000053B0000}"/>
    <cellStyle name="Normalno 3 2 2 8 10" xfId="9180" xr:uid="{00000000-0005-0000-0000-0000063B0000}"/>
    <cellStyle name="Normalno 3 2 2 8 11" xfId="9181" xr:uid="{00000000-0005-0000-0000-0000073B0000}"/>
    <cellStyle name="Normalno 3 2 2 8 2" xfId="9182" xr:uid="{00000000-0005-0000-0000-0000083B0000}"/>
    <cellStyle name="Normalno 3 2 2 8 2 2" xfId="9183" xr:uid="{00000000-0005-0000-0000-0000093B0000}"/>
    <cellStyle name="Normalno 3 2 2 8 2 2 2" xfId="9184" xr:uid="{00000000-0005-0000-0000-00000A3B0000}"/>
    <cellStyle name="Normalno 3 2 2 8 2 2 2 2" xfId="9185" xr:uid="{00000000-0005-0000-0000-00000B3B0000}"/>
    <cellStyle name="Normalno 3 2 2 8 2 2 2 3" xfId="38353" xr:uid="{00000000-0005-0000-0000-00000C3B0000}"/>
    <cellStyle name="Normalno 3 2 2 8 2 2 3" xfId="9186" xr:uid="{00000000-0005-0000-0000-00000D3B0000}"/>
    <cellStyle name="Normalno 3 2 2 8 2 2 3 2" xfId="47828" xr:uid="{00000000-0005-0000-0000-00000E3B0000}"/>
    <cellStyle name="Normalno 3 2 2 8 2 2 4" xfId="9187" xr:uid="{00000000-0005-0000-0000-00000F3B0000}"/>
    <cellStyle name="Normalno 3 2 2 8 2 2 4 2" xfId="47829" xr:uid="{00000000-0005-0000-0000-0000103B0000}"/>
    <cellStyle name="Normalno 3 2 2 8 2 2 5" xfId="9188" xr:uid="{00000000-0005-0000-0000-0000113B0000}"/>
    <cellStyle name="Normalno 3 2 2 8 2 2 6" xfId="9189" xr:uid="{00000000-0005-0000-0000-0000123B0000}"/>
    <cellStyle name="Normalno 3 2 2 8 2 2 7" xfId="9190" xr:uid="{00000000-0005-0000-0000-0000133B0000}"/>
    <cellStyle name="Normalno 3 2 2 8 2 3" xfId="9191" xr:uid="{00000000-0005-0000-0000-0000143B0000}"/>
    <cellStyle name="Normalno 3 2 2 8 2 3 2" xfId="9192" xr:uid="{00000000-0005-0000-0000-0000153B0000}"/>
    <cellStyle name="Normalno 3 2 2 8 2 3 2 2" xfId="9193" xr:uid="{00000000-0005-0000-0000-0000163B0000}"/>
    <cellStyle name="Normalno 3 2 2 8 2 3 2 3" xfId="47830" xr:uid="{00000000-0005-0000-0000-0000173B0000}"/>
    <cellStyle name="Normalno 3 2 2 8 2 3 3" xfId="9194" xr:uid="{00000000-0005-0000-0000-0000183B0000}"/>
    <cellStyle name="Normalno 3 2 2 8 2 3 3 2" xfId="47831" xr:uid="{00000000-0005-0000-0000-0000193B0000}"/>
    <cellStyle name="Normalno 3 2 2 8 2 3 4" xfId="9195" xr:uid="{00000000-0005-0000-0000-00001A3B0000}"/>
    <cellStyle name="Normalno 3 2 2 8 2 3 4 2" xfId="47832" xr:uid="{00000000-0005-0000-0000-00001B3B0000}"/>
    <cellStyle name="Normalno 3 2 2 8 2 3 5" xfId="9196" xr:uid="{00000000-0005-0000-0000-00001C3B0000}"/>
    <cellStyle name="Normalno 3 2 2 8 2 3 6" xfId="9197" xr:uid="{00000000-0005-0000-0000-00001D3B0000}"/>
    <cellStyle name="Normalno 3 2 2 8 2 3 7" xfId="9198" xr:uid="{00000000-0005-0000-0000-00001E3B0000}"/>
    <cellStyle name="Normalno 3 2 2 8 2 4" xfId="9199" xr:uid="{00000000-0005-0000-0000-00001F3B0000}"/>
    <cellStyle name="Normalno 3 2 2 8 2 4 2" xfId="9200" xr:uid="{00000000-0005-0000-0000-0000203B0000}"/>
    <cellStyle name="Normalno 3 2 2 8 2 4 2 2" xfId="9201" xr:uid="{00000000-0005-0000-0000-0000213B0000}"/>
    <cellStyle name="Normalno 3 2 2 8 2 4 2 3" xfId="47833" xr:uid="{00000000-0005-0000-0000-0000223B0000}"/>
    <cellStyle name="Normalno 3 2 2 8 2 4 3" xfId="9202" xr:uid="{00000000-0005-0000-0000-0000233B0000}"/>
    <cellStyle name="Normalno 3 2 2 8 2 4 3 2" xfId="47834" xr:uid="{00000000-0005-0000-0000-0000243B0000}"/>
    <cellStyle name="Normalno 3 2 2 8 2 4 4" xfId="9203" xr:uid="{00000000-0005-0000-0000-0000253B0000}"/>
    <cellStyle name="Normalno 3 2 2 8 2 4 4 2" xfId="47835" xr:uid="{00000000-0005-0000-0000-0000263B0000}"/>
    <cellStyle name="Normalno 3 2 2 8 2 4 5" xfId="9204" xr:uid="{00000000-0005-0000-0000-0000273B0000}"/>
    <cellStyle name="Normalno 3 2 2 8 2 4 6" xfId="9205" xr:uid="{00000000-0005-0000-0000-0000283B0000}"/>
    <cellStyle name="Normalno 3 2 2 8 2 4 7" xfId="9206" xr:uid="{00000000-0005-0000-0000-0000293B0000}"/>
    <cellStyle name="Normalno 3 2 2 8 2 5" xfId="9207" xr:uid="{00000000-0005-0000-0000-00002A3B0000}"/>
    <cellStyle name="Normalno 3 2 2 8 2 5 2" xfId="9208" xr:uid="{00000000-0005-0000-0000-00002B3B0000}"/>
    <cellStyle name="Normalno 3 2 2 8 2 5 3" xfId="38354" xr:uid="{00000000-0005-0000-0000-00002C3B0000}"/>
    <cellStyle name="Normalno 3 2 2 8 2 6" xfId="9209" xr:uid="{00000000-0005-0000-0000-00002D3B0000}"/>
    <cellStyle name="Normalno 3 2 2 8 2 6 2" xfId="9210" xr:uid="{00000000-0005-0000-0000-00002E3B0000}"/>
    <cellStyle name="Normalno 3 2 2 8 2 7" xfId="9211" xr:uid="{00000000-0005-0000-0000-00002F3B0000}"/>
    <cellStyle name="Normalno 3 2 2 8 2 7 2" xfId="9212" xr:uid="{00000000-0005-0000-0000-0000303B0000}"/>
    <cellStyle name="Normalno 3 2 2 8 2 8" xfId="9213" xr:uid="{00000000-0005-0000-0000-0000313B0000}"/>
    <cellStyle name="Normalno 3 2 2 8 2 9" xfId="9214" xr:uid="{00000000-0005-0000-0000-0000323B0000}"/>
    <cellStyle name="Normalno 3 2 2 8 3" xfId="9215" xr:uid="{00000000-0005-0000-0000-0000333B0000}"/>
    <cellStyle name="Normalno 3 2 2 8 3 2" xfId="9216" xr:uid="{00000000-0005-0000-0000-0000343B0000}"/>
    <cellStyle name="Normalno 3 2 2 8 3 2 2" xfId="9217" xr:uid="{00000000-0005-0000-0000-0000353B0000}"/>
    <cellStyle name="Normalno 3 2 2 8 3 2 2 2" xfId="9218" xr:uid="{00000000-0005-0000-0000-0000363B0000}"/>
    <cellStyle name="Normalno 3 2 2 8 3 2 2 3" xfId="38355" xr:uid="{00000000-0005-0000-0000-0000373B0000}"/>
    <cellStyle name="Normalno 3 2 2 8 3 2 3" xfId="9219" xr:uid="{00000000-0005-0000-0000-0000383B0000}"/>
    <cellStyle name="Normalno 3 2 2 8 3 2 3 2" xfId="47836" xr:uid="{00000000-0005-0000-0000-0000393B0000}"/>
    <cellStyle name="Normalno 3 2 2 8 3 2 4" xfId="9220" xr:uid="{00000000-0005-0000-0000-00003A3B0000}"/>
    <cellStyle name="Normalno 3 2 2 8 3 2 4 2" xfId="47837" xr:uid="{00000000-0005-0000-0000-00003B3B0000}"/>
    <cellStyle name="Normalno 3 2 2 8 3 2 5" xfId="9221" xr:uid="{00000000-0005-0000-0000-00003C3B0000}"/>
    <cellStyle name="Normalno 3 2 2 8 3 2 6" xfId="9222" xr:uid="{00000000-0005-0000-0000-00003D3B0000}"/>
    <cellStyle name="Normalno 3 2 2 8 3 2 7" xfId="9223" xr:uid="{00000000-0005-0000-0000-00003E3B0000}"/>
    <cellStyle name="Normalno 3 2 2 8 3 3" xfId="9224" xr:uid="{00000000-0005-0000-0000-00003F3B0000}"/>
    <cellStyle name="Normalno 3 2 2 8 3 3 2" xfId="9225" xr:uid="{00000000-0005-0000-0000-0000403B0000}"/>
    <cellStyle name="Normalno 3 2 2 8 3 3 2 2" xfId="9226" xr:uid="{00000000-0005-0000-0000-0000413B0000}"/>
    <cellStyle name="Normalno 3 2 2 8 3 3 2 3" xfId="47838" xr:uid="{00000000-0005-0000-0000-0000423B0000}"/>
    <cellStyle name="Normalno 3 2 2 8 3 3 3" xfId="9227" xr:uid="{00000000-0005-0000-0000-0000433B0000}"/>
    <cellStyle name="Normalno 3 2 2 8 3 3 3 2" xfId="47839" xr:uid="{00000000-0005-0000-0000-0000443B0000}"/>
    <cellStyle name="Normalno 3 2 2 8 3 3 4" xfId="9228" xr:uid="{00000000-0005-0000-0000-0000453B0000}"/>
    <cellStyle name="Normalno 3 2 2 8 3 3 4 2" xfId="47840" xr:uid="{00000000-0005-0000-0000-0000463B0000}"/>
    <cellStyle name="Normalno 3 2 2 8 3 3 5" xfId="9229" xr:uid="{00000000-0005-0000-0000-0000473B0000}"/>
    <cellStyle name="Normalno 3 2 2 8 3 3 6" xfId="9230" xr:uid="{00000000-0005-0000-0000-0000483B0000}"/>
    <cellStyle name="Normalno 3 2 2 8 3 3 7" xfId="9231" xr:uid="{00000000-0005-0000-0000-0000493B0000}"/>
    <cellStyle name="Normalno 3 2 2 8 3 4" xfId="9232" xr:uid="{00000000-0005-0000-0000-00004A3B0000}"/>
    <cellStyle name="Normalno 3 2 2 8 3 4 2" xfId="9233" xr:uid="{00000000-0005-0000-0000-00004B3B0000}"/>
    <cellStyle name="Normalno 3 2 2 8 3 4 2 2" xfId="9234" xr:uid="{00000000-0005-0000-0000-00004C3B0000}"/>
    <cellStyle name="Normalno 3 2 2 8 3 4 2 3" xfId="47841" xr:uid="{00000000-0005-0000-0000-00004D3B0000}"/>
    <cellStyle name="Normalno 3 2 2 8 3 4 3" xfId="9235" xr:uid="{00000000-0005-0000-0000-00004E3B0000}"/>
    <cellStyle name="Normalno 3 2 2 8 3 4 3 2" xfId="47842" xr:uid="{00000000-0005-0000-0000-00004F3B0000}"/>
    <cellStyle name="Normalno 3 2 2 8 3 4 4" xfId="9236" xr:uid="{00000000-0005-0000-0000-0000503B0000}"/>
    <cellStyle name="Normalno 3 2 2 8 3 4 4 2" xfId="47843" xr:uid="{00000000-0005-0000-0000-0000513B0000}"/>
    <cellStyle name="Normalno 3 2 2 8 3 4 5" xfId="9237" xr:uid="{00000000-0005-0000-0000-0000523B0000}"/>
    <cellStyle name="Normalno 3 2 2 8 3 4 6" xfId="9238" xr:uid="{00000000-0005-0000-0000-0000533B0000}"/>
    <cellStyle name="Normalno 3 2 2 8 3 4 7" xfId="9239" xr:uid="{00000000-0005-0000-0000-0000543B0000}"/>
    <cellStyle name="Normalno 3 2 2 8 3 5" xfId="9240" xr:uid="{00000000-0005-0000-0000-0000553B0000}"/>
    <cellStyle name="Normalno 3 2 2 8 3 5 2" xfId="9241" xr:uid="{00000000-0005-0000-0000-0000563B0000}"/>
    <cellStyle name="Normalno 3 2 2 8 3 5 3" xfId="38356" xr:uid="{00000000-0005-0000-0000-0000573B0000}"/>
    <cellStyle name="Normalno 3 2 2 8 3 6" xfId="9242" xr:uid="{00000000-0005-0000-0000-0000583B0000}"/>
    <cellStyle name="Normalno 3 2 2 8 3 6 2" xfId="9243" xr:uid="{00000000-0005-0000-0000-0000593B0000}"/>
    <cellStyle name="Normalno 3 2 2 8 3 7" xfId="9244" xr:uid="{00000000-0005-0000-0000-00005A3B0000}"/>
    <cellStyle name="Normalno 3 2 2 8 3 7 2" xfId="47844" xr:uid="{00000000-0005-0000-0000-00005B3B0000}"/>
    <cellStyle name="Normalno 3 2 2 8 3 8" xfId="9245" xr:uid="{00000000-0005-0000-0000-00005C3B0000}"/>
    <cellStyle name="Normalno 3 2 2 8 3 9" xfId="9246" xr:uid="{00000000-0005-0000-0000-00005D3B0000}"/>
    <cellStyle name="Normalno 3 2 2 8 4" xfId="9247" xr:uid="{00000000-0005-0000-0000-00005E3B0000}"/>
    <cellStyle name="Normalno 3 2 2 8 4 2" xfId="9248" xr:uid="{00000000-0005-0000-0000-00005F3B0000}"/>
    <cellStyle name="Normalno 3 2 2 8 4 2 2" xfId="9249" xr:uid="{00000000-0005-0000-0000-0000603B0000}"/>
    <cellStyle name="Normalno 3 2 2 8 4 2 3" xfId="38357" xr:uid="{00000000-0005-0000-0000-0000613B0000}"/>
    <cellStyle name="Normalno 3 2 2 8 4 2 4" xfId="38358" xr:uid="{00000000-0005-0000-0000-0000623B0000}"/>
    <cellStyle name="Normalno 3 2 2 8 4 3" xfId="9250" xr:uid="{00000000-0005-0000-0000-0000633B0000}"/>
    <cellStyle name="Normalno 3 2 2 8 4 3 2" xfId="47845" xr:uid="{00000000-0005-0000-0000-0000643B0000}"/>
    <cellStyle name="Normalno 3 2 2 8 4 4" xfId="9251" xr:uid="{00000000-0005-0000-0000-0000653B0000}"/>
    <cellStyle name="Normalno 3 2 2 8 4 4 2" xfId="47846" xr:uid="{00000000-0005-0000-0000-0000663B0000}"/>
    <cellStyle name="Normalno 3 2 2 8 4 5" xfId="9252" xr:uid="{00000000-0005-0000-0000-0000673B0000}"/>
    <cellStyle name="Normalno 3 2 2 8 4 6" xfId="9253" xr:uid="{00000000-0005-0000-0000-0000683B0000}"/>
    <cellStyle name="Normalno 3 2 2 8 4 7" xfId="9254" xr:uid="{00000000-0005-0000-0000-0000693B0000}"/>
    <cellStyle name="Normalno 3 2 2 8 5" xfId="9255" xr:uid="{00000000-0005-0000-0000-00006A3B0000}"/>
    <cellStyle name="Normalno 3 2 2 8 5 2" xfId="9256" xr:uid="{00000000-0005-0000-0000-00006B3B0000}"/>
    <cellStyle name="Normalno 3 2 2 8 5 2 2" xfId="9257" xr:uid="{00000000-0005-0000-0000-00006C3B0000}"/>
    <cellStyle name="Normalno 3 2 2 8 5 2 3" xfId="47847" xr:uid="{00000000-0005-0000-0000-00006D3B0000}"/>
    <cellStyle name="Normalno 3 2 2 8 5 3" xfId="9258" xr:uid="{00000000-0005-0000-0000-00006E3B0000}"/>
    <cellStyle name="Normalno 3 2 2 8 5 3 2" xfId="47848" xr:uid="{00000000-0005-0000-0000-00006F3B0000}"/>
    <cellStyle name="Normalno 3 2 2 8 5 4" xfId="9259" xr:uid="{00000000-0005-0000-0000-0000703B0000}"/>
    <cellStyle name="Normalno 3 2 2 8 5 4 2" xfId="47849" xr:uid="{00000000-0005-0000-0000-0000713B0000}"/>
    <cellStyle name="Normalno 3 2 2 8 5 5" xfId="9260" xr:uid="{00000000-0005-0000-0000-0000723B0000}"/>
    <cellStyle name="Normalno 3 2 2 8 5 6" xfId="9261" xr:uid="{00000000-0005-0000-0000-0000733B0000}"/>
    <cellStyle name="Normalno 3 2 2 8 5 7" xfId="9262" xr:uid="{00000000-0005-0000-0000-0000743B0000}"/>
    <cellStyle name="Normalno 3 2 2 8 6" xfId="9263" xr:uid="{00000000-0005-0000-0000-0000753B0000}"/>
    <cellStyle name="Normalno 3 2 2 8 6 2" xfId="9264" xr:uid="{00000000-0005-0000-0000-0000763B0000}"/>
    <cellStyle name="Normalno 3 2 2 8 6 2 2" xfId="9265" xr:uid="{00000000-0005-0000-0000-0000773B0000}"/>
    <cellStyle name="Normalno 3 2 2 8 6 2 3" xfId="47850" xr:uid="{00000000-0005-0000-0000-0000783B0000}"/>
    <cellStyle name="Normalno 3 2 2 8 6 3" xfId="9266" xr:uid="{00000000-0005-0000-0000-0000793B0000}"/>
    <cellStyle name="Normalno 3 2 2 8 6 3 2" xfId="47851" xr:uid="{00000000-0005-0000-0000-00007A3B0000}"/>
    <cellStyle name="Normalno 3 2 2 8 6 4" xfId="9267" xr:uid="{00000000-0005-0000-0000-00007B3B0000}"/>
    <cellStyle name="Normalno 3 2 2 8 6 4 2" xfId="47852" xr:uid="{00000000-0005-0000-0000-00007C3B0000}"/>
    <cellStyle name="Normalno 3 2 2 8 6 5" xfId="9268" xr:uid="{00000000-0005-0000-0000-00007D3B0000}"/>
    <cellStyle name="Normalno 3 2 2 8 6 6" xfId="9269" xr:uid="{00000000-0005-0000-0000-00007E3B0000}"/>
    <cellStyle name="Normalno 3 2 2 8 6 7" xfId="9270" xr:uid="{00000000-0005-0000-0000-00007F3B0000}"/>
    <cellStyle name="Normalno 3 2 2 8 7" xfId="9271" xr:uid="{00000000-0005-0000-0000-0000803B0000}"/>
    <cellStyle name="Normalno 3 2 2 8 7 2" xfId="9272" xr:uid="{00000000-0005-0000-0000-0000813B0000}"/>
    <cellStyle name="Normalno 3 2 2 8 7 3" xfId="38359" xr:uid="{00000000-0005-0000-0000-0000823B0000}"/>
    <cellStyle name="Normalno 3 2 2 8 7 4" xfId="38360" xr:uid="{00000000-0005-0000-0000-0000833B0000}"/>
    <cellStyle name="Normalno 3 2 2 8 8" xfId="9273" xr:uid="{00000000-0005-0000-0000-0000843B0000}"/>
    <cellStyle name="Normalno 3 2 2 8 8 2" xfId="9274" xr:uid="{00000000-0005-0000-0000-0000853B0000}"/>
    <cellStyle name="Normalno 3 2 2 8 8 3" xfId="47853" xr:uid="{00000000-0005-0000-0000-0000863B0000}"/>
    <cellStyle name="Normalno 3 2 2 8 9" xfId="9275" xr:uid="{00000000-0005-0000-0000-0000873B0000}"/>
    <cellStyle name="Normalno 3 2 2 8 9 2" xfId="9276" xr:uid="{00000000-0005-0000-0000-0000883B0000}"/>
    <cellStyle name="Normalno 3 2 2 9" xfId="9277" xr:uid="{00000000-0005-0000-0000-0000893B0000}"/>
    <cellStyle name="Normalno 3 2 2 9 10" xfId="9278" xr:uid="{00000000-0005-0000-0000-00008A3B0000}"/>
    <cellStyle name="Normalno 3 2 2 9 11" xfId="9279" xr:uid="{00000000-0005-0000-0000-00008B3B0000}"/>
    <cellStyle name="Normalno 3 2 2 9 2" xfId="9280" xr:uid="{00000000-0005-0000-0000-00008C3B0000}"/>
    <cellStyle name="Normalno 3 2 2 9 2 2" xfId="9281" xr:uid="{00000000-0005-0000-0000-00008D3B0000}"/>
    <cellStyle name="Normalno 3 2 2 9 2 2 2" xfId="9282" xr:uid="{00000000-0005-0000-0000-00008E3B0000}"/>
    <cellStyle name="Normalno 3 2 2 9 2 2 2 2" xfId="38361" xr:uid="{00000000-0005-0000-0000-00008F3B0000}"/>
    <cellStyle name="Normalno 3 2 2 9 2 2 2 3" xfId="38362" xr:uid="{00000000-0005-0000-0000-0000903B0000}"/>
    <cellStyle name="Normalno 3 2 2 9 2 2 3" xfId="9283" xr:uid="{00000000-0005-0000-0000-0000913B0000}"/>
    <cellStyle name="Normalno 3 2 2 9 2 2 3 2" xfId="47854" xr:uid="{00000000-0005-0000-0000-0000923B0000}"/>
    <cellStyle name="Normalno 3 2 2 9 2 2 4" xfId="9284" xr:uid="{00000000-0005-0000-0000-0000933B0000}"/>
    <cellStyle name="Normalno 3 2 2 9 2 2 4 2" xfId="47855" xr:uid="{00000000-0005-0000-0000-0000943B0000}"/>
    <cellStyle name="Normalno 3 2 2 9 2 2 5" xfId="9285" xr:uid="{00000000-0005-0000-0000-0000953B0000}"/>
    <cellStyle name="Normalno 3 2 2 9 2 2 6" xfId="9286" xr:uid="{00000000-0005-0000-0000-0000963B0000}"/>
    <cellStyle name="Normalno 3 2 2 9 2 2 7" xfId="9287" xr:uid="{00000000-0005-0000-0000-0000973B0000}"/>
    <cellStyle name="Normalno 3 2 2 9 2 3" xfId="9288" xr:uid="{00000000-0005-0000-0000-0000983B0000}"/>
    <cellStyle name="Normalno 3 2 2 9 2 3 2" xfId="9289" xr:uid="{00000000-0005-0000-0000-0000993B0000}"/>
    <cellStyle name="Normalno 3 2 2 9 2 3 2 2" xfId="38363" xr:uid="{00000000-0005-0000-0000-00009A3B0000}"/>
    <cellStyle name="Normalno 3 2 2 9 2 3 2 3" xfId="47856" xr:uid="{00000000-0005-0000-0000-00009B3B0000}"/>
    <cellStyle name="Normalno 3 2 2 9 2 3 3" xfId="9290" xr:uid="{00000000-0005-0000-0000-00009C3B0000}"/>
    <cellStyle name="Normalno 3 2 2 9 2 3 3 2" xfId="47857" xr:uid="{00000000-0005-0000-0000-00009D3B0000}"/>
    <cellStyle name="Normalno 3 2 2 9 2 3 4" xfId="9291" xr:uid="{00000000-0005-0000-0000-00009E3B0000}"/>
    <cellStyle name="Normalno 3 2 2 9 2 3 4 2" xfId="47858" xr:uid="{00000000-0005-0000-0000-00009F3B0000}"/>
    <cellStyle name="Normalno 3 2 2 9 2 3 5" xfId="9292" xr:uid="{00000000-0005-0000-0000-0000A03B0000}"/>
    <cellStyle name="Normalno 3 2 2 9 2 3 6" xfId="9293" xr:uid="{00000000-0005-0000-0000-0000A13B0000}"/>
    <cellStyle name="Normalno 3 2 2 9 2 3 7" xfId="9294" xr:uid="{00000000-0005-0000-0000-0000A23B0000}"/>
    <cellStyle name="Normalno 3 2 2 9 2 4" xfId="9295" xr:uid="{00000000-0005-0000-0000-0000A33B0000}"/>
    <cellStyle name="Normalno 3 2 2 9 2 4 2" xfId="9296" xr:uid="{00000000-0005-0000-0000-0000A43B0000}"/>
    <cellStyle name="Normalno 3 2 2 9 2 4 2 2" xfId="47859" xr:uid="{00000000-0005-0000-0000-0000A53B0000}"/>
    <cellStyle name="Normalno 3 2 2 9 2 4 2 3" xfId="47860" xr:uid="{00000000-0005-0000-0000-0000A63B0000}"/>
    <cellStyle name="Normalno 3 2 2 9 2 4 3" xfId="9297" xr:uid="{00000000-0005-0000-0000-0000A73B0000}"/>
    <cellStyle name="Normalno 3 2 2 9 2 4 3 2" xfId="47861" xr:uid="{00000000-0005-0000-0000-0000A83B0000}"/>
    <cellStyle name="Normalno 3 2 2 9 2 4 4" xfId="9298" xr:uid="{00000000-0005-0000-0000-0000A93B0000}"/>
    <cellStyle name="Normalno 3 2 2 9 2 4 4 2" xfId="47862" xr:uid="{00000000-0005-0000-0000-0000AA3B0000}"/>
    <cellStyle name="Normalno 3 2 2 9 2 4 5" xfId="9299" xr:uid="{00000000-0005-0000-0000-0000AB3B0000}"/>
    <cellStyle name="Normalno 3 2 2 9 2 4 6" xfId="9300" xr:uid="{00000000-0005-0000-0000-0000AC3B0000}"/>
    <cellStyle name="Normalno 3 2 2 9 2 4 7" xfId="9301" xr:uid="{00000000-0005-0000-0000-0000AD3B0000}"/>
    <cellStyle name="Normalno 3 2 2 9 2 5" xfId="9302" xr:uid="{00000000-0005-0000-0000-0000AE3B0000}"/>
    <cellStyle name="Normalno 3 2 2 9 2 5 2" xfId="9303" xr:uid="{00000000-0005-0000-0000-0000AF3B0000}"/>
    <cellStyle name="Normalno 3 2 2 9 2 5 3" xfId="38364" xr:uid="{00000000-0005-0000-0000-0000B03B0000}"/>
    <cellStyle name="Normalno 3 2 2 9 2 6" xfId="9304" xr:uid="{00000000-0005-0000-0000-0000B13B0000}"/>
    <cellStyle name="Normalno 3 2 2 9 2 6 2" xfId="38365" xr:uid="{00000000-0005-0000-0000-0000B23B0000}"/>
    <cellStyle name="Normalno 3 2 2 9 2 7" xfId="9305" xr:uid="{00000000-0005-0000-0000-0000B33B0000}"/>
    <cellStyle name="Normalno 3 2 2 9 2 7 2" xfId="47863" xr:uid="{00000000-0005-0000-0000-0000B43B0000}"/>
    <cellStyle name="Normalno 3 2 2 9 2 8" xfId="9306" xr:uid="{00000000-0005-0000-0000-0000B53B0000}"/>
    <cellStyle name="Normalno 3 2 2 9 2 9" xfId="9307" xr:uid="{00000000-0005-0000-0000-0000B63B0000}"/>
    <cellStyle name="Normalno 3 2 2 9 3" xfId="9308" xr:uid="{00000000-0005-0000-0000-0000B73B0000}"/>
    <cellStyle name="Normalno 3 2 2 9 3 2" xfId="9309" xr:uid="{00000000-0005-0000-0000-0000B83B0000}"/>
    <cellStyle name="Normalno 3 2 2 9 3 2 2" xfId="9310" xr:uid="{00000000-0005-0000-0000-0000B93B0000}"/>
    <cellStyle name="Normalno 3 2 2 9 3 2 2 2" xfId="38366" xr:uid="{00000000-0005-0000-0000-0000BA3B0000}"/>
    <cellStyle name="Normalno 3 2 2 9 3 2 2 3" xfId="38367" xr:uid="{00000000-0005-0000-0000-0000BB3B0000}"/>
    <cellStyle name="Normalno 3 2 2 9 3 2 3" xfId="9311" xr:uid="{00000000-0005-0000-0000-0000BC3B0000}"/>
    <cellStyle name="Normalno 3 2 2 9 3 2 3 2" xfId="47864" xr:uid="{00000000-0005-0000-0000-0000BD3B0000}"/>
    <cellStyle name="Normalno 3 2 2 9 3 2 4" xfId="9312" xr:uid="{00000000-0005-0000-0000-0000BE3B0000}"/>
    <cellStyle name="Normalno 3 2 2 9 3 2 4 2" xfId="47865" xr:uid="{00000000-0005-0000-0000-0000BF3B0000}"/>
    <cellStyle name="Normalno 3 2 2 9 3 2 5" xfId="9313" xr:uid="{00000000-0005-0000-0000-0000C03B0000}"/>
    <cellStyle name="Normalno 3 2 2 9 3 2 6" xfId="9314" xr:uid="{00000000-0005-0000-0000-0000C13B0000}"/>
    <cellStyle name="Normalno 3 2 2 9 3 2 7" xfId="9315" xr:uid="{00000000-0005-0000-0000-0000C23B0000}"/>
    <cellStyle name="Normalno 3 2 2 9 3 3" xfId="9316" xr:uid="{00000000-0005-0000-0000-0000C33B0000}"/>
    <cellStyle name="Normalno 3 2 2 9 3 3 2" xfId="9317" xr:uid="{00000000-0005-0000-0000-0000C43B0000}"/>
    <cellStyle name="Normalno 3 2 2 9 3 3 2 2" xfId="38368" xr:uid="{00000000-0005-0000-0000-0000C53B0000}"/>
    <cellStyle name="Normalno 3 2 2 9 3 3 2 3" xfId="47866" xr:uid="{00000000-0005-0000-0000-0000C63B0000}"/>
    <cellStyle name="Normalno 3 2 2 9 3 3 3" xfId="9318" xr:uid="{00000000-0005-0000-0000-0000C73B0000}"/>
    <cellStyle name="Normalno 3 2 2 9 3 3 3 2" xfId="47867" xr:uid="{00000000-0005-0000-0000-0000C83B0000}"/>
    <cellStyle name="Normalno 3 2 2 9 3 3 4" xfId="9319" xr:uid="{00000000-0005-0000-0000-0000C93B0000}"/>
    <cellStyle name="Normalno 3 2 2 9 3 3 4 2" xfId="47868" xr:uid="{00000000-0005-0000-0000-0000CA3B0000}"/>
    <cellStyle name="Normalno 3 2 2 9 3 3 5" xfId="9320" xr:uid="{00000000-0005-0000-0000-0000CB3B0000}"/>
    <cellStyle name="Normalno 3 2 2 9 3 3 6" xfId="9321" xr:uid="{00000000-0005-0000-0000-0000CC3B0000}"/>
    <cellStyle name="Normalno 3 2 2 9 3 3 7" xfId="9322" xr:uid="{00000000-0005-0000-0000-0000CD3B0000}"/>
    <cellStyle name="Normalno 3 2 2 9 3 4" xfId="9323" xr:uid="{00000000-0005-0000-0000-0000CE3B0000}"/>
    <cellStyle name="Normalno 3 2 2 9 3 4 2" xfId="9324" xr:uid="{00000000-0005-0000-0000-0000CF3B0000}"/>
    <cellStyle name="Normalno 3 2 2 9 3 4 2 2" xfId="47869" xr:uid="{00000000-0005-0000-0000-0000D03B0000}"/>
    <cellStyle name="Normalno 3 2 2 9 3 4 2 3" xfId="47870" xr:uid="{00000000-0005-0000-0000-0000D13B0000}"/>
    <cellStyle name="Normalno 3 2 2 9 3 4 3" xfId="9325" xr:uid="{00000000-0005-0000-0000-0000D23B0000}"/>
    <cellStyle name="Normalno 3 2 2 9 3 4 3 2" xfId="47871" xr:uid="{00000000-0005-0000-0000-0000D33B0000}"/>
    <cellStyle name="Normalno 3 2 2 9 3 4 4" xfId="9326" xr:uid="{00000000-0005-0000-0000-0000D43B0000}"/>
    <cellStyle name="Normalno 3 2 2 9 3 4 4 2" xfId="47872" xr:uid="{00000000-0005-0000-0000-0000D53B0000}"/>
    <cellStyle name="Normalno 3 2 2 9 3 4 5" xfId="9327" xr:uid="{00000000-0005-0000-0000-0000D63B0000}"/>
    <cellStyle name="Normalno 3 2 2 9 3 4 6" xfId="9328" xr:uid="{00000000-0005-0000-0000-0000D73B0000}"/>
    <cellStyle name="Normalno 3 2 2 9 3 4 7" xfId="9329" xr:uid="{00000000-0005-0000-0000-0000D83B0000}"/>
    <cellStyle name="Normalno 3 2 2 9 3 5" xfId="9330" xr:uid="{00000000-0005-0000-0000-0000D93B0000}"/>
    <cellStyle name="Normalno 3 2 2 9 3 5 2" xfId="9331" xr:uid="{00000000-0005-0000-0000-0000DA3B0000}"/>
    <cellStyle name="Normalno 3 2 2 9 3 5 3" xfId="38369" xr:uid="{00000000-0005-0000-0000-0000DB3B0000}"/>
    <cellStyle name="Normalno 3 2 2 9 3 6" xfId="9332" xr:uid="{00000000-0005-0000-0000-0000DC3B0000}"/>
    <cellStyle name="Normalno 3 2 2 9 3 6 2" xfId="38370" xr:uid="{00000000-0005-0000-0000-0000DD3B0000}"/>
    <cellStyle name="Normalno 3 2 2 9 3 7" xfId="9333" xr:uid="{00000000-0005-0000-0000-0000DE3B0000}"/>
    <cellStyle name="Normalno 3 2 2 9 3 7 2" xfId="47873" xr:uid="{00000000-0005-0000-0000-0000DF3B0000}"/>
    <cellStyle name="Normalno 3 2 2 9 3 8" xfId="9334" xr:uid="{00000000-0005-0000-0000-0000E03B0000}"/>
    <cellStyle name="Normalno 3 2 2 9 3 9" xfId="9335" xr:uid="{00000000-0005-0000-0000-0000E13B0000}"/>
    <cellStyle name="Normalno 3 2 2 9 4" xfId="9336" xr:uid="{00000000-0005-0000-0000-0000E23B0000}"/>
    <cellStyle name="Normalno 3 2 2 9 4 2" xfId="9337" xr:uid="{00000000-0005-0000-0000-0000E33B0000}"/>
    <cellStyle name="Normalno 3 2 2 9 4 2 2" xfId="9338" xr:uid="{00000000-0005-0000-0000-0000E43B0000}"/>
    <cellStyle name="Normalno 3 2 2 9 4 2 3" xfId="38371" xr:uid="{00000000-0005-0000-0000-0000E53B0000}"/>
    <cellStyle name="Normalno 3 2 2 9 4 2 4" xfId="38372" xr:uid="{00000000-0005-0000-0000-0000E63B0000}"/>
    <cellStyle name="Normalno 3 2 2 9 4 3" xfId="9339" xr:uid="{00000000-0005-0000-0000-0000E73B0000}"/>
    <cellStyle name="Normalno 3 2 2 9 4 3 2" xfId="47874" xr:uid="{00000000-0005-0000-0000-0000E83B0000}"/>
    <cellStyle name="Normalno 3 2 2 9 4 4" xfId="9340" xr:uid="{00000000-0005-0000-0000-0000E93B0000}"/>
    <cellStyle name="Normalno 3 2 2 9 4 4 2" xfId="47875" xr:uid="{00000000-0005-0000-0000-0000EA3B0000}"/>
    <cellStyle name="Normalno 3 2 2 9 4 5" xfId="9341" xr:uid="{00000000-0005-0000-0000-0000EB3B0000}"/>
    <cellStyle name="Normalno 3 2 2 9 4 6" xfId="9342" xr:uid="{00000000-0005-0000-0000-0000EC3B0000}"/>
    <cellStyle name="Normalno 3 2 2 9 4 7" xfId="9343" xr:uid="{00000000-0005-0000-0000-0000ED3B0000}"/>
    <cellStyle name="Normalno 3 2 2 9 5" xfId="9344" xr:uid="{00000000-0005-0000-0000-0000EE3B0000}"/>
    <cellStyle name="Normalno 3 2 2 9 5 2" xfId="9345" xr:uid="{00000000-0005-0000-0000-0000EF3B0000}"/>
    <cellStyle name="Normalno 3 2 2 9 5 2 2" xfId="9346" xr:uid="{00000000-0005-0000-0000-0000F03B0000}"/>
    <cellStyle name="Normalno 3 2 2 9 5 2 3" xfId="47876" xr:uid="{00000000-0005-0000-0000-0000F13B0000}"/>
    <cellStyle name="Normalno 3 2 2 9 5 3" xfId="9347" xr:uid="{00000000-0005-0000-0000-0000F23B0000}"/>
    <cellStyle name="Normalno 3 2 2 9 5 3 2" xfId="47877" xr:uid="{00000000-0005-0000-0000-0000F33B0000}"/>
    <cellStyle name="Normalno 3 2 2 9 5 4" xfId="9348" xr:uid="{00000000-0005-0000-0000-0000F43B0000}"/>
    <cellStyle name="Normalno 3 2 2 9 5 4 2" xfId="47878" xr:uid="{00000000-0005-0000-0000-0000F53B0000}"/>
    <cellStyle name="Normalno 3 2 2 9 5 5" xfId="9349" xr:uid="{00000000-0005-0000-0000-0000F63B0000}"/>
    <cellStyle name="Normalno 3 2 2 9 5 6" xfId="9350" xr:uid="{00000000-0005-0000-0000-0000F73B0000}"/>
    <cellStyle name="Normalno 3 2 2 9 5 7" xfId="9351" xr:uid="{00000000-0005-0000-0000-0000F83B0000}"/>
    <cellStyle name="Normalno 3 2 2 9 6" xfId="9352" xr:uid="{00000000-0005-0000-0000-0000F93B0000}"/>
    <cellStyle name="Normalno 3 2 2 9 6 2" xfId="9353" xr:uid="{00000000-0005-0000-0000-0000FA3B0000}"/>
    <cellStyle name="Normalno 3 2 2 9 6 2 2" xfId="9354" xr:uid="{00000000-0005-0000-0000-0000FB3B0000}"/>
    <cellStyle name="Normalno 3 2 2 9 6 2 3" xfId="47879" xr:uid="{00000000-0005-0000-0000-0000FC3B0000}"/>
    <cellStyle name="Normalno 3 2 2 9 6 3" xfId="9355" xr:uid="{00000000-0005-0000-0000-0000FD3B0000}"/>
    <cellStyle name="Normalno 3 2 2 9 6 3 2" xfId="47880" xr:uid="{00000000-0005-0000-0000-0000FE3B0000}"/>
    <cellStyle name="Normalno 3 2 2 9 6 4" xfId="9356" xr:uid="{00000000-0005-0000-0000-0000FF3B0000}"/>
    <cellStyle name="Normalno 3 2 2 9 6 4 2" xfId="47881" xr:uid="{00000000-0005-0000-0000-0000003C0000}"/>
    <cellStyle name="Normalno 3 2 2 9 6 5" xfId="9357" xr:uid="{00000000-0005-0000-0000-0000013C0000}"/>
    <cellStyle name="Normalno 3 2 2 9 6 6" xfId="9358" xr:uid="{00000000-0005-0000-0000-0000023C0000}"/>
    <cellStyle name="Normalno 3 2 2 9 6 7" xfId="9359" xr:uid="{00000000-0005-0000-0000-0000033C0000}"/>
    <cellStyle name="Normalno 3 2 2 9 7" xfId="9360" xr:uid="{00000000-0005-0000-0000-0000043C0000}"/>
    <cellStyle name="Normalno 3 2 2 9 7 2" xfId="9361" xr:uid="{00000000-0005-0000-0000-0000053C0000}"/>
    <cellStyle name="Normalno 3 2 2 9 7 3" xfId="38373" xr:uid="{00000000-0005-0000-0000-0000063C0000}"/>
    <cellStyle name="Normalno 3 2 2 9 7 4" xfId="38374" xr:uid="{00000000-0005-0000-0000-0000073C0000}"/>
    <cellStyle name="Normalno 3 2 2 9 8" xfId="9362" xr:uid="{00000000-0005-0000-0000-0000083C0000}"/>
    <cellStyle name="Normalno 3 2 2 9 8 2" xfId="38375" xr:uid="{00000000-0005-0000-0000-0000093C0000}"/>
    <cellStyle name="Normalno 3 2 2 9 9" xfId="9363" xr:uid="{00000000-0005-0000-0000-00000A3C0000}"/>
    <cellStyle name="Normalno 3 2 2 9 9 2" xfId="47882" xr:uid="{00000000-0005-0000-0000-00000B3C0000}"/>
    <cellStyle name="Normalno 3 2 20" xfId="9364" xr:uid="{00000000-0005-0000-0000-00000C3C0000}"/>
    <cellStyle name="Normalno 3 2 20 2" xfId="9365" xr:uid="{00000000-0005-0000-0000-00000D3C0000}"/>
    <cellStyle name="Normalno 3 2 20 2 2" xfId="38376" xr:uid="{00000000-0005-0000-0000-00000E3C0000}"/>
    <cellStyle name="Normalno 3 2 20 2 3" xfId="38377" xr:uid="{00000000-0005-0000-0000-00000F3C0000}"/>
    <cellStyle name="Normalno 3 2 20 3" xfId="9366" xr:uid="{00000000-0005-0000-0000-0000103C0000}"/>
    <cellStyle name="Normalno 3 2 20 3 2" xfId="47883" xr:uid="{00000000-0005-0000-0000-0000113C0000}"/>
    <cellStyle name="Normalno 3 2 20 4" xfId="9367" xr:uid="{00000000-0005-0000-0000-0000123C0000}"/>
    <cellStyle name="Normalno 3 2 20 4 2" xfId="47884" xr:uid="{00000000-0005-0000-0000-0000133C0000}"/>
    <cellStyle name="Normalno 3 2 20 5" xfId="9368" xr:uid="{00000000-0005-0000-0000-0000143C0000}"/>
    <cellStyle name="Normalno 3 2 20 6" xfId="9369" xr:uid="{00000000-0005-0000-0000-0000153C0000}"/>
    <cellStyle name="Normalno 3 2 20 7" xfId="9370" xr:uid="{00000000-0005-0000-0000-0000163C0000}"/>
    <cellStyle name="Normalno 3 2 21" xfId="9371" xr:uid="{00000000-0005-0000-0000-0000173C0000}"/>
    <cellStyle name="Normalno 3 2 21 2" xfId="9372" xr:uid="{00000000-0005-0000-0000-0000183C0000}"/>
    <cellStyle name="Normalno 3 2 21 2 2" xfId="47885" xr:uid="{00000000-0005-0000-0000-0000193C0000}"/>
    <cellStyle name="Normalno 3 2 21 2 3" xfId="47886" xr:uid="{00000000-0005-0000-0000-00001A3C0000}"/>
    <cellStyle name="Normalno 3 2 21 3" xfId="9373" xr:uid="{00000000-0005-0000-0000-00001B3C0000}"/>
    <cellStyle name="Normalno 3 2 21 3 2" xfId="47887" xr:uid="{00000000-0005-0000-0000-00001C3C0000}"/>
    <cellStyle name="Normalno 3 2 21 4" xfId="9374" xr:uid="{00000000-0005-0000-0000-00001D3C0000}"/>
    <cellStyle name="Normalno 3 2 21 4 2" xfId="47888" xr:uid="{00000000-0005-0000-0000-00001E3C0000}"/>
    <cellStyle name="Normalno 3 2 21 5" xfId="9375" xr:uid="{00000000-0005-0000-0000-00001F3C0000}"/>
    <cellStyle name="Normalno 3 2 21 6" xfId="9376" xr:uid="{00000000-0005-0000-0000-0000203C0000}"/>
    <cellStyle name="Normalno 3 2 21 7" xfId="9377" xr:uid="{00000000-0005-0000-0000-0000213C0000}"/>
    <cellStyle name="Normalno 3 2 22" xfId="9378" xr:uid="{00000000-0005-0000-0000-0000223C0000}"/>
    <cellStyle name="Normalno 3 2 22 2" xfId="9379" xr:uid="{00000000-0005-0000-0000-0000233C0000}"/>
    <cellStyle name="Normalno 3 2 22 2 2" xfId="47889" xr:uid="{00000000-0005-0000-0000-0000243C0000}"/>
    <cellStyle name="Normalno 3 2 22 2 3" xfId="47890" xr:uid="{00000000-0005-0000-0000-0000253C0000}"/>
    <cellStyle name="Normalno 3 2 22 3" xfId="9380" xr:uid="{00000000-0005-0000-0000-0000263C0000}"/>
    <cellStyle name="Normalno 3 2 22 4" xfId="9381" xr:uid="{00000000-0005-0000-0000-0000273C0000}"/>
    <cellStyle name="Normalno 3 2 22 5" xfId="47891" xr:uid="{00000000-0005-0000-0000-0000283C0000}"/>
    <cellStyle name="Normalno 3 2 23" xfId="9382" xr:uid="{00000000-0005-0000-0000-0000293C0000}"/>
    <cellStyle name="Normalno 3 2 23 2" xfId="9383" xr:uid="{00000000-0005-0000-0000-00002A3C0000}"/>
    <cellStyle name="Normalno 3 2 23 3" xfId="9384" xr:uid="{00000000-0005-0000-0000-00002B3C0000}"/>
    <cellStyle name="Normalno 3 2 23 4" xfId="47892" xr:uid="{00000000-0005-0000-0000-00002C3C0000}"/>
    <cellStyle name="Normalno 3 2 24" xfId="9385" xr:uid="{00000000-0005-0000-0000-00002D3C0000}"/>
    <cellStyle name="Normalno 3 2 24 2" xfId="38378" xr:uid="{00000000-0005-0000-0000-00002E3C0000}"/>
    <cellStyle name="Normalno 3 2 24 3" xfId="47893" xr:uid="{00000000-0005-0000-0000-00002F3C0000}"/>
    <cellStyle name="Normalno 3 2 25" xfId="9386" xr:uid="{00000000-0005-0000-0000-0000303C0000}"/>
    <cellStyle name="Normalno 3 2 25 2" xfId="38379" xr:uid="{00000000-0005-0000-0000-0000313C0000}"/>
    <cellStyle name="Normalno 3 2 26" xfId="9387" xr:uid="{00000000-0005-0000-0000-0000323C0000}"/>
    <cellStyle name="Normalno 3 2 27" xfId="9388" xr:uid="{00000000-0005-0000-0000-0000333C0000}"/>
    <cellStyle name="Normalno 3 2 28" xfId="47894" xr:uid="{00000000-0005-0000-0000-0000343C0000}"/>
    <cellStyle name="Normalno 3 2 3" xfId="9389" xr:uid="{00000000-0005-0000-0000-0000353C0000}"/>
    <cellStyle name="Normalno 3 2 3 10" xfId="9390" xr:uid="{00000000-0005-0000-0000-0000363C0000}"/>
    <cellStyle name="Normalno 3 2 3 10 2" xfId="9391" xr:uid="{00000000-0005-0000-0000-0000373C0000}"/>
    <cellStyle name="Normalno 3 2 3 10 2 2" xfId="9392" xr:uid="{00000000-0005-0000-0000-0000383C0000}"/>
    <cellStyle name="Normalno 3 2 3 10 2 2 2" xfId="38380" xr:uid="{00000000-0005-0000-0000-0000393C0000}"/>
    <cellStyle name="Normalno 3 2 3 10 2 2 3" xfId="38381" xr:uid="{00000000-0005-0000-0000-00003A3C0000}"/>
    <cellStyle name="Normalno 3 2 3 10 2 3" xfId="9393" xr:uid="{00000000-0005-0000-0000-00003B3C0000}"/>
    <cellStyle name="Normalno 3 2 3 10 2 3 2" xfId="47895" xr:uid="{00000000-0005-0000-0000-00003C3C0000}"/>
    <cellStyle name="Normalno 3 2 3 10 2 4" xfId="9394" xr:uid="{00000000-0005-0000-0000-00003D3C0000}"/>
    <cellStyle name="Normalno 3 2 3 10 2 4 2" xfId="47896" xr:uid="{00000000-0005-0000-0000-00003E3C0000}"/>
    <cellStyle name="Normalno 3 2 3 10 2 5" xfId="9395" xr:uid="{00000000-0005-0000-0000-00003F3C0000}"/>
    <cellStyle name="Normalno 3 2 3 10 2 6" xfId="9396" xr:uid="{00000000-0005-0000-0000-0000403C0000}"/>
    <cellStyle name="Normalno 3 2 3 10 2 7" xfId="9397" xr:uid="{00000000-0005-0000-0000-0000413C0000}"/>
    <cellStyle name="Normalno 3 2 3 10 3" xfId="9398" xr:uid="{00000000-0005-0000-0000-0000423C0000}"/>
    <cellStyle name="Normalno 3 2 3 10 3 2" xfId="9399" xr:uid="{00000000-0005-0000-0000-0000433C0000}"/>
    <cellStyle name="Normalno 3 2 3 10 3 2 2" xfId="38382" xr:uid="{00000000-0005-0000-0000-0000443C0000}"/>
    <cellStyle name="Normalno 3 2 3 10 3 2 3" xfId="47897" xr:uid="{00000000-0005-0000-0000-0000453C0000}"/>
    <cellStyle name="Normalno 3 2 3 10 3 3" xfId="9400" xr:uid="{00000000-0005-0000-0000-0000463C0000}"/>
    <cellStyle name="Normalno 3 2 3 10 3 3 2" xfId="47898" xr:uid="{00000000-0005-0000-0000-0000473C0000}"/>
    <cellStyle name="Normalno 3 2 3 10 3 4" xfId="9401" xr:uid="{00000000-0005-0000-0000-0000483C0000}"/>
    <cellStyle name="Normalno 3 2 3 10 3 4 2" xfId="47899" xr:uid="{00000000-0005-0000-0000-0000493C0000}"/>
    <cellStyle name="Normalno 3 2 3 10 3 5" xfId="9402" xr:uid="{00000000-0005-0000-0000-00004A3C0000}"/>
    <cellStyle name="Normalno 3 2 3 10 3 6" xfId="9403" xr:uid="{00000000-0005-0000-0000-00004B3C0000}"/>
    <cellStyle name="Normalno 3 2 3 10 3 7" xfId="9404" xr:uid="{00000000-0005-0000-0000-00004C3C0000}"/>
    <cellStyle name="Normalno 3 2 3 10 4" xfId="9405" xr:uid="{00000000-0005-0000-0000-00004D3C0000}"/>
    <cellStyle name="Normalno 3 2 3 10 4 2" xfId="9406" xr:uid="{00000000-0005-0000-0000-00004E3C0000}"/>
    <cellStyle name="Normalno 3 2 3 10 4 2 2" xfId="47900" xr:uid="{00000000-0005-0000-0000-00004F3C0000}"/>
    <cellStyle name="Normalno 3 2 3 10 4 2 3" xfId="47901" xr:uid="{00000000-0005-0000-0000-0000503C0000}"/>
    <cellStyle name="Normalno 3 2 3 10 4 3" xfId="9407" xr:uid="{00000000-0005-0000-0000-0000513C0000}"/>
    <cellStyle name="Normalno 3 2 3 10 4 3 2" xfId="47902" xr:uid="{00000000-0005-0000-0000-0000523C0000}"/>
    <cellStyle name="Normalno 3 2 3 10 4 4" xfId="9408" xr:uid="{00000000-0005-0000-0000-0000533C0000}"/>
    <cellStyle name="Normalno 3 2 3 10 4 4 2" xfId="47903" xr:uid="{00000000-0005-0000-0000-0000543C0000}"/>
    <cellStyle name="Normalno 3 2 3 10 4 5" xfId="9409" xr:uid="{00000000-0005-0000-0000-0000553C0000}"/>
    <cellStyle name="Normalno 3 2 3 10 4 6" xfId="9410" xr:uid="{00000000-0005-0000-0000-0000563C0000}"/>
    <cellStyle name="Normalno 3 2 3 10 4 7" xfId="9411" xr:uid="{00000000-0005-0000-0000-0000573C0000}"/>
    <cellStyle name="Normalno 3 2 3 10 5" xfId="9412" xr:uid="{00000000-0005-0000-0000-0000583C0000}"/>
    <cellStyle name="Normalno 3 2 3 10 5 2" xfId="9413" xr:uid="{00000000-0005-0000-0000-0000593C0000}"/>
    <cellStyle name="Normalno 3 2 3 10 5 3" xfId="38383" xr:uid="{00000000-0005-0000-0000-00005A3C0000}"/>
    <cellStyle name="Normalno 3 2 3 10 6" xfId="9414" xr:uid="{00000000-0005-0000-0000-00005B3C0000}"/>
    <cellStyle name="Normalno 3 2 3 10 6 2" xfId="38384" xr:uid="{00000000-0005-0000-0000-00005C3C0000}"/>
    <cellStyle name="Normalno 3 2 3 10 7" xfId="9415" xr:uid="{00000000-0005-0000-0000-00005D3C0000}"/>
    <cellStyle name="Normalno 3 2 3 10 7 2" xfId="47904" xr:uid="{00000000-0005-0000-0000-00005E3C0000}"/>
    <cellStyle name="Normalno 3 2 3 10 8" xfId="9416" xr:uid="{00000000-0005-0000-0000-00005F3C0000}"/>
    <cellStyle name="Normalno 3 2 3 10 9" xfId="9417" xr:uid="{00000000-0005-0000-0000-0000603C0000}"/>
    <cellStyle name="Normalno 3 2 3 11" xfId="9418" xr:uid="{00000000-0005-0000-0000-0000613C0000}"/>
    <cellStyle name="Normalno 3 2 3 11 2" xfId="9419" xr:uid="{00000000-0005-0000-0000-0000623C0000}"/>
    <cellStyle name="Normalno 3 2 3 11 2 2" xfId="9420" xr:uid="{00000000-0005-0000-0000-0000633C0000}"/>
    <cellStyle name="Normalno 3 2 3 11 2 2 2" xfId="38385" xr:uid="{00000000-0005-0000-0000-0000643C0000}"/>
    <cellStyle name="Normalno 3 2 3 11 2 2 3" xfId="38386" xr:uid="{00000000-0005-0000-0000-0000653C0000}"/>
    <cellStyle name="Normalno 3 2 3 11 2 3" xfId="9421" xr:uid="{00000000-0005-0000-0000-0000663C0000}"/>
    <cellStyle name="Normalno 3 2 3 11 2 3 2" xfId="47905" xr:uid="{00000000-0005-0000-0000-0000673C0000}"/>
    <cellStyle name="Normalno 3 2 3 11 2 4" xfId="9422" xr:uid="{00000000-0005-0000-0000-0000683C0000}"/>
    <cellStyle name="Normalno 3 2 3 11 2 4 2" xfId="47906" xr:uid="{00000000-0005-0000-0000-0000693C0000}"/>
    <cellStyle name="Normalno 3 2 3 11 2 5" xfId="9423" xr:uid="{00000000-0005-0000-0000-00006A3C0000}"/>
    <cellStyle name="Normalno 3 2 3 11 2 6" xfId="9424" xr:uid="{00000000-0005-0000-0000-00006B3C0000}"/>
    <cellStyle name="Normalno 3 2 3 11 2 7" xfId="9425" xr:uid="{00000000-0005-0000-0000-00006C3C0000}"/>
    <cellStyle name="Normalno 3 2 3 11 3" xfId="9426" xr:uid="{00000000-0005-0000-0000-00006D3C0000}"/>
    <cellStyle name="Normalno 3 2 3 11 3 2" xfId="9427" xr:uid="{00000000-0005-0000-0000-00006E3C0000}"/>
    <cellStyle name="Normalno 3 2 3 11 3 2 2" xfId="38387" xr:uid="{00000000-0005-0000-0000-00006F3C0000}"/>
    <cellStyle name="Normalno 3 2 3 11 3 2 3" xfId="47907" xr:uid="{00000000-0005-0000-0000-0000703C0000}"/>
    <cellStyle name="Normalno 3 2 3 11 3 3" xfId="9428" xr:uid="{00000000-0005-0000-0000-0000713C0000}"/>
    <cellStyle name="Normalno 3 2 3 11 3 3 2" xfId="47908" xr:uid="{00000000-0005-0000-0000-0000723C0000}"/>
    <cellStyle name="Normalno 3 2 3 11 3 4" xfId="9429" xr:uid="{00000000-0005-0000-0000-0000733C0000}"/>
    <cellStyle name="Normalno 3 2 3 11 3 4 2" xfId="47909" xr:uid="{00000000-0005-0000-0000-0000743C0000}"/>
    <cellStyle name="Normalno 3 2 3 11 3 5" xfId="9430" xr:uid="{00000000-0005-0000-0000-0000753C0000}"/>
    <cellStyle name="Normalno 3 2 3 11 3 6" xfId="9431" xr:uid="{00000000-0005-0000-0000-0000763C0000}"/>
    <cellStyle name="Normalno 3 2 3 11 3 7" xfId="9432" xr:uid="{00000000-0005-0000-0000-0000773C0000}"/>
    <cellStyle name="Normalno 3 2 3 11 4" xfId="9433" xr:uid="{00000000-0005-0000-0000-0000783C0000}"/>
    <cellStyle name="Normalno 3 2 3 11 4 2" xfId="9434" xr:uid="{00000000-0005-0000-0000-0000793C0000}"/>
    <cellStyle name="Normalno 3 2 3 11 4 3" xfId="38388" xr:uid="{00000000-0005-0000-0000-00007A3C0000}"/>
    <cellStyle name="Normalno 3 2 3 11 4 4" xfId="38389" xr:uid="{00000000-0005-0000-0000-00007B3C0000}"/>
    <cellStyle name="Normalno 3 2 3 11 5" xfId="9435" xr:uid="{00000000-0005-0000-0000-00007C3C0000}"/>
    <cellStyle name="Normalno 3 2 3 11 5 2" xfId="38390" xr:uid="{00000000-0005-0000-0000-00007D3C0000}"/>
    <cellStyle name="Normalno 3 2 3 11 6" xfId="9436" xr:uid="{00000000-0005-0000-0000-00007E3C0000}"/>
    <cellStyle name="Normalno 3 2 3 11 6 2" xfId="47910" xr:uid="{00000000-0005-0000-0000-00007F3C0000}"/>
    <cellStyle name="Normalno 3 2 3 11 7" xfId="9437" xr:uid="{00000000-0005-0000-0000-0000803C0000}"/>
    <cellStyle name="Normalno 3 2 3 11 8" xfId="9438" xr:uid="{00000000-0005-0000-0000-0000813C0000}"/>
    <cellStyle name="Normalno 3 2 3 11 9" xfId="9439" xr:uid="{00000000-0005-0000-0000-0000823C0000}"/>
    <cellStyle name="Normalno 3 2 3 12" xfId="9440" xr:uid="{00000000-0005-0000-0000-0000833C0000}"/>
    <cellStyle name="Normalno 3 2 3 12 2" xfId="9441" xr:uid="{00000000-0005-0000-0000-0000843C0000}"/>
    <cellStyle name="Normalno 3 2 3 12 2 2" xfId="9442" xr:uid="{00000000-0005-0000-0000-0000853C0000}"/>
    <cellStyle name="Normalno 3 2 3 12 2 2 2" xfId="38391" xr:uid="{00000000-0005-0000-0000-0000863C0000}"/>
    <cellStyle name="Normalno 3 2 3 12 2 2 3" xfId="47911" xr:uid="{00000000-0005-0000-0000-0000873C0000}"/>
    <cellStyle name="Normalno 3 2 3 12 2 3" xfId="9443" xr:uid="{00000000-0005-0000-0000-0000883C0000}"/>
    <cellStyle name="Normalno 3 2 3 12 2 3 2" xfId="47912" xr:uid="{00000000-0005-0000-0000-0000893C0000}"/>
    <cellStyle name="Normalno 3 2 3 12 2 4" xfId="9444" xr:uid="{00000000-0005-0000-0000-00008A3C0000}"/>
    <cellStyle name="Normalno 3 2 3 12 2 4 2" xfId="47913" xr:uid="{00000000-0005-0000-0000-00008B3C0000}"/>
    <cellStyle name="Normalno 3 2 3 12 2 5" xfId="9445" xr:uid="{00000000-0005-0000-0000-00008C3C0000}"/>
    <cellStyle name="Normalno 3 2 3 12 2 6" xfId="9446" xr:uid="{00000000-0005-0000-0000-00008D3C0000}"/>
    <cellStyle name="Normalno 3 2 3 12 2 7" xfId="9447" xr:uid="{00000000-0005-0000-0000-00008E3C0000}"/>
    <cellStyle name="Normalno 3 2 3 12 3" xfId="9448" xr:uid="{00000000-0005-0000-0000-00008F3C0000}"/>
    <cellStyle name="Normalno 3 2 3 12 3 2" xfId="38392" xr:uid="{00000000-0005-0000-0000-0000903C0000}"/>
    <cellStyle name="Normalno 3 2 3 12 3 3" xfId="38393" xr:uid="{00000000-0005-0000-0000-0000913C0000}"/>
    <cellStyle name="Normalno 3 2 3 12 4" xfId="9449" xr:uid="{00000000-0005-0000-0000-0000923C0000}"/>
    <cellStyle name="Normalno 3 2 3 12 4 2" xfId="47914" xr:uid="{00000000-0005-0000-0000-0000933C0000}"/>
    <cellStyle name="Normalno 3 2 3 12 5" xfId="9450" xr:uid="{00000000-0005-0000-0000-0000943C0000}"/>
    <cellStyle name="Normalno 3 2 3 12 5 2" xfId="47915" xr:uid="{00000000-0005-0000-0000-0000953C0000}"/>
    <cellStyle name="Normalno 3 2 3 12 6" xfId="9451" xr:uid="{00000000-0005-0000-0000-0000963C0000}"/>
    <cellStyle name="Normalno 3 2 3 12 7" xfId="9452" xr:uid="{00000000-0005-0000-0000-0000973C0000}"/>
    <cellStyle name="Normalno 3 2 3 12 8" xfId="9453" xr:uid="{00000000-0005-0000-0000-0000983C0000}"/>
    <cellStyle name="Normalno 3 2 3 13" xfId="9454" xr:uid="{00000000-0005-0000-0000-0000993C0000}"/>
    <cellStyle name="Normalno 3 2 3 13 2" xfId="9455" xr:uid="{00000000-0005-0000-0000-00009A3C0000}"/>
    <cellStyle name="Normalno 3 2 3 13 2 2" xfId="38394" xr:uid="{00000000-0005-0000-0000-00009B3C0000}"/>
    <cellStyle name="Normalno 3 2 3 13 2 3" xfId="38395" xr:uid="{00000000-0005-0000-0000-00009C3C0000}"/>
    <cellStyle name="Normalno 3 2 3 13 3" xfId="9456" xr:uid="{00000000-0005-0000-0000-00009D3C0000}"/>
    <cellStyle name="Normalno 3 2 3 13 3 2" xfId="47916" xr:uid="{00000000-0005-0000-0000-00009E3C0000}"/>
    <cellStyle name="Normalno 3 2 3 13 4" xfId="9457" xr:uid="{00000000-0005-0000-0000-00009F3C0000}"/>
    <cellStyle name="Normalno 3 2 3 13 4 2" xfId="47917" xr:uid="{00000000-0005-0000-0000-0000A03C0000}"/>
    <cellStyle name="Normalno 3 2 3 13 5" xfId="9458" xr:uid="{00000000-0005-0000-0000-0000A13C0000}"/>
    <cellStyle name="Normalno 3 2 3 13 6" xfId="9459" xr:uid="{00000000-0005-0000-0000-0000A23C0000}"/>
    <cellStyle name="Normalno 3 2 3 13 7" xfId="9460" xr:uid="{00000000-0005-0000-0000-0000A33C0000}"/>
    <cellStyle name="Normalno 3 2 3 14" xfId="9461" xr:uid="{00000000-0005-0000-0000-0000A43C0000}"/>
    <cellStyle name="Normalno 3 2 3 14 2" xfId="9462" xr:uid="{00000000-0005-0000-0000-0000A53C0000}"/>
    <cellStyle name="Normalno 3 2 3 14 2 2" xfId="38396" xr:uid="{00000000-0005-0000-0000-0000A63C0000}"/>
    <cellStyle name="Normalno 3 2 3 14 2 3" xfId="38397" xr:uid="{00000000-0005-0000-0000-0000A73C0000}"/>
    <cellStyle name="Normalno 3 2 3 14 3" xfId="9463" xr:uid="{00000000-0005-0000-0000-0000A83C0000}"/>
    <cellStyle name="Normalno 3 2 3 14 3 2" xfId="47918" xr:uid="{00000000-0005-0000-0000-0000A93C0000}"/>
    <cellStyle name="Normalno 3 2 3 14 4" xfId="9464" xr:uid="{00000000-0005-0000-0000-0000AA3C0000}"/>
    <cellStyle name="Normalno 3 2 3 14 4 2" xfId="47919" xr:uid="{00000000-0005-0000-0000-0000AB3C0000}"/>
    <cellStyle name="Normalno 3 2 3 14 5" xfId="9465" xr:uid="{00000000-0005-0000-0000-0000AC3C0000}"/>
    <cellStyle name="Normalno 3 2 3 14 6" xfId="9466" xr:uid="{00000000-0005-0000-0000-0000AD3C0000}"/>
    <cellStyle name="Normalno 3 2 3 14 7" xfId="9467" xr:uid="{00000000-0005-0000-0000-0000AE3C0000}"/>
    <cellStyle name="Normalno 3 2 3 15" xfId="9468" xr:uid="{00000000-0005-0000-0000-0000AF3C0000}"/>
    <cellStyle name="Normalno 3 2 3 15 2" xfId="9469" xr:uid="{00000000-0005-0000-0000-0000B03C0000}"/>
    <cellStyle name="Normalno 3 2 3 15 2 2" xfId="47920" xr:uid="{00000000-0005-0000-0000-0000B13C0000}"/>
    <cellStyle name="Normalno 3 2 3 15 2 3" xfId="47921" xr:uid="{00000000-0005-0000-0000-0000B23C0000}"/>
    <cellStyle name="Normalno 3 2 3 15 3" xfId="9470" xr:uid="{00000000-0005-0000-0000-0000B33C0000}"/>
    <cellStyle name="Normalno 3 2 3 15 3 2" xfId="47922" xr:uid="{00000000-0005-0000-0000-0000B43C0000}"/>
    <cellStyle name="Normalno 3 2 3 15 4" xfId="9471" xr:uid="{00000000-0005-0000-0000-0000B53C0000}"/>
    <cellStyle name="Normalno 3 2 3 15 4 2" xfId="47923" xr:uid="{00000000-0005-0000-0000-0000B63C0000}"/>
    <cellStyle name="Normalno 3 2 3 15 5" xfId="9472" xr:uid="{00000000-0005-0000-0000-0000B73C0000}"/>
    <cellStyle name="Normalno 3 2 3 15 6" xfId="9473" xr:uid="{00000000-0005-0000-0000-0000B83C0000}"/>
    <cellStyle name="Normalno 3 2 3 15 7" xfId="9474" xr:uid="{00000000-0005-0000-0000-0000B93C0000}"/>
    <cellStyle name="Normalno 3 2 3 16" xfId="9475" xr:uid="{00000000-0005-0000-0000-0000BA3C0000}"/>
    <cellStyle name="Normalno 3 2 3 16 2" xfId="9476" xr:uid="{00000000-0005-0000-0000-0000BB3C0000}"/>
    <cellStyle name="Normalno 3 2 3 16 2 2" xfId="47924" xr:uid="{00000000-0005-0000-0000-0000BC3C0000}"/>
    <cellStyle name="Normalno 3 2 3 16 2 3" xfId="47925" xr:uid="{00000000-0005-0000-0000-0000BD3C0000}"/>
    <cellStyle name="Normalno 3 2 3 16 3" xfId="9477" xr:uid="{00000000-0005-0000-0000-0000BE3C0000}"/>
    <cellStyle name="Normalno 3 2 3 16 4" xfId="9478" xr:uid="{00000000-0005-0000-0000-0000BF3C0000}"/>
    <cellStyle name="Normalno 3 2 3 16 5" xfId="47926" xr:uid="{00000000-0005-0000-0000-0000C03C0000}"/>
    <cellStyle name="Normalno 3 2 3 17" xfId="9479" xr:uid="{00000000-0005-0000-0000-0000C13C0000}"/>
    <cellStyle name="Normalno 3 2 3 17 2" xfId="9480" xr:uid="{00000000-0005-0000-0000-0000C23C0000}"/>
    <cellStyle name="Normalno 3 2 3 17 3" xfId="9481" xr:uid="{00000000-0005-0000-0000-0000C33C0000}"/>
    <cellStyle name="Normalno 3 2 3 17 4" xfId="47927" xr:uid="{00000000-0005-0000-0000-0000C43C0000}"/>
    <cellStyle name="Normalno 3 2 3 18" xfId="9482" xr:uid="{00000000-0005-0000-0000-0000C53C0000}"/>
    <cellStyle name="Normalno 3 2 3 18 2" xfId="38398" xr:uid="{00000000-0005-0000-0000-0000C63C0000}"/>
    <cellStyle name="Normalno 3 2 3 18 3" xfId="47928" xr:uid="{00000000-0005-0000-0000-0000C73C0000}"/>
    <cellStyle name="Normalno 3 2 3 19" xfId="9483" xr:uid="{00000000-0005-0000-0000-0000C83C0000}"/>
    <cellStyle name="Normalno 3 2 3 19 2" xfId="38399" xr:uid="{00000000-0005-0000-0000-0000C93C0000}"/>
    <cellStyle name="Normalno 3 2 3 2" xfId="9484" xr:uid="{00000000-0005-0000-0000-0000CA3C0000}"/>
    <cellStyle name="Normalno 3 2 3 2 10" xfId="9485" xr:uid="{00000000-0005-0000-0000-0000CB3C0000}"/>
    <cellStyle name="Normalno 3 2 3 2 10 2" xfId="9486" xr:uid="{00000000-0005-0000-0000-0000CC3C0000}"/>
    <cellStyle name="Normalno 3 2 3 2 10 2 2" xfId="38400" xr:uid="{00000000-0005-0000-0000-0000CD3C0000}"/>
    <cellStyle name="Normalno 3 2 3 2 10 2 3" xfId="38401" xr:uid="{00000000-0005-0000-0000-0000CE3C0000}"/>
    <cellStyle name="Normalno 3 2 3 2 10 3" xfId="9487" xr:uid="{00000000-0005-0000-0000-0000CF3C0000}"/>
    <cellStyle name="Normalno 3 2 3 2 10 3 2" xfId="47929" xr:uid="{00000000-0005-0000-0000-0000D03C0000}"/>
    <cellStyle name="Normalno 3 2 3 2 10 4" xfId="9488" xr:uid="{00000000-0005-0000-0000-0000D13C0000}"/>
    <cellStyle name="Normalno 3 2 3 2 10 4 2" xfId="47930" xr:uid="{00000000-0005-0000-0000-0000D23C0000}"/>
    <cellStyle name="Normalno 3 2 3 2 10 5" xfId="9489" xr:uid="{00000000-0005-0000-0000-0000D33C0000}"/>
    <cellStyle name="Normalno 3 2 3 2 10 6" xfId="9490" xr:uid="{00000000-0005-0000-0000-0000D43C0000}"/>
    <cellStyle name="Normalno 3 2 3 2 10 7" xfId="9491" xr:uid="{00000000-0005-0000-0000-0000D53C0000}"/>
    <cellStyle name="Normalno 3 2 3 2 11" xfId="9492" xr:uid="{00000000-0005-0000-0000-0000D63C0000}"/>
    <cellStyle name="Normalno 3 2 3 2 11 2" xfId="9493" xr:uid="{00000000-0005-0000-0000-0000D73C0000}"/>
    <cellStyle name="Normalno 3 2 3 2 11 2 2" xfId="47931" xr:uid="{00000000-0005-0000-0000-0000D83C0000}"/>
    <cellStyle name="Normalno 3 2 3 2 11 2 3" xfId="47932" xr:uid="{00000000-0005-0000-0000-0000D93C0000}"/>
    <cellStyle name="Normalno 3 2 3 2 11 3" xfId="9494" xr:uid="{00000000-0005-0000-0000-0000DA3C0000}"/>
    <cellStyle name="Normalno 3 2 3 2 11 3 2" xfId="47933" xr:uid="{00000000-0005-0000-0000-0000DB3C0000}"/>
    <cellStyle name="Normalno 3 2 3 2 11 4" xfId="9495" xr:uid="{00000000-0005-0000-0000-0000DC3C0000}"/>
    <cellStyle name="Normalno 3 2 3 2 11 4 2" xfId="47934" xr:uid="{00000000-0005-0000-0000-0000DD3C0000}"/>
    <cellStyle name="Normalno 3 2 3 2 11 5" xfId="9496" xr:uid="{00000000-0005-0000-0000-0000DE3C0000}"/>
    <cellStyle name="Normalno 3 2 3 2 11 6" xfId="9497" xr:uid="{00000000-0005-0000-0000-0000DF3C0000}"/>
    <cellStyle name="Normalno 3 2 3 2 11 7" xfId="9498" xr:uid="{00000000-0005-0000-0000-0000E03C0000}"/>
    <cellStyle name="Normalno 3 2 3 2 12" xfId="9499" xr:uid="{00000000-0005-0000-0000-0000E13C0000}"/>
    <cellStyle name="Normalno 3 2 3 2 12 2" xfId="9500" xr:uid="{00000000-0005-0000-0000-0000E23C0000}"/>
    <cellStyle name="Normalno 3 2 3 2 12 2 2" xfId="47935" xr:uid="{00000000-0005-0000-0000-0000E33C0000}"/>
    <cellStyle name="Normalno 3 2 3 2 12 2 3" xfId="47936" xr:uid="{00000000-0005-0000-0000-0000E43C0000}"/>
    <cellStyle name="Normalno 3 2 3 2 12 3" xfId="9501" xr:uid="{00000000-0005-0000-0000-0000E53C0000}"/>
    <cellStyle name="Normalno 3 2 3 2 12 4" xfId="38402" xr:uid="{00000000-0005-0000-0000-0000E63C0000}"/>
    <cellStyle name="Normalno 3 2 3 2 12 5" xfId="47937" xr:uid="{00000000-0005-0000-0000-0000E73C0000}"/>
    <cellStyle name="Normalno 3 2 3 2 13" xfId="9502" xr:uid="{00000000-0005-0000-0000-0000E83C0000}"/>
    <cellStyle name="Normalno 3 2 3 2 13 2" xfId="9503" xr:uid="{00000000-0005-0000-0000-0000E93C0000}"/>
    <cellStyle name="Normalno 3 2 3 2 13 3" xfId="47938" xr:uid="{00000000-0005-0000-0000-0000EA3C0000}"/>
    <cellStyle name="Normalno 3 2 3 2 13 4" xfId="47939" xr:uid="{00000000-0005-0000-0000-0000EB3C0000}"/>
    <cellStyle name="Normalno 3 2 3 2 14" xfId="9504" xr:uid="{00000000-0005-0000-0000-0000EC3C0000}"/>
    <cellStyle name="Normalno 3 2 3 2 14 2" xfId="38403" xr:uid="{00000000-0005-0000-0000-0000ED3C0000}"/>
    <cellStyle name="Normalno 3 2 3 2 14 3" xfId="47940" xr:uid="{00000000-0005-0000-0000-0000EE3C0000}"/>
    <cellStyle name="Normalno 3 2 3 2 15" xfId="9505" xr:uid="{00000000-0005-0000-0000-0000EF3C0000}"/>
    <cellStyle name="Normalno 3 2 3 2 16" xfId="9506" xr:uid="{00000000-0005-0000-0000-0000F03C0000}"/>
    <cellStyle name="Normalno 3 2 3 2 17" xfId="47941" xr:uid="{00000000-0005-0000-0000-0000F13C0000}"/>
    <cellStyle name="Normalno 3 2 3 2 18" xfId="47942" xr:uid="{00000000-0005-0000-0000-0000F23C0000}"/>
    <cellStyle name="Normalno 3 2 3 2 2" xfId="9507" xr:uid="{00000000-0005-0000-0000-0000F33C0000}"/>
    <cellStyle name="Normalno 3 2 3 2 2 10" xfId="9508" xr:uid="{00000000-0005-0000-0000-0000F43C0000}"/>
    <cellStyle name="Normalno 3 2 3 2 2 10 2" xfId="9509" xr:uid="{00000000-0005-0000-0000-0000F53C0000}"/>
    <cellStyle name="Normalno 3 2 3 2 2 10 3" xfId="38404" xr:uid="{00000000-0005-0000-0000-0000F63C0000}"/>
    <cellStyle name="Normalno 3 2 3 2 2 10 4" xfId="38405" xr:uid="{00000000-0005-0000-0000-0000F73C0000}"/>
    <cellStyle name="Normalno 3 2 3 2 2 11" xfId="9510" xr:uid="{00000000-0005-0000-0000-0000F83C0000}"/>
    <cellStyle name="Normalno 3 2 3 2 2 11 2" xfId="38406" xr:uid="{00000000-0005-0000-0000-0000F93C0000}"/>
    <cellStyle name="Normalno 3 2 3 2 2 12" xfId="9511" xr:uid="{00000000-0005-0000-0000-0000FA3C0000}"/>
    <cellStyle name="Normalno 3 2 3 2 2 12 2" xfId="38407" xr:uid="{00000000-0005-0000-0000-0000FB3C0000}"/>
    <cellStyle name="Normalno 3 2 3 2 2 13" xfId="9512" xr:uid="{00000000-0005-0000-0000-0000FC3C0000}"/>
    <cellStyle name="Normalno 3 2 3 2 2 14" xfId="9513" xr:uid="{00000000-0005-0000-0000-0000FD3C0000}"/>
    <cellStyle name="Normalno 3 2 3 2 2 2" xfId="9514" xr:uid="{00000000-0005-0000-0000-0000FE3C0000}"/>
    <cellStyle name="Normalno 3 2 3 2 2 2 10" xfId="9515" xr:uid="{00000000-0005-0000-0000-0000FF3C0000}"/>
    <cellStyle name="Normalno 3 2 3 2 2 2 2" xfId="9516" xr:uid="{00000000-0005-0000-0000-0000003D0000}"/>
    <cellStyle name="Normalno 3 2 3 2 2 2 2 2" xfId="9517" xr:uid="{00000000-0005-0000-0000-0000013D0000}"/>
    <cellStyle name="Normalno 3 2 3 2 2 2 2 2 2" xfId="9518" xr:uid="{00000000-0005-0000-0000-0000023D0000}"/>
    <cellStyle name="Normalno 3 2 3 2 2 2 2 2 2 2" xfId="38408" xr:uid="{00000000-0005-0000-0000-0000033D0000}"/>
    <cellStyle name="Normalno 3 2 3 2 2 2 2 2 2 3" xfId="38409" xr:uid="{00000000-0005-0000-0000-0000043D0000}"/>
    <cellStyle name="Normalno 3 2 3 2 2 2 2 2 2 4" xfId="38410" xr:uid="{00000000-0005-0000-0000-0000053D0000}"/>
    <cellStyle name="Normalno 3 2 3 2 2 2 2 2 3" xfId="9519" xr:uid="{00000000-0005-0000-0000-0000063D0000}"/>
    <cellStyle name="Normalno 3 2 3 2 2 2 2 2 3 2" xfId="47943" xr:uid="{00000000-0005-0000-0000-0000073D0000}"/>
    <cellStyle name="Normalno 3 2 3 2 2 2 2 2 4" xfId="9520" xr:uid="{00000000-0005-0000-0000-0000083D0000}"/>
    <cellStyle name="Normalno 3 2 3 2 2 2 2 2 4 2" xfId="47944" xr:uid="{00000000-0005-0000-0000-0000093D0000}"/>
    <cellStyle name="Normalno 3 2 3 2 2 2 2 2 5" xfId="9521" xr:uid="{00000000-0005-0000-0000-00000A3D0000}"/>
    <cellStyle name="Normalno 3 2 3 2 2 2 2 2 6" xfId="9522" xr:uid="{00000000-0005-0000-0000-00000B3D0000}"/>
    <cellStyle name="Normalno 3 2 3 2 2 2 2 2 7" xfId="9523" xr:uid="{00000000-0005-0000-0000-00000C3D0000}"/>
    <cellStyle name="Normalno 3 2 3 2 2 2 2 3" xfId="9524" xr:uid="{00000000-0005-0000-0000-00000D3D0000}"/>
    <cellStyle name="Normalno 3 2 3 2 2 2 2 3 2" xfId="9525" xr:uid="{00000000-0005-0000-0000-00000E3D0000}"/>
    <cellStyle name="Normalno 3 2 3 2 2 2 2 3 2 2" xfId="38411" xr:uid="{00000000-0005-0000-0000-00000F3D0000}"/>
    <cellStyle name="Normalno 3 2 3 2 2 2 2 3 2 3" xfId="47945" xr:uid="{00000000-0005-0000-0000-0000103D0000}"/>
    <cellStyle name="Normalno 3 2 3 2 2 2 2 3 3" xfId="9526" xr:uid="{00000000-0005-0000-0000-0000113D0000}"/>
    <cellStyle name="Normalno 3 2 3 2 2 2 2 3 3 2" xfId="47946" xr:uid="{00000000-0005-0000-0000-0000123D0000}"/>
    <cellStyle name="Normalno 3 2 3 2 2 2 2 3 4" xfId="9527" xr:uid="{00000000-0005-0000-0000-0000133D0000}"/>
    <cellStyle name="Normalno 3 2 3 2 2 2 2 3 4 2" xfId="47947" xr:uid="{00000000-0005-0000-0000-0000143D0000}"/>
    <cellStyle name="Normalno 3 2 3 2 2 2 2 3 5" xfId="9528" xr:uid="{00000000-0005-0000-0000-0000153D0000}"/>
    <cellStyle name="Normalno 3 2 3 2 2 2 2 3 6" xfId="9529" xr:uid="{00000000-0005-0000-0000-0000163D0000}"/>
    <cellStyle name="Normalno 3 2 3 2 2 2 2 3 7" xfId="9530" xr:uid="{00000000-0005-0000-0000-0000173D0000}"/>
    <cellStyle name="Normalno 3 2 3 2 2 2 2 4" xfId="9531" xr:uid="{00000000-0005-0000-0000-0000183D0000}"/>
    <cellStyle name="Normalno 3 2 3 2 2 2 2 4 2" xfId="9532" xr:uid="{00000000-0005-0000-0000-0000193D0000}"/>
    <cellStyle name="Normalno 3 2 3 2 2 2 2 4 2 2" xfId="47948" xr:uid="{00000000-0005-0000-0000-00001A3D0000}"/>
    <cellStyle name="Normalno 3 2 3 2 2 2 2 4 2 3" xfId="47949" xr:uid="{00000000-0005-0000-0000-00001B3D0000}"/>
    <cellStyle name="Normalno 3 2 3 2 2 2 2 4 3" xfId="9533" xr:uid="{00000000-0005-0000-0000-00001C3D0000}"/>
    <cellStyle name="Normalno 3 2 3 2 2 2 2 4 3 2" xfId="47950" xr:uid="{00000000-0005-0000-0000-00001D3D0000}"/>
    <cellStyle name="Normalno 3 2 3 2 2 2 2 4 4" xfId="9534" xr:uid="{00000000-0005-0000-0000-00001E3D0000}"/>
    <cellStyle name="Normalno 3 2 3 2 2 2 2 4 4 2" xfId="47951" xr:uid="{00000000-0005-0000-0000-00001F3D0000}"/>
    <cellStyle name="Normalno 3 2 3 2 2 2 2 4 5" xfId="9535" xr:uid="{00000000-0005-0000-0000-0000203D0000}"/>
    <cellStyle name="Normalno 3 2 3 2 2 2 2 4 6" xfId="9536" xr:uid="{00000000-0005-0000-0000-0000213D0000}"/>
    <cellStyle name="Normalno 3 2 3 2 2 2 2 4 7" xfId="9537" xr:uid="{00000000-0005-0000-0000-0000223D0000}"/>
    <cellStyle name="Normalno 3 2 3 2 2 2 2 5" xfId="9538" xr:uid="{00000000-0005-0000-0000-0000233D0000}"/>
    <cellStyle name="Normalno 3 2 3 2 2 2 2 5 2" xfId="38412" xr:uid="{00000000-0005-0000-0000-0000243D0000}"/>
    <cellStyle name="Normalno 3 2 3 2 2 2 2 5 3" xfId="38413" xr:uid="{00000000-0005-0000-0000-0000253D0000}"/>
    <cellStyle name="Normalno 3 2 3 2 2 2 2 5 4" xfId="38414" xr:uid="{00000000-0005-0000-0000-0000263D0000}"/>
    <cellStyle name="Normalno 3 2 3 2 2 2 2 6" xfId="9539" xr:uid="{00000000-0005-0000-0000-0000273D0000}"/>
    <cellStyle name="Normalno 3 2 3 2 2 2 2 6 2" xfId="38415" xr:uid="{00000000-0005-0000-0000-0000283D0000}"/>
    <cellStyle name="Normalno 3 2 3 2 2 2 2 7" xfId="9540" xr:uid="{00000000-0005-0000-0000-0000293D0000}"/>
    <cellStyle name="Normalno 3 2 3 2 2 2 2 7 2" xfId="47952" xr:uid="{00000000-0005-0000-0000-00002A3D0000}"/>
    <cellStyle name="Normalno 3 2 3 2 2 2 2 8" xfId="9541" xr:uid="{00000000-0005-0000-0000-00002B3D0000}"/>
    <cellStyle name="Normalno 3 2 3 2 2 2 2 9" xfId="9542" xr:uid="{00000000-0005-0000-0000-00002C3D0000}"/>
    <cellStyle name="Normalno 3 2 3 2 2 2 3" xfId="9543" xr:uid="{00000000-0005-0000-0000-00002D3D0000}"/>
    <cellStyle name="Normalno 3 2 3 2 2 2 3 2" xfId="9544" xr:uid="{00000000-0005-0000-0000-00002E3D0000}"/>
    <cellStyle name="Normalno 3 2 3 2 2 2 3 2 2" xfId="38416" xr:uid="{00000000-0005-0000-0000-00002F3D0000}"/>
    <cellStyle name="Normalno 3 2 3 2 2 2 3 2 3" xfId="38417" xr:uid="{00000000-0005-0000-0000-0000303D0000}"/>
    <cellStyle name="Normalno 3 2 3 2 2 2 3 2 4" xfId="38418" xr:uid="{00000000-0005-0000-0000-0000313D0000}"/>
    <cellStyle name="Normalno 3 2 3 2 2 2 3 3" xfId="9545" xr:uid="{00000000-0005-0000-0000-0000323D0000}"/>
    <cellStyle name="Normalno 3 2 3 2 2 2 3 3 2" xfId="47953" xr:uid="{00000000-0005-0000-0000-0000333D0000}"/>
    <cellStyle name="Normalno 3 2 3 2 2 2 3 4" xfId="9546" xr:uid="{00000000-0005-0000-0000-0000343D0000}"/>
    <cellStyle name="Normalno 3 2 3 2 2 2 3 4 2" xfId="47954" xr:uid="{00000000-0005-0000-0000-0000353D0000}"/>
    <cellStyle name="Normalno 3 2 3 2 2 2 3 5" xfId="9547" xr:uid="{00000000-0005-0000-0000-0000363D0000}"/>
    <cellStyle name="Normalno 3 2 3 2 2 2 3 6" xfId="9548" xr:uid="{00000000-0005-0000-0000-0000373D0000}"/>
    <cellStyle name="Normalno 3 2 3 2 2 2 3 7" xfId="9549" xr:uid="{00000000-0005-0000-0000-0000383D0000}"/>
    <cellStyle name="Normalno 3 2 3 2 2 2 4" xfId="9550" xr:uid="{00000000-0005-0000-0000-0000393D0000}"/>
    <cellStyle name="Normalno 3 2 3 2 2 2 4 2" xfId="9551" xr:uid="{00000000-0005-0000-0000-00003A3D0000}"/>
    <cellStyle name="Normalno 3 2 3 2 2 2 4 2 2" xfId="38419" xr:uid="{00000000-0005-0000-0000-00003B3D0000}"/>
    <cellStyle name="Normalno 3 2 3 2 2 2 4 2 3" xfId="47955" xr:uid="{00000000-0005-0000-0000-00003C3D0000}"/>
    <cellStyle name="Normalno 3 2 3 2 2 2 4 3" xfId="9552" xr:uid="{00000000-0005-0000-0000-00003D3D0000}"/>
    <cellStyle name="Normalno 3 2 3 2 2 2 4 3 2" xfId="47956" xr:uid="{00000000-0005-0000-0000-00003E3D0000}"/>
    <cellStyle name="Normalno 3 2 3 2 2 2 4 4" xfId="9553" xr:uid="{00000000-0005-0000-0000-00003F3D0000}"/>
    <cellStyle name="Normalno 3 2 3 2 2 2 4 4 2" xfId="47957" xr:uid="{00000000-0005-0000-0000-0000403D0000}"/>
    <cellStyle name="Normalno 3 2 3 2 2 2 4 5" xfId="9554" xr:uid="{00000000-0005-0000-0000-0000413D0000}"/>
    <cellStyle name="Normalno 3 2 3 2 2 2 4 6" xfId="9555" xr:uid="{00000000-0005-0000-0000-0000423D0000}"/>
    <cellStyle name="Normalno 3 2 3 2 2 2 4 7" xfId="9556" xr:uid="{00000000-0005-0000-0000-0000433D0000}"/>
    <cellStyle name="Normalno 3 2 3 2 2 2 5" xfId="9557" xr:uid="{00000000-0005-0000-0000-0000443D0000}"/>
    <cellStyle name="Normalno 3 2 3 2 2 2 5 2" xfId="9558" xr:uid="{00000000-0005-0000-0000-0000453D0000}"/>
    <cellStyle name="Normalno 3 2 3 2 2 2 5 2 2" xfId="47958" xr:uid="{00000000-0005-0000-0000-0000463D0000}"/>
    <cellStyle name="Normalno 3 2 3 2 2 2 5 2 3" xfId="47959" xr:uid="{00000000-0005-0000-0000-0000473D0000}"/>
    <cellStyle name="Normalno 3 2 3 2 2 2 5 3" xfId="9559" xr:uid="{00000000-0005-0000-0000-0000483D0000}"/>
    <cellStyle name="Normalno 3 2 3 2 2 2 5 3 2" xfId="47960" xr:uid="{00000000-0005-0000-0000-0000493D0000}"/>
    <cellStyle name="Normalno 3 2 3 2 2 2 5 4" xfId="9560" xr:uid="{00000000-0005-0000-0000-00004A3D0000}"/>
    <cellStyle name="Normalno 3 2 3 2 2 2 5 4 2" xfId="47961" xr:uid="{00000000-0005-0000-0000-00004B3D0000}"/>
    <cellStyle name="Normalno 3 2 3 2 2 2 5 5" xfId="9561" xr:uid="{00000000-0005-0000-0000-00004C3D0000}"/>
    <cellStyle name="Normalno 3 2 3 2 2 2 5 6" xfId="9562" xr:uid="{00000000-0005-0000-0000-00004D3D0000}"/>
    <cellStyle name="Normalno 3 2 3 2 2 2 5 7" xfId="9563" xr:uid="{00000000-0005-0000-0000-00004E3D0000}"/>
    <cellStyle name="Normalno 3 2 3 2 2 2 6" xfId="9564" xr:uid="{00000000-0005-0000-0000-00004F3D0000}"/>
    <cellStyle name="Normalno 3 2 3 2 2 2 6 2" xfId="9565" xr:uid="{00000000-0005-0000-0000-0000503D0000}"/>
    <cellStyle name="Normalno 3 2 3 2 2 2 6 3" xfId="38420" xr:uid="{00000000-0005-0000-0000-0000513D0000}"/>
    <cellStyle name="Normalno 3 2 3 2 2 2 6 4" xfId="38421" xr:uid="{00000000-0005-0000-0000-0000523D0000}"/>
    <cellStyle name="Normalno 3 2 3 2 2 2 7" xfId="9566" xr:uid="{00000000-0005-0000-0000-0000533D0000}"/>
    <cellStyle name="Normalno 3 2 3 2 2 2 7 2" xfId="38422" xr:uid="{00000000-0005-0000-0000-0000543D0000}"/>
    <cellStyle name="Normalno 3 2 3 2 2 2 8" xfId="9567" xr:uid="{00000000-0005-0000-0000-0000553D0000}"/>
    <cellStyle name="Normalno 3 2 3 2 2 2 8 2" xfId="47962" xr:uid="{00000000-0005-0000-0000-0000563D0000}"/>
    <cellStyle name="Normalno 3 2 3 2 2 2 9" xfId="9568" xr:uid="{00000000-0005-0000-0000-0000573D0000}"/>
    <cellStyle name="Normalno 3 2 3 2 2 3" xfId="9569" xr:uid="{00000000-0005-0000-0000-0000583D0000}"/>
    <cellStyle name="Normalno 3 2 3 2 2 3 2" xfId="9570" xr:uid="{00000000-0005-0000-0000-0000593D0000}"/>
    <cellStyle name="Normalno 3 2 3 2 2 3 2 2" xfId="9571" xr:uid="{00000000-0005-0000-0000-00005A3D0000}"/>
    <cellStyle name="Normalno 3 2 3 2 2 3 2 2 2" xfId="38423" xr:uid="{00000000-0005-0000-0000-00005B3D0000}"/>
    <cellStyle name="Normalno 3 2 3 2 2 3 2 2 3" xfId="38424" xr:uid="{00000000-0005-0000-0000-00005C3D0000}"/>
    <cellStyle name="Normalno 3 2 3 2 2 3 2 2 4" xfId="38425" xr:uid="{00000000-0005-0000-0000-00005D3D0000}"/>
    <cellStyle name="Normalno 3 2 3 2 2 3 2 3" xfId="9572" xr:uid="{00000000-0005-0000-0000-00005E3D0000}"/>
    <cellStyle name="Normalno 3 2 3 2 2 3 2 3 2" xfId="47963" xr:uid="{00000000-0005-0000-0000-00005F3D0000}"/>
    <cellStyle name="Normalno 3 2 3 2 2 3 2 4" xfId="9573" xr:uid="{00000000-0005-0000-0000-0000603D0000}"/>
    <cellStyle name="Normalno 3 2 3 2 2 3 2 4 2" xfId="47964" xr:uid="{00000000-0005-0000-0000-0000613D0000}"/>
    <cellStyle name="Normalno 3 2 3 2 2 3 2 5" xfId="9574" xr:uid="{00000000-0005-0000-0000-0000623D0000}"/>
    <cellStyle name="Normalno 3 2 3 2 2 3 2 6" xfId="9575" xr:uid="{00000000-0005-0000-0000-0000633D0000}"/>
    <cellStyle name="Normalno 3 2 3 2 2 3 2 7" xfId="9576" xr:uid="{00000000-0005-0000-0000-0000643D0000}"/>
    <cellStyle name="Normalno 3 2 3 2 2 3 3" xfId="9577" xr:uid="{00000000-0005-0000-0000-0000653D0000}"/>
    <cellStyle name="Normalno 3 2 3 2 2 3 3 2" xfId="9578" xr:uid="{00000000-0005-0000-0000-0000663D0000}"/>
    <cellStyle name="Normalno 3 2 3 2 2 3 3 2 2" xfId="38426" xr:uid="{00000000-0005-0000-0000-0000673D0000}"/>
    <cellStyle name="Normalno 3 2 3 2 2 3 3 2 3" xfId="47965" xr:uid="{00000000-0005-0000-0000-0000683D0000}"/>
    <cellStyle name="Normalno 3 2 3 2 2 3 3 3" xfId="9579" xr:uid="{00000000-0005-0000-0000-0000693D0000}"/>
    <cellStyle name="Normalno 3 2 3 2 2 3 3 3 2" xfId="47966" xr:uid="{00000000-0005-0000-0000-00006A3D0000}"/>
    <cellStyle name="Normalno 3 2 3 2 2 3 3 4" xfId="9580" xr:uid="{00000000-0005-0000-0000-00006B3D0000}"/>
    <cellStyle name="Normalno 3 2 3 2 2 3 3 4 2" xfId="47967" xr:uid="{00000000-0005-0000-0000-00006C3D0000}"/>
    <cellStyle name="Normalno 3 2 3 2 2 3 3 5" xfId="9581" xr:uid="{00000000-0005-0000-0000-00006D3D0000}"/>
    <cellStyle name="Normalno 3 2 3 2 2 3 3 6" xfId="9582" xr:uid="{00000000-0005-0000-0000-00006E3D0000}"/>
    <cellStyle name="Normalno 3 2 3 2 2 3 3 7" xfId="9583" xr:uid="{00000000-0005-0000-0000-00006F3D0000}"/>
    <cellStyle name="Normalno 3 2 3 2 2 3 4" xfId="9584" xr:uid="{00000000-0005-0000-0000-0000703D0000}"/>
    <cellStyle name="Normalno 3 2 3 2 2 3 4 2" xfId="9585" xr:uid="{00000000-0005-0000-0000-0000713D0000}"/>
    <cellStyle name="Normalno 3 2 3 2 2 3 4 2 2" xfId="47968" xr:uid="{00000000-0005-0000-0000-0000723D0000}"/>
    <cellStyle name="Normalno 3 2 3 2 2 3 4 2 3" xfId="47969" xr:uid="{00000000-0005-0000-0000-0000733D0000}"/>
    <cellStyle name="Normalno 3 2 3 2 2 3 4 3" xfId="9586" xr:uid="{00000000-0005-0000-0000-0000743D0000}"/>
    <cellStyle name="Normalno 3 2 3 2 2 3 4 3 2" xfId="47970" xr:uid="{00000000-0005-0000-0000-0000753D0000}"/>
    <cellStyle name="Normalno 3 2 3 2 2 3 4 4" xfId="9587" xr:uid="{00000000-0005-0000-0000-0000763D0000}"/>
    <cellStyle name="Normalno 3 2 3 2 2 3 4 4 2" xfId="47971" xr:uid="{00000000-0005-0000-0000-0000773D0000}"/>
    <cellStyle name="Normalno 3 2 3 2 2 3 4 5" xfId="9588" xr:uid="{00000000-0005-0000-0000-0000783D0000}"/>
    <cellStyle name="Normalno 3 2 3 2 2 3 4 6" xfId="9589" xr:uid="{00000000-0005-0000-0000-0000793D0000}"/>
    <cellStyle name="Normalno 3 2 3 2 2 3 4 7" xfId="9590" xr:uid="{00000000-0005-0000-0000-00007A3D0000}"/>
    <cellStyle name="Normalno 3 2 3 2 2 3 5" xfId="9591" xr:uid="{00000000-0005-0000-0000-00007B3D0000}"/>
    <cellStyle name="Normalno 3 2 3 2 2 3 5 2" xfId="9592" xr:uid="{00000000-0005-0000-0000-00007C3D0000}"/>
    <cellStyle name="Normalno 3 2 3 2 2 3 5 3" xfId="38427" xr:uid="{00000000-0005-0000-0000-00007D3D0000}"/>
    <cellStyle name="Normalno 3 2 3 2 2 3 5 4" xfId="38428" xr:uid="{00000000-0005-0000-0000-00007E3D0000}"/>
    <cellStyle name="Normalno 3 2 3 2 2 3 6" xfId="9593" xr:uid="{00000000-0005-0000-0000-00007F3D0000}"/>
    <cellStyle name="Normalno 3 2 3 2 2 3 6 2" xfId="38429" xr:uid="{00000000-0005-0000-0000-0000803D0000}"/>
    <cellStyle name="Normalno 3 2 3 2 2 3 7" xfId="9594" xr:uid="{00000000-0005-0000-0000-0000813D0000}"/>
    <cellStyle name="Normalno 3 2 3 2 2 3 7 2" xfId="47972" xr:uid="{00000000-0005-0000-0000-0000823D0000}"/>
    <cellStyle name="Normalno 3 2 3 2 2 3 8" xfId="9595" xr:uid="{00000000-0005-0000-0000-0000833D0000}"/>
    <cellStyle name="Normalno 3 2 3 2 2 3 9" xfId="9596" xr:uid="{00000000-0005-0000-0000-0000843D0000}"/>
    <cellStyle name="Normalno 3 2 3 2 2 4" xfId="9597" xr:uid="{00000000-0005-0000-0000-0000853D0000}"/>
    <cellStyle name="Normalno 3 2 3 2 2 4 2" xfId="9598" xr:uid="{00000000-0005-0000-0000-0000863D0000}"/>
    <cellStyle name="Normalno 3 2 3 2 2 4 2 2" xfId="9599" xr:uid="{00000000-0005-0000-0000-0000873D0000}"/>
    <cellStyle name="Normalno 3 2 3 2 2 4 2 2 2" xfId="38430" xr:uid="{00000000-0005-0000-0000-0000883D0000}"/>
    <cellStyle name="Normalno 3 2 3 2 2 4 2 2 3" xfId="38431" xr:uid="{00000000-0005-0000-0000-0000893D0000}"/>
    <cellStyle name="Normalno 3 2 3 2 2 4 2 3" xfId="9600" xr:uid="{00000000-0005-0000-0000-00008A3D0000}"/>
    <cellStyle name="Normalno 3 2 3 2 2 4 2 3 2" xfId="47973" xr:uid="{00000000-0005-0000-0000-00008B3D0000}"/>
    <cellStyle name="Normalno 3 2 3 2 2 4 2 4" xfId="9601" xr:uid="{00000000-0005-0000-0000-00008C3D0000}"/>
    <cellStyle name="Normalno 3 2 3 2 2 4 2 4 2" xfId="47974" xr:uid="{00000000-0005-0000-0000-00008D3D0000}"/>
    <cellStyle name="Normalno 3 2 3 2 2 4 2 5" xfId="9602" xr:uid="{00000000-0005-0000-0000-00008E3D0000}"/>
    <cellStyle name="Normalno 3 2 3 2 2 4 2 6" xfId="9603" xr:uid="{00000000-0005-0000-0000-00008F3D0000}"/>
    <cellStyle name="Normalno 3 2 3 2 2 4 2 7" xfId="9604" xr:uid="{00000000-0005-0000-0000-0000903D0000}"/>
    <cellStyle name="Normalno 3 2 3 2 2 4 3" xfId="9605" xr:uid="{00000000-0005-0000-0000-0000913D0000}"/>
    <cellStyle name="Normalno 3 2 3 2 2 4 3 2" xfId="9606" xr:uid="{00000000-0005-0000-0000-0000923D0000}"/>
    <cellStyle name="Normalno 3 2 3 2 2 4 3 2 2" xfId="38432" xr:uid="{00000000-0005-0000-0000-0000933D0000}"/>
    <cellStyle name="Normalno 3 2 3 2 2 4 3 2 3" xfId="47975" xr:uid="{00000000-0005-0000-0000-0000943D0000}"/>
    <cellStyle name="Normalno 3 2 3 2 2 4 3 3" xfId="9607" xr:uid="{00000000-0005-0000-0000-0000953D0000}"/>
    <cellStyle name="Normalno 3 2 3 2 2 4 3 3 2" xfId="47976" xr:uid="{00000000-0005-0000-0000-0000963D0000}"/>
    <cellStyle name="Normalno 3 2 3 2 2 4 3 4" xfId="9608" xr:uid="{00000000-0005-0000-0000-0000973D0000}"/>
    <cellStyle name="Normalno 3 2 3 2 2 4 3 4 2" xfId="47977" xr:uid="{00000000-0005-0000-0000-0000983D0000}"/>
    <cellStyle name="Normalno 3 2 3 2 2 4 3 5" xfId="9609" xr:uid="{00000000-0005-0000-0000-0000993D0000}"/>
    <cellStyle name="Normalno 3 2 3 2 2 4 3 6" xfId="9610" xr:uid="{00000000-0005-0000-0000-00009A3D0000}"/>
    <cellStyle name="Normalno 3 2 3 2 2 4 3 7" xfId="9611" xr:uid="{00000000-0005-0000-0000-00009B3D0000}"/>
    <cellStyle name="Normalno 3 2 3 2 2 4 4" xfId="9612" xr:uid="{00000000-0005-0000-0000-00009C3D0000}"/>
    <cellStyle name="Normalno 3 2 3 2 2 4 4 2" xfId="9613" xr:uid="{00000000-0005-0000-0000-00009D3D0000}"/>
    <cellStyle name="Normalno 3 2 3 2 2 4 4 2 2" xfId="47978" xr:uid="{00000000-0005-0000-0000-00009E3D0000}"/>
    <cellStyle name="Normalno 3 2 3 2 2 4 4 2 3" xfId="47979" xr:uid="{00000000-0005-0000-0000-00009F3D0000}"/>
    <cellStyle name="Normalno 3 2 3 2 2 4 4 3" xfId="9614" xr:uid="{00000000-0005-0000-0000-0000A03D0000}"/>
    <cellStyle name="Normalno 3 2 3 2 2 4 4 3 2" xfId="47980" xr:uid="{00000000-0005-0000-0000-0000A13D0000}"/>
    <cellStyle name="Normalno 3 2 3 2 2 4 4 4" xfId="9615" xr:uid="{00000000-0005-0000-0000-0000A23D0000}"/>
    <cellStyle name="Normalno 3 2 3 2 2 4 4 4 2" xfId="47981" xr:uid="{00000000-0005-0000-0000-0000A33D0000}"/>
    <cellStyle name="Normalno 3 2 3 2 2 4 4 5" xfId="9616" xr:uid="{00000000-0005-0000-0000-0000A43D0000}"/>
    <cellStyle name="Normalno 3 2 3 2 2 4 4 6" xfId="9617" xr:uid="{00000000-0005-0000-0000-0000A53D0000}"/>
    <cellStyle name="Normalno 3 2 3 2 2 4 4 7" xfId="9618" xr:uid="{00000000-0005-0000-0000-0000A63D0000}"/>
    <cellStyle name="Normalno 3 2 3 2 2 4 5" xfId="9619" xr:uid="{00000000-0005-0000-0000-0000A73D0000}"/>
    <cellStyle name="Normalno 3 2 3 2 2 4 5 2" xfId="9620" xr:uid="{00000000-0005-0000-0000-0000A83D0000}"/>
    <cellStyle name="Normalno 3 2 3 2 2 4 5 3" xfId="38433" xr:uid="{00000000-0005-0000-0000-0000A93D0000}"/>
    <cellStyle name="Normalno 3 2 3 2 2 4 6" xfId="9621" xr:uid="{00000000-0005-0000-0000-0000AA3D0000}"/>
    <cellStyle name="Normalno 3 2 3 2 2 4 6 2" xfId="38434" xr:uid="{00000000-0005-0000-0000-0000AB3D0000}"/>
    <cellStyle name="Normalno 3 2 3 2 2 4 7" xfId="9622" xr:uid="{00000000-0005-0000-0000-0000AC3D0000}"/>
    <cellStyle name="Normalno 3 2 3 2 2 4 7 2" xfId="47982" xr:uid="{00000000-0005-0000-0000-0000AD3D0000}"/>
    <cellStyle name="Normalno 3 2 3 2 2 4 8" xfId="9623" xr:uid="{00000000-0005-0000-0000-0000AE3D0000}"/>
    <cellStyle name="Normalno 3 2 3 2 2 4 9" xfId="9624" xr:uid="{00000000-0005-0000-0000-0000AF3D0000}"/>
    <cellStyle name="Normalno 3 2 3 2 2 5" xfId="9625" xr:uid="{00000000-0005-0000-0000-0000B03D0000}"/>
    <cellStyle name="Normalno 3 2 3 2 2 5 2" xfId="9626" xr:uid="{00000000-0005-0000-0000-0000B13D0000}"/>
    <cellStyle name="Normalno 3 2 3 2 2 5 2 2" xfId="9627" xr:uid="{00000000-0005-0000-0000-0000B23D0000}"/>
    <cellStyle name="Normalno 3 2 3 2 2 5 2 2 2" xfId="38435" xr:uid="{00000000-0005-0000-0000-0000B33D0000}"/>
    <cellStyle name="Normalno 3 2 3 2 2 5 2 2 3" xfId="38436" xr:uid="{00000000-0005-0000-0000-0000B43D0000}"/>
    <cellStyle name="Normalno 3 2 3 2 2 5 2 3" xfId="9628" xr:uid="{00000000-0005-0000-0000-0000B53D0000}"/>
    <cellStyle name="Normalno 3 2 3 2 2 5 2 3 2" xfId="47983" xr:uid="{00000000-0005-0000-0000-0000B63D0000}"/>
    <cellStyle name="Normalno 3 2 3 2 2 5 2 4" xfId="9629" xr:uid="{00000000-0005-0000-0000-0000B73D0000}"/>
    <cellStyle name="Normalno 3 2 3 2 2 5 2 4 2" xfId="47984" xr:uid="{00000000-0005-0000-0000-0000B83D0000}"/>
    <cellStyle name="Normalno 3 2 3 2 2 5 2 5" xfId="9630" xr:uid="{00000000-0005-0000-0000-0000B93D0000}"/>
    <cellStyle name="Normalno 3 2 3 2 2 5 2 6" xfId="9631" xr:uid="{00000000-0005-0000-0000-0000BA3D0000}"/>
    <cellStyle name="Normalno 3 2 3 2 2 5 2 7" xfId="9632" xr:uid="{00000000-0005-0000-0000-0000BB3D0000}"/>
    <cellStyle name="Normalno 3 2 3 2 2 5 3" xfId="9633" xr:uid="{00000000-0005-0000-0000-0000BC3D0000}"/>
    <cellStyle name="Normalno 3 2 3 2 2 5 3 2" xfId="9634" xr:uid="{00000000-0005-0000-0000-0000BD3D0000}"/>
    <cellStyle name="Normalno 3 2 3 2 2 5 3 2 2" xfId="38437" xr:uid="{00000000-0005-0000-0000-0000BE3D0000}"/>
    <cellStyle name="Normalno 3 2 3 2 2 5 3 2 3" xfId="47985" xr:uid="{00000000-0005-0000-0000-0000BF3D0000}"/>
    <cellStyle name="Normalno 3 2 3 2 2 5 3 3" xfId="9635" xr:uid="{00000000-0005-0000-0000-0000C03D0000}"/>
    <cellStyle name="Normalno 3 2 3 2 2 5 3 3 2" xfId="47986" xr:uid="{00000000-0005-0000-0000-0000C13D0000}"/>
    <cellStyle name="Normalno 3 2 3 2 2 5 3 4" xfId="9636" xr:uid="{00000000-0005-0000-0000-0000C23D0000}"/>
    <cellStyle name="Normalno 3 2 3 2 2 5 3 4 2" xfId="47987" xr:uid="{00000000-0005-0000-0000-0000C33D0000}"/>
    <cellStyle name="Normalno 3 2 3 2 2 5 3 5" xfId="9637" xr:uid="{00000000-0005-0000-0000-0000C43D0000}"/>
    <cellStyle name="Normalno 3 2 3 2 2 5 3 6" xfId="9638" xr:uid="{00000000-0005-0000-0000-0000C53D0000}"/>
    <cellStyle name="Normalno 3 2 3 2 2 5 3 7" xfId="9639" xr:uid="{00000000-0005-0000-0000-0000C63D0000}"/>
    <cellStyle name="Normalno 3 2 3 2 2 5 4" xfId="9640" xr:uid="{00000000-0005-0000-0000-0000C73D0000}"/>
    <cellStyle name="Normalno 3 2 3 2 2 5 4 2" xfId="9641" xr:uid="{00000000-0005-0000-0000-0000C83D0000}"/>
    <cellStyle name="Normalno 3 2 3 2 2 5 4 3" xfId="38438" xr:uid="{00000000-0005-0000-0000-0000C93D0000}"/>
    <cellStyle name="Normalno 3 2 3 2 2 5 4 4" xfId="38439" xr:uid="{00000000-0005-0000-0000-0000CA3D0000}"/>
    <cellStyle name="Normalno 3 2 3 2 2 5 5" xfId="9642" xr:uid="{00000000-0005-0000-0000-0000CB3D0000}"/>
    <cellStyle name="Normalno 3 2 3 2 2 5 5 2" xfId="38440" xr:uid="{00000000-0005-0000-0000-0000CC3D0000}"/>
    <cellStyle name="Normalno 3 2 3 2 2 5 6" xfId="9643" xr:uid="{00000000-0005-0000-0000-0000CD3D0000}"/>
    <cellStyle name="Normalno 3 2 3 2 2 5 6 2" xfId="47988" xr:uid="{00000000-0005-0000-0000-0000CE3D0000}"/>
    <cellStyle name="Normalno 3 2 3 2 2 5 7" xfId="9644" xr:uid="{00000000-0005-0000-0000-0000CF3D0000}"/>
    <cellStyle name="Normalno 3 2 3 2 2 5 8" xfId="9645" xr:uid="{00000000-0005-0000-0000-0000D03D0000}"/>
    <cellStyle name="Normalno 3 2 3 2 2 5 9" xfId="9646" xr:uid="{00000000-0005-0000-0000-0000D13D0000}"/>
    <cellStyle name="Normalno 3 2 3 2 2 6" xfId="9647" xr:uid="{00000000-0005-0000-0000-0000D23D0000}"/>
    <cellStyle name="Normalno 3 2 3 2 2 6 2" xfId="9648" xr:uid="{00000000-0005-0000-0000-0000D33D0000}"/>
    <cellStyle name="Normalno 3 2 3 2 2 6 2 2" xfId="9649" xr:uid="{00000000-0005-0000-0000-0000D43D0000}"/>
    <cellStyle name="Normalno 3 2 3 2 2 6 2 2 2" xfId="38441" xr:uid="{00000000-0005-0000-0000-0000D53D0000}"/>
    <cellStyle name="Normalno 3 2 3 2 2 6 2 2 3" xfId="47989" xr:uid="{00000000-0005-0000-0000-0000D63D0000}"/>
    <cellStyle name="Normalno 3 2 3 2 2 6 2 3" xfId="9650" xr:uid="{00000000-0005-0000-0000-0000D73D0000}"/>
    <cellStyle name="Normalno 3 2 3 2 2 6 2 3 2" xfId="47990" xr:uid="{00000000-0005-0000-0000-0000D83D0000}"/>
    <cellStyle name="Normalno 3 2 3 2 2 6 2 4" xfId="9651" xr:uid="{00000000-0005-0000-0000-0000D93D0000}"/>
    <cellStyle name="Normalno 3 2 3 2 2 6 2 4 2" xfId="47991" xr:uid="{00000000-0005-0000-0000-0000DA3D0000}"/>
    <cellStyle name="Normalno 3 2 3 2 2 6 2 5" xfId="9652" xr:uid="{00000000-0005-0000-0000-0000DB3D0000}"/>
    <cellStyle name="Normalno 3 2 3 2 2 6 2 6" xfId="9653" xr:uid="{00000000-0005-0000-0000-0000DC3D0000}"/>
    <cellStyle name="Normalno 3 2 3 2 2 6 2 7" xfId="9654" xr:uid="{00000000-0005-0000-0000-0000DD3D0000}"/>
    <cellStyle name="Normalno 3 2 3 2 2 6 3" xfId="9655" xr:uid="{00000000-0005-0000-0000-0000DE3D0000}"/>
    <cellStyle name="Normalno 3 2 3 2 2 6 3 2" xfId="9656" xr:uid="{00000000-0005-0000-0000-0000DF3D0000}"/>
    <cellStyle name="Normalno 3 2 3 2 2 6 3 3" xfId="38442" xr:uid="{00000000-0005-0000-0000-0000E03D0000}"/>
    <cellStyle name="Normalno 3 2 3 2 2 6 4" xfId="9657" xr:uid="{00000000-0005-0000-0000-0000E13D0000}"/>
    <cellStyle name="Normalno 3 2 3 2 2 6 4 2" xfId="47992" xr:uid="{00000000-0005-0000-0000-0000E23D0000}"/>
    <cellStyle name="Normalno 3 2 3 2 2 6 5" xfId="9658" xr:uid="{00000000-0005-0000-0000-0000E33D0000}"/>
    <cellStyle name="Normalno 3 2 3 2 2 6 5 2" xfId="47993" xr:uid="{00000000-0005-0000-0000-0000E43D0000}"/>
    <cellStyle name="Normalno 3 2 3 2 2 6 6" xfId="9659" xr:uid="{00000000-0005-0000-0000-0000E53D0000}"/>
    <cellStyle name="Normalno 3 2 3 2 2 6 7" xfId="9660" xr:uid="{00000000-0005-0000-0000-0000E63D0000}"/>
    <cellStyle name="Normalno 3 2 3 2 2 6 8" xfId="9661" xr:uid="{00000000-0005-0000-0000-0000E73D0000}"/>
    <cellStyle name="Normalno 3 2 3 2 2 7" xfId="9662" xr:uid="{00000000-0005-0000-0000-0000E83D0000}"/>
    <cellStyle name="Normalno 3 2 3 2 2 7 2" xfId="9663" xr:uid="{00000000-0005-0000-0000-0000E93D0000}"/>
    <cellStyle name="Normalno 3 2 3 2 2 7 2 2" xfId="38443" xr:uid="{00000000-0005-0000-0000-0000EA3D0000}"/>
    <cellStyle name="Normalno 3 2 3 2 2 7 2 3" xfId="38444" xr:uid="{00000000-0005-0000-0000-0000EB3D0000}"/>
    <cellStyle name="Normalno 3 2 3 2 2 7 3" xfId="9664" xr:uid="{00000000-0005-0000-0000-0000EC3D0000}"/>
    <cellStyle name="Normalno 3 2 3 2 2 7 3 2" xfId="47994" xr:uid="{00000000-0005-0000-0000-0000ED3D0000}"/>
    <cellStyle name="Normalno 3 2 3 2 2 7 4" xfId="9665" xr:uid="{00000000-0005-0000-0000-0000EE3D0000}"/>
    <cellStyle name="Normalno 3 2 3 2 2 7 4 2" xfId="47995" xr:uid="{00000000-0005-0000-0000-0000EF3D0000}"/>
    <cellStyle name="Normalno 3 2 3 2 2 7 5" xfId="9666" xr:uid="{00000000-0005-0000-0000-0000F03D0000}"/>
    <cellStyle name="Normalno 3 2 3 2 2 7 6" xfId="9667" xr:uid="{00000000-0005-0000-0000-0000F13D0000}"/>
    <cellStyle name="Normalno 3 2 3 2 2 7 7" xfId="9668" xr:uid="{00000000-0005-0000-0000-0000F23D0000}"/>
    <cellStyle name="Normalno 3 2 3 2 2 8" xfId="9669" xr:uid="{00000000-0005-0000-0000-0000F33D0000}"/>
    <cellStyle name="Normalno 3 2 3 2 2 8 2" xfId="9670" xr:uid="{00000000-0005-0000-0000-0000F43D0000}"/>
    <cellStyle name="Normalno 3 2 3 2 2 8 2 2" xfId="38445" xr:uid="{00000000-0005-0000-0000-0000F53D0000}"/>
    <cellStyle name="Normalno 3 2 3 2 2 8 2 3" xfId="38446" xr:uid="{00000000-0005-0000-0000-0000F63D0000}"/>
    <cellStyle name="Normalno 3 2 3 2 2 8 3" xfId="9671" xr:uid="{00000000-0005-0000-0000-0000F73D0000}"/>
    <cellStyle name="Normalno 3 2 3 2 2 8 3 2" xfId="47996" xr:uid="{00000000-0005-0000-0000-0000F83D0000}"/>
    <cellStyle name="Normalno 3 2 3 2 2 8 4" xfId="9672" xr:uid="{00000000-0005-0000-0000-0000F93D0000}"/>
    <cellStyle name="Normalno 3 2 3 2 2 8 4 2" xfId="47997" xr:uid="{00000000-0005-0000-0000-0000FA3D0000}"/>
    <cellStyle name="Normalno 3 2 3 2 2 8 5" xfId="9673" xr:uid="{00000000-0005-0000-0000-0000FB3D0000}"/>
    <cellStyle name="Normalno 3 2 3 2 2 8 6" xfId="9674" xr:uid="{00000000-0005-0000-0000-0000FC3D0000}"/>
    <cellStyle name="Normalno 3 2 3 2 2 8 7" xfId="9675" xr:uid="{00000000-0005-0000-0000-0000FD3D0000}"/>
    <cellStyle name="Normalno 3 2 3 2 2 9" xfId="9676" xr:uid="{00000000-0005-0000-0000-0000FE3D0000}"/>
    <cellStyle name="Normalno 3 2 3 2 2 9 2" xfId="9677" xr:uid="{00000000-0005-0000-0000-0000FF3D0000}"/>
    <cellStyle name="Normalno 3 2 3 2 2 9 2 2" xfId="47998" xr:uid="{00000000-0005-0000-0000-0000003E0000}"/>
    <cellStyle name="Normalno 3 2 3 2 2 9 2 3" xfId="47999" xr:uid="{00000000-0005-0000-0000-0000013E0000}"/>
    <cellStyle name="Normalno 3 2 3 2 2 9 3" xfId="9678" xr:uid="{00000000-0005-0000-0000-0000023E0000}"/>
    <cellStyle name="Normalno 3 2 3 2 2 9 3 2" xfId="48000" xr:uid="{00000000-0005-0000-0000-0000033E0000}"/>
    <cellStyle name="Normalno 3 2 3 2 2 9 4" xfId="9679" xr:uid="{00000000-0005-0000-0000-0000043E0000}"/>
    <cellStyle name="Normalno 3 2 3 2 2 9 4 2" xfId="48001" xr:uid="{00000000-0005-0000-0000-0000053E0000}"/>
    <cellStyle name="Normalno 3 2 3 2 2 9 5" xfId="9680" xr:uid="{00000000-0005-0000-0000-0000063E0000}"/>
    <cellStyle name="Normalno 3 2 3 2 2 9 6" xfId="9681" xr:uid="{00000000-0005-0000-0000-0000073E0000}"/>
    <cellStyle name="Normalno 3 2 3 2 2 9 7" xfId="9682" xr:uid="{00000000-0005-0000-0000-0000083E0000}"/>
    <cellStyle name="Normalno 3 2 3 2 3" xfId="9683" xr:uid="{00000000-0005-0000-0000-0000093E0000}"/>
    <cellStyle name="Normalno 3 2 3 2 3 10" xfId="9684" xr:uid="{00000000-0005-0000-0000-00000A3E0000}"/>
    <cellStyle name="Normalno 3 2 3 2 3 2" xfId="9685" xr:uid="{00000000-0005-0000-0000-00000B3E0000}"/>
    <cellStyle name="Normalno 3 2 3 2 3 2 2" xfId="9686" xr:uid="{00000000-0005-0000-0000-00000C3E0000}"/>
    <cellStyle name="Normalno 3 2 3 2 3 2 2 2" xfId="9687" xr:uid="{00000000-0005-0000-0000-00000D3E0000}"/>
    <cellStyle name="Normalno 3 2 3 2 3 2 2 2 2" xfId="38447" xr:uid="{00000000-0005-0000-0000-00000E3E0000}"/>
    <cellStyle name="Normalno 3 2 3 2 3 2 2 2 3" xfId="38448" xr:uid="{00000000-0005-0000-0000-00000F3E0000}"/>
    <cellStyle name="Normalno 3 2 3 2 3 2 2 2 4" xfId="38449" xr:uid="{00000000-0005-0000-0000-0000103E0000}"/>
    <cellStyle name="Normalno 3 2 3 2 3 2 2 3" xfId="9688" xr:uid="{00000000-0005-0000-0000-0000113E0000}"/>
    <cellStyle name="Normalno 3 2 3 2 3 2 2 3 2" xfId="48002" xr:uid="{00000000-0005-0000-0000-0000123E0000}"/>
    <cellStyle name="Normalno 3 2 3 2 3 2 2 4" xfId="9689" xr:uid="{00000000-0005-0000-0000-0000133E0000}"/>
    <cellStyle name="Normalno 3 2 3 2 3 2 2 4 2" xfId="48003" xr:uid="{00000000-0005-0000-0000-0000143E0000}"/>
    <cellStyle name="Normalno 3 2 3 2 3 2 2 5" xfId="9690" xr:uid="{00000000-0005-0000-0000-0000153E0000}"/>
    <cellStyle name="Normalno 3 2 3 2 3 2 2 6" xfId="9691" xr:uid="{00000000-0005-0000-0000-0000163E0000}"/>
    <cellStyle name="Normalno 3 2 3 2 3 2 2 7" xfId="9692" xr:uid="{00000000-0005-0000-0000-0000173E0000}"/>
    <cellStyle name="Normalno 3 2 3 2 3 2 3" xfId="9693" xr:uid="{00000000-0005-0000-0000-0000183E0000}"/>
    <cellStyle name="Normalno 3 2 3 2 3 2 3 2" xfId="9694" xr:uid="{00000000-0005-0000-0000-0000193E0000}"/>
    <cellStyle name="Normalno 3 2 3 2 3 2 3 2 2" xfId="38450" xr:uid="{00000000-0005-0000-0000-00001A3E0000}"/>
    <cellStyle name="Normalno 3 2 3 2 3 2 3 2 3" xfId="48004" xr:uid="{00000000-0005-0000-0000-00001B3E0000}"/>
    <cellStyle name="Normalno 3 2 3 2 3 2 3 3" xfId="9695" xr:uid="{00000000-0005-0000-0000-00001C3E0000}"/>
    <cellStyle name="Normalno 3 2 3 2 3 2 3 3 2" xfId="48005" xr:uid="{00000000-0005-0000-0000-00001D3E0000}"/>
    <cellStyle name="Normalno 3 2 3 2 3 2 3 4" xfId="9696" xr:uid="{00000000-0005-0000-0000-00001E3E0000}"/>
    <cellStyle name="Normalno 3 2 3 2 3 2 3 4 2" xfId="48006" xr:uid="{00000000-0005-0000-0000-00001F3E0000}"/>
    <cellStyle name="Normalno 3 2 3 2 3 2 3 5" xfId="9697" xr:uid="{00000000-0005-0000-0000-0000203E0000}"/>
    <cellStyle name="Normalno 3 2 3 2 3 2 3 6" xfId="9698" xr:uid="{00000000-0005-0000-0000-0000213E0000}"/>
    <cellStyle name="Normalno 3 2 3 2 3 2 3 7" xfId="9699" xr:uid="{00000000-0005-0000-0000-0000223E0000}"/>
    <cellStyle name="Normalno 3 2 3 2 3 2 4" xfId="9700" xr:uid="{00000000-0005-0000-0000-0000233E0000}"/>
    <cellStyle name="Normalno 3 2 3 2 3 2 4 2" xfId="9701" xr:uid="{00000000-0005-0000-0000-0000243E0000}"/>
    <cellStyle name="Normalno 3 2 3 2 3 2 4 2 2" xfId="48007" xr:uid="{00000000-0005-0000-0000-0000253E0000}"/>
    <cellStyle name="Normalno 3 2 3 2 3 2 4 2 3" xfId="48008" xr:uid="{00000000-0005-0000-0000-0000263E0000}"/>
    <cellStyle name="Normalno 3 2 3 2 3 2 4 3" xfId="9702" xr:uid="{00000000-0005-0000-0000-0000273E0000}"/>
    <cellStyle name="Normalno 3 2 3 2 3 2 4 3 2" xfId="48009" xr:uid="{00000000-0005-0000-0000-0000283E0000}"/>
    <cellStyle name="Normalno 3 2 3 2 3 2 4 4" xfId="9703" xr:uid="{00000000-0005-0000-0000-0000293E0000}"/>
    <cellStyle name="Normalno 3 2 3 2 3 2 4 4 2" xfId="48010" xr:uid="{00000000-0005-0000-0000-00002A3E0000}"/>
    <cellStyle name="Normalno 3 2 3 2 3 2 4 5" xfId="9704" xr:uid="{00000000-0005-0000-0000-00002B3E0000}"/>
    <cellStyle name="Normalno 3 2 3 2 3 2 4 6" xfId="9705" xr:uid="{00000000-0005-0000-0000-00002C3E0000}"/>
    <cellStyle name="Normalno 3 2 3 2 3 2 4 7" xfId="9706" xr:uid="{00000000-0005-0000-0000-00002D3E0000}"/>
    <cellStyle name="Normalno 3 2 3 2 3 2 5" xfId="9707" xr:uid="{00000000-0005-0000-0000-00002E3E0000}"/>
    <cellStyle name="Normalno 3 2 3 2 3 2 5 2" xfId="9708" xr:uid="{00000000-0005-0000-0000-00002F3E0000}"/>
    <cellStyle name="Normalno 3 2 3 2 3 2 5 3" xfId="38451" xr:uid="{00000000-0005-0000-0000-0000303E0000}"/>
    <cellStyle name="Normalno 3 2 3 2 3 2 5 4" xfId="38452" xr:uid="{00000000-0005-0000-0000-0000313E0000}"/>
    <cellStyle name="Normalno 3 2 3 2 3 2 6" xfId="9709" xr:uid="{00000000-0005-0000-0000-0000323E0000}"/>
    <cellStyle name="Normalno 3 2 3 2 3 2 6 2" xfId="38453" xr:uid="{00000000-0005-0000-0000-0000333E0000}"/>
    <cellStyle name="Normalno 3 2 3 2 3 2 7" xfId="9710" xr:uid="{00000000-0005-0000-0000-0000343E0000}"/>
    <cellStyle name="Normalno 3 2 3 2 3 2 7 2" xfId="48011" xr:uid="{00000000-0005-0000-0000-0000353E0000}"/>
    <cellStyle name="Normalno 3 2 3 2 3 2 8" xfId="9711" xr:uid="{00000000-0005-0000-0000-0000363E0000}"/>
    <cellStyle name="Normalno 3 2 3 2 3 2 9" xfId="9712" xr:uid="{00000000-0005-0000-0000-0000373E0000}"/>
    <cellStyle name="Normalno 3 2 3 2 3 3" xfId="9713" xr:uid="{00000000-0005-0000-0000-0000383E0000}"/>
    <cellStyle name="Normalno 3 2 3 2 3 3 2" xfId="9714" xr:uid="{00000000-0005-0000-0000-0000393E0000}"/>
    <cellStyle name="Normalno 3 2 3 2 3 3 2 2" xfId="9715" xr:uid="{00000000-0005-0000-0000-00003A3E0000}"/>
    <cellStyle name="Normalno 3 2 3 2 3 3 2 3" xfId="38454" xr:uid="{00000000-0005-0000-0000-00003B3E0000}"/>
    <cellStyle name="Normalno 3 2 3 2 3 3 2 4" xfId="38455" xr:uid="{00000000-0005-0000-0000-00003C3E0000}"/>
    <cellStyle name="Normalno 3 2 3 2 3 3 3" xfId="9716" xr:uid="{00000000-0005-0000-0000-00003D3E0000}"/>
    <cellStyle name="Normalno 3 2 3 2 3 3 3 2" xfId="48012" xr:uid="{00000000-0005-0000-0000-00003E3E0000}"/>
    <cellStyle name="Normalno 3 2 3 2 3 3 4" xfId="9717" xr:uid="{00000000-0005-0000-0000-00003F3E0000}"/>
    <cellStyle name="Normalno 3 2 3 2 3 3 4 2" xfId="48013" xr:uid="{00000000-0005-0000-0000-0000403E0000}"/>
    <cellStyle name="Normalno 3 2 3 2 3 3 5" xfId="9718" xr:uid="{00000000-0005-0000-0000-0000413E0000}"/>
    <cellStyle name="Normalno 3 2 3 2 3 3 6" xfId="9719" xr:uid="{00000000-0005-0000-0000-0000423E0000}"/>
    <cellStyle name="Normalno 3 2 3 2 3 3 7" xfId="9720" xr:uid="{00000000-0005-0000-0000-0000433E0000}"/>
    <cellStyle name="Normalno 3 2 3 2 3 4" xfId="9721" xr:uid="{00000000-0005-0000-0000-0000443E0000}"/>
    <cellStyle name="Normalno 3 2 3 2 3 4 2" xfId="9722" xr:uid="{00000000-0005-0000-0000-0000453E0000}"/>
    <cellStyle name="Normalno 3 2 3 2 3 4 2 2" xfId="9723" xr:uid="{00000000-0005-0000-0000-0000463E0000}"/>
    <cellStyle name="Normalno 3 2 3 2 3 4 2 3" xfId="48014" xr:uid="{00000000-0005-0000-0000-0000473E0000}"/>
    <cellStyle name="Normalno 3 2 3 2 3 4 3" xfId="9724" xr:uid="{00000000-0005-0000-0000-0000483E0000}"/>
    <cellStyle name="Normalno 3 2 3 2 3 4 3 2" xfId="48015" xr:uid="{00000000-0005-0000-0000-0000493E0000}"/>
    <cellStyle name="Normalno 3 2 3 2 3 4 4" xfId="9725" xr:uid="{00000000-0005-0000-0000-00004A3E0000}"/>
    <cellStyle name="Normalno 3 2 3 2 3 4 4 2" xfId="48016" xr:uid="{00000000-0005-0000-0000-00004B3E0000}"/>
    <cellStyle name="Normalno 3 2 3 2 3 4 5" xfId="9726" xr:uid="{00000000-0005-0000-0000-00004C3E0000}"/>
    <cellStyle name="Normalno 3 2 3 2 3 4 6" xfId="9727" xr:uid="{00000000-0005-0000-0000-00004D3E0000}"/>
    <cellStyle name="Normalno 3 2 3 2 3 4 7" xfId="9728" xr:uid="{00000000-0005-0000-0000-00004E3E0000}"/>
    <cellStyle name="Normalno 3 2 3 2 3 5" xfId="9729" xr:uid="{00000000-0005-0000-0000-00004F3E0000}"/>
    <cellStyle name="Normalno 3 2 3 2 3 5 2" xfId="9730" xr:uid="{00000000-0005-0000-0000-0000503E0000}"/>
    <cellStyle name="Normalno 3 2 3 2 3 5 2 2" xfId="9731" xr:uid="{00000000-0005-0000-0000-0000513E0000}"/>
    <cellStyle name="Normalno 3 2 3 2 3 5 2 3" xfId="48017" xr:uid="{00000000-0005-0000-0000-0000523E0000}"/>
    <cellStyle name="Normalno 3 2 3 2 3 5 3" xfId="9732" xr:uid="{00000000-0005-0000-0000-0000533E0000}"/>
    <cellStyle name="Normalno 3 2 3 2 3 5 3 2" xfId="48018" xr:uid="{00000000-0005-0000-0000-0000543E0000}"/>
    <cellStyle name="Normalno 3 2 3 2 3 5 4" xfId="9733" xr:uid="{00000000-0005-0000-0000-0000553E0000}"/>
    <cellStyle name="Normalno 3 2 3 2 3 5 4 2" xfId="48019" xr:uid="{00000000-0005-0000-0000-0000563E0000}"/>
    <cellStyle name="Normalno 3 2 3 2 3 5 5" xfId="9734" xr:uid="{00000000-0005-0000-0000-0000573E0000}"/>
    <cellStyle name="Normalno 3 2 3 2 3 5 6" xfId="9735" xr:uid="{00000000-0005-0000-0000-0000583E0000}"/>
    <cellStyle name="Normalno 3 2 3 2 3 5 7" xfId="9736" xr:uid="{00000000-0005-0000-0000-0000593E0000}"/>
    <cellStyle name="Normalno 3 2 3 2 3 6" xfId="9737" xr:uid="{00000000-0005-0000-0000-00005A3E0000}"/>
    <cellStyle name="Normalno 3 2 3 2 3 6 2" xfId="9738" xr:uid="{00000000-0005-0000-0000-00005B3E0000}"/>
    <cellStyle name="Normalno 3 2 3 2 3 6 3" xfId="38456" xr:uid="{00000000-0005-0000-0000-00005C3E0000}"/>
    <cellStyle name="Normalno 3 2 3 2 3 6 4" xfId="38457" xr:uid="{00000000-0005-0000-0000-00005D3E0000}"/>
    <cellStyle name="Normalno 3 2 3 2 3 7" xfId="9739" xr:uid="{00000000-0005-0000-0000-00005E3E0000}"/>
    <cellStyle name="Normalno 3 2 3 2 3 7 2" xfId="38458" xr:uid="{00000000-0005-0000-0000-00005F3E0000}"/>
    <cellStyle name="Normalno 3 2 3 2 3 8" xfId="9740" xr:uid="{00000000-0005-0000-0000-0000603E0000}"/>
    <cellStyle name="Normalno 3 2 3 2 3 8 2" xfId="48020" xr:uid="{00000000-0005-0000-0000-0000613E0000}"/>
    <cellStyle name="Normalno 3 2 3 2 3 9" xfId="9741" xr:uid="{00000000-0005-0000-0000-0000623E0000}"/>
    <cellStyle name="Normalno 3 2 3 2 4" xfId="9742" xr:uid="{00000000-0005-0000-0000-0000633E0000}"/>
    <cellStyle name="Normalno 3 2 3 2 4 2" xfId="9743" xr:uid="{00000000-0005-0000-0000-0000643E0000}"/>
    <cellStyle name="Normalno 3 2 3 2 4 2 2" xfId="9744" xr:uid="{00000000-0005-0000-0000-0000653E0000}"/>
    <cellStyle name="Normalno 3 2 3 2 4 2 2 2" xfId="38459" xr:uid="{00000000-0005-0000-0000-0000663E0000}"/>
    <cellStyle name="Normalno 3 2 3 2 4 2 2 3" xfId="38460" xr:uid="{00000000-0005-0000-0000-0000673E0000}"/>
    <cellStyle name="Normalno 3 2 3 2 4 2 2 4" xfId="38461" xr:uid="{00000000-0005-0000-0000-0000683E0000}"/>
    <cellStyle name="Normalno 3 2 3 2 4 2 3" xfId="9745" xr:uid="{00000000-0005-0000-0000-0000693E0000}"/>
    <cellStyle name="Normalno 3 2 3 2 4 2 3 2" xfId="48021" xr:uid="{00000000-0005-0000-0000-00006A3E0000}"/>
    <cellStyle name="Normalno 3 2 3 2 4 2 4" xfId="9746" xr:uid="{00000000-0005-0000-0000-00006B3E0000}"/>
    <cellStyle name="Normalno 3 2 3 2 4 2 4 2" xfId="48022" xr:uid="{00000000-0005-0000-0000-00006C3E0000}"/>
    <cellStyle name="Normalno 3 2 3 2 4 2 5" xfId="9747" xr:uid="{00000000-0005-0000-0000-00006D3E0000}"/>
    <cellStyle name="Normalno 3 2 3 2 4 2 6" xfId="9748" xr:uid="{00000000-0005-0000-0000-00006E3E0000}"/>
    <cellStyle name="Normalno 3 2 3 2 4 2 7" xfId="9749" xr:uid="{00000000-0005-0000-0000-00006F3E0000}"/>
    <cellStyle name="Normalno 3 2 3 2 4 3" xfId="9750" xr:uid="{00000000-0005-0000-0000-0000703E0000}"/>
    <cellStyle name="Normalno 3 2 3 2 4 3 2" xfId="9751" xr:uid="{00000000-0005-0000-0000-0000713E0000}"/>
    <cellStyle name="Normalno 3 2 3 2 4 3 2 2" xfId="38462" xr:uid="{00000000-0005-0000-0000-0000723E0000}"/>
    <cellStyle name="Normalno 3 2 3 2 4 3 2 3" xfId="48023" xr:uid="{00000000-0005-0000-0000-0000733E0000}"/>
    <cellStyle name="Normalno 3 2 3 2 4 3 3" xfId="9752" xr:uid="{00000000-0005-0000-0000-0000743E0000}"/>
    <cellStyle name="Normalno 3 2 3 2 4 3 3 2" xfId="48024" xr:uid="{00000000-0005-0000-0000-0000753E0000}"/>
    <cellStyle name="Normalno 3 2 3 2 4 3 4" xfId="9753" xr:uid="{00000000-0005-0000-0000-0000763E0000}"/>
    <cellStyle name="Normalno 3 2 3 2 4 3 4 2" xfId="48025" xr:uid="{00000000-0005-0000-0000-0000773E0000}"/>
    <cellStyle name="Normalno 3 2 3 2 4 3 5" xfId="9754" xr:uid="{00000000-0005-0000-0000-0000783E0000}"/>
    <cellStyle name="Normalno 3 2 3 2 4 3 6" xfId="9755" xr:uid="{00000000-0005-0000-0000-0000793E0000}"/>
    <cellStyle name="Normalno 3 2 3 2 4 3 7" xfId="9756" xr:uid="{00000000-0005-0000-0000-00007A3E0000}"/>
    <cellStyle name="Normalno 3 2 3 2 4 4" xfId="9757" xr:uid="{00000000-0005-0000-0000-00007B3E0000}"/>
    <cellStyle name="Normalno 3 2 3 2 4 4 2" xfId="9758" xr:uid="{00000000-0005-0000-0000-00007C3E0000}"/>
    <cellStyle name="Normalno 3 2 3 2 4 4 2 2" xfId="48026" xr:uid="{00000000-0005-0000-0000-00007D3E0000}"/>
    <cellStyle name="Normalno 3 2 3 2 4 4 2 3" xfId="48027" xr:uid="{00000000-0005-0000-0000-00007E3E0000}"/>
    <cellStyle name="Normalno 3 2 3 2 4 4 3" xfId="9759" xr:uid="{00000000-0005-0000-0000-00007F3E0000}"/>
    <cellStyle name="Normalno 3 2 3 2 4 4 3 2" xfId="48028" xr:uid="{00000000-0005-0000-0000-0000803E0000}"/>
    <cellStyle name="Normalno 3 2 3 2 4 4 4" xfId="9760" xr:uid="{00000000-0005-0000-0000-0000813E0000}"/>
    <cellStyle name="Normalno 3 2 3 2 4 4 4 2" xfId="48029" xr:uid="{00000000-0005-0000-0000-0000823E0000}"/>
    <cellStyle name="Normalno 3 2 3 2 4 4 5" xfId="9761" xr:uid="{00000000-0005-0000-0000-0000833E0000}"/>
    <cellStyle name="Normalno 3 2 3 2 4 4 6" xfId="9762" xr:uid="{00000000-0005-0000-0000-0000843E0000}"/>
    <cellStyle name="Normalno 3 2 3 2 4 4 7" xfId="9763" xr:uid="{00000000-0005-0000-0000-0000853E0000}"/>
    <cellStyle name="Normalno 3 2 3 2 4 5" xfId="9764" xr:uid="{00000000-0005-0000-0000-0000863E0000}"/>
    <cellStyle name="Normalno 3 2 3 2 4 5 2" xfId="9765" xr:uid="{00000000-0005-0000-0000-0000873E0000}"/>
    <cellStyle name="Normalno 3 2 3 2 4 5 3" xfId="38463" xr:uid="{00000000-0005-0000-0000-0000883E0000}"/>
    <cellStyle name="Normalno 3 2 3 2 4 5 4" xfId="38464" xr:uid="{00000000-0005-0000-0000-0000893E0000}"/>
    <cellStyle name="Normalno 3 2 3 2 4 6" xfId="9766" xr:uid="{00000000-0005-0000-0000-00008A3E0000}"/>
    <cellStyle name="Normalno 3 2 3 2 4 6 2" xfId="38465" xr:uid="{00000000-0005-0000-0000-00008B3E0000}"/>
    <cellStyle name="Normalno 3 2 3 2 4 7" xfId="9767" xr:uid="{00000000-0005-0000-0000-00008C3E0000}"/>
    <cellStyle name="Normalno 3 2 3 2 4 7 2" xfId="48030" xr:uid="{00000000-0005-0000-0000-00008D3E0000}"/>
    <cellStyle name="Normalno 3 2 3 2 4 8" xfId="9768" xr:uid="{00000000-0005-0000-0000-00008E3E0000}"/>
    <cellStyle name="Normalno 3 2 3 2 4 9" xfId="9769" xr:uid="{00000000-0005-0000-0000-00008F3E0000}"/>
    <cellStyle name="Normalno 3 2 3 2 5" xfId="9770" xr:uid="{00000000-0005-0000-0000-0000903E0000}"/>
    <cellStyle name="Normalno 3 2 3 2 5 2" xfId="9771" xr:uid="{00000000-0005-0000-0000-0000913E0000}"/>
    <cellStyle name="Normalno 3 2 3 2 5 2 2" xfId="9772" xr:uid="{00000000-0005-0000-0000-0000923E0000}"/>
    <cellStyle name="Normalno 3 2 3 2 5 2 2 2" xfId="38466" xr:uid="{00000000-0005-0000-0000-0000933E0000}"/>
    <cellStyle name="Normalno 3 2 3 2 5 2 2 3" xfId="38467" xr:uid="{00000000-0005-0000-0000-0000943E0000}"/>
    <cellStyle name="Normalno 3 2 3 2 5 2 3" xfId="9773" xr:uid="{00000000-0005-0000-0000-0000953E0000}"/>
    <cellStyle name="Normalno 3 2 3 2 5 2 3 2" xfId="48031" xr:uid="{00000000-0005-0000-0000-0000963E0000}"/>
    <cellStyle name="Normalno 3 2 3 2 5 2 4" xfId="9774" xr:uid="{00000000-0005-0000-0000-0000973E0000}"/>
    <cellStyle name="Normalno 3 2 3 2 5 2 4 2" xfId="48032" xr:uid="{00000000-0005-0000-0000-0000983E0000}"/>
    <cellStyle name="Normalno 3 2 3 2 5 2 5" xfId="9775" xr:uid="{00000000-0005-0000-0000-0000993E0000}"/>
    <cellStyle name="Normalno 3 2 3 2 5 2 6" xfId="9776" xr:uid="{00000000-0005-0000-0000-00009A3E0000}"/>
    <cellStyle name="Normalno 3 2 3 2 5 2 7" xfId="9777" xr:uid="{00000000-0005-0000-0000-00009B3E0000}"/>
    <cellStyle name="Normalno 3 2 3 2 5 3" xfId="9778" xr:uid="{00000000-0005-0000-0000-00009C3E0000}"/>
    <cellStyle name="Normalno 3 2 3 2 5 3 2" xfId="9779" xr:uid="{00000000-0005-0000-0000-00009D3E0000}"/>
    <cellStyle name="Normalno 3 2 3 2 5 3 2 2" xfId="38468" xr:uid="{00000000-0005-0000-0000-00009E3E0000}"/>
    <cellStyle name="Normalno 3 2 3 2 5 3 2 3" xfId="48033" xr:uid="{00000000-0005-0000-0000-00009F3E0000}"/>
    <cellStyle name="Normalno 3 2 3 2 5 3 3" xfId="9780" xr:uid="{00000000-0005-0000-0000-0000A03E0000}"/>
    <cellStyle name="Normalno 3 2 3 2 5 3 3 2" xfId="48034" xr:uid="{00000000-0005-0000-0000-0000A13E0000}"/>
    <cellStyle name="Normalno 3 2 3 2 5 3 4" xfId="9781" xr:uid="{00000000-0005-0000-0000-0000A23E0000}"/>
    <cellStyle name="Normalno 3 2 3 2 5 3 4 2" xfId="48035" xr:uid="{00000000-0005-0000-0000-0000A33E0000}"/>
    <cellStyle name="Normalno 3 2 3 2 5 3 5" xfId="9782" xr:uid="{00000000-0005-0000-0000-0000A43E0000}"/>
    <cellStyle name="Normalno 3 2 3 2 5 3 6" xfId="9783" xr:uid="{00000000-0005-0000-0000-0000A53E0000}"/>
    <cellStyle name="Normalno 3 2 3 2 5 3 7" xfId="9784" xr:uid="{00000000-0005-0000-0000-0000A63E0000}"/>
    <cellStyle name="Normalno 3 2 3 2 5 4" xfId="9785" xr:uid="{00000000-0005-0000-0000-0000A73E0000}"/>
    <cellStyle name="Normalno 3 2 3 2 5 4 2" xfId="9786" xr:uid="{00000000-0005-0000-0000-0000A83E0000}"/>
    <cellStyle name="Normalno 3 2 3 2 5 4 2 2" xfId="48036" xr:uid="{00000000-0005-0000-0000-0000A93E0000}"/>
    <cellStyle name="Normalno 3 2 3 2 5 4 2 3" xfId="48037" xr:uid="{00000000-0005-0000-0000-0000AA3E0000}"/>
    <cellStyle name="Normalno 3 2 3 2 5 4 3" xfId="9787" xr:uid="{00000000-0005-0000-0000-0000AB3E0000}"/>
    <cellStyle name="Normalno 3 2 3 2 5 4 3 2" xfId="48038" xr:uid="{00000000-0005-0000-0000-0000AC3E0000}"/>
    <cellStyle name="Normalno 3 2 3 2 5 4 4" xfId="9788" xr:uid="{00000000-0005-0000-0000-0000AD3E0000}"/>
    <cellStyle name="Normalno 3 2 3 2 5 4 4 2" xfId="48039" xr:uid="{00000000-0005-0000-0000-0000AE3E0000}"/>
    <cellStyle name="Normalno 3 2 3 2 5 4 5" xfId="9789" xr:uid="{00000000-0005-0000-0000-0000AF3E0000}"/>
    <cellStyle name="Normalno 3 2 3 2 5 4 6" xfId="9790" xr:uid="{00000000-0005-0000-0000-0000B03E0000}"/>
    <cellStyle name="Normalno 3 2 3 2 5 4 7" xfId="9791" xr:uid="{00000000-0005-0000-0000-0000B13E0000}"/>
    <cellStyle name="Normalno 3 2 3 2 5 5" xfId="9792" xr:uid="{00000000-0005-0000-0000-0000B23E0000}"/>
    <cellStyle name="Normalno 3 2 3 2 5 5 2" xfId="9793" xr:uid="{00000000-0005-0000-0000-0000B33E0000}"/>
    <cellStyle name="Normalno 3 2 3 2 5 5 3" xfId="38469" xr:uid="{00000000-0005-0000-0000-0000B43E0000}"/>
    <cellStyle name="Normalno 3 2 3 2 5 6" xfId="9794" xr:uid="{00000000-0005-0000-0000-0000B53E0000}"/>
    <cellStyle name="Normalno 3 2 3 2 5 6 2" xfId="38470" xr:uid="{00000000-0005-0000-0000-0000B63E0000}"/>
    <cellStyle name="Normalno 3 2 3 2 5 7" xfId="9795" xr:uid="{00000000-0005-0000-0000-0000B73E0000}"/>
    <cellStyle name="Normalno 3 2 3 2 5 7 2" xfId="48040" xr:uid="{00000000-0005-0000-0000-0000B83E0000}"/>
    <cellStyle name="Normalno 3 2 3 2 5 8" xfId="9796" xr:uid="{00000000-0005-0000-0000-0000B93E0000}"/>
    <cellStyle name="Normalno 3 2 3 2 5 9" xfId="9797" xr:uid="{00000000-0005-0000-0000-0000BA3E0000}"/>
    <cellStyle name="Normalno 3 2 3 2 6" xfId="9798" xr:uid="{00000000-0005-0000-0000-0000BB3E0000}"/>
    <cellStyle name="Normalno 3 2 3 2 6 2" xfId="9799" xr:uid="{00000000-0005-0000-0000-0000BC3E0000}"/>
    <cellStyle name="Normalno 3 2 3 2 6 2 2" xfId="9800" xr:uid="{00000000-0005-0000-0000-0000BD3E0000}"/>
    <cellStyle name="Normalno 3 2 3 2 6 2 2 2" xfId="38471" xr:uid="{00000000-0005-0000-0000-0000BE3E0000}"/>
    <cellStyle name="Normalno 3 2 3 2 6 2 2 3" xfId="38472" xr:uid="{00000000-0005-0000-0000-0000BF3E0000}"/>
    <cellStyle name="Normalno 3 2 3 2 6 2 3" xfId="9801" xr:uid="{00000000-0005-0000-0000-0000C03E0000}"/>
    <cellStyle name="Normalno 3 2 3 2 6 2 3 2" xfId="48041" xr:uid="{00000000-0005-0000-0000-0000C13E0000}"/>
    <cellStyle name="Normalno 3 2 3 2 6 2 4" xfId="9802" xr:uid="{00000000-0005-0000-0000-0000C23E0000}"/>
    <cellStyle name="Normalno 3 2 3 2 6 2 4 2" xfId="48042" xr:uid="{00000000-0005-0000-0000-0000C33E0000}"/>
    <cellStyle name="Normalno 3 2 3 2 6 2 5" xfId="9803" xr:uid="{00000000-0005-0000-0000-0000C43E0000}"/>
    <cellStyle name="Normalno 3 2 3 2 6 2 6" xfId="9804" xr:uid="{00000000-0005-0000-0000-0000C53E0000}"/>
    <cellStyle name="Normalno 3 2 3 2 6 2 7" xfId="9805" xr:uid="{00000000-0005-0000-0000-0000C63E0000}"/>
    <cellStyle name="Normalno 3 2 3 2 6 3" xfId="9806" xr:uid="{00000000-0005-0000-0000-0000C73E0000}"/>
    <cellStyle name="Normalno 3 2 3 2 6 3 2" xfId="9807" xr:uid="{00000000-0005-0000-0000-0000C83E0000}"/>
    <cellStyle name="Normalno 3 2 3 2 6 3 2 2" xfId="38473" xr:uid="{00000000-0005-0000-0000-0000C93E0000}"/>
    <cellStyle name="Normalno 3 2 3 2 6 3 2 3" xfId="48043" xr:uid="{00000000-0005-0000-0000-0000CA3E0000}"/>
    <cellStyle name="Normalno 3 2 3 2 6 3 3" xfId="9808" xr:uid="{00000000-0005-0000-0000-0000CB3E0000}"/>
    <cellStyle name="Normalno 3 2 3 2 6 3 3 2" xfId="48044" xr:uid="{00000000-0005-0000-0000-0000CC3E0000}"/>
    <cellStyle name="Normalno 3 2 3 2 6 3 4" xfId="9809" xr:uid="{00000000-0005-0000-0000-0000CD3E0000}"/>
    <cellStyle name="Normalno 3 2 3 2 6 3 4 2" xfId="48045" xr:uid="{00000000-0005-0000-0000-0000CE3E0000}"/>
    <cellStyle name="Normalno 3 2 3 2 6 3 5" xfId="9810" xr:uid="{00000000-0005-0000-0000-0000CF3E0000}"/>
    <cellStyle name="Normalno 3 2 3 2 6 3 6" xfId="9811" xr:uid="{00000000-0005-0000-0000-0000D03E0000}"/>
    <cellStyle name="Normalno 3 2 3 2 6 3 7" xfId="9812" xr:uid="{00000000-0005-0000-0000-0000D13E0000}"/>
    <cellStyle name="Normalno 3 2 3 2 6 4" xfId="9813" xr:uid="{00000000-0005-0000-0000-0000D23E0000}"/>
    <cellStyle name="Normalno 3 2 3 2 6 4 2" xfId="9814" xr:uid="{00000000-0005-0000-0000-0000D33E0000}"/>
    <cellStyle name="Normalno 3 2 3 2 6 4 2 2" xfId="48046" xr:uid="{00000000-0005-0000-0000-0000D43E0000}"/>
    <cellStyle name="Normalno 3 2 3 2 6 4 2 3" xfId="48047" xr:uid="{00000000-0005-0000-0000-0000D53E0000}"/>
    <cellStyle name="Normalno 3 2 3 2 6 4 3" xfId="9815" xr:uid="{00000000-0005-0000-0000-0000D63E0000}"/>
    <cellStyle name="Normalno 3 2 3 2 6 4 3 2" xfId="48048" xr:uid="{00000000-0005-0000-0000-0000D73E0000}"/>
    <cellStyle name="Normalno 3 2 3 2 6 4 4" xfId="9816" xr:uid="{00000000-0005-0000-0000-0000D83E0000}"/>
    <cellStyle name="Normalno 3 2 3 2 6 4 4 2" xfId="48049" xr:uid="{00000000-0005-0000-0000-0000D93E0000}"/>
    <cellStyle name="Normalno 3 2 3 2 6 4 5" xfId="9817" xr:uid="{00000000-0005-0000-0000-0000DA3E0000}"/>
    <cellStyle name="Normalno 3 2 3 2 6 4 6" xfId="9818" xr:uid="{00000000-0005-0000-0000-0000DB3E0000}"/>
    <cellStyle name="Normalno 3 2 3 2 6 4 7" xfId="9819" xr:uid="{00000000-0005-0000-0000-0000DC3E0000}"/>
    <cellStyle name="Normalno 3 2 3 2 6 5" xfId="9820" xr:uid="{00000000-0005-0000-0000-0000DD3E0000}"/>
    <cellStyle name="Normalno 3 2 3 2 6 5 2" xfId="9821" xr:uid="{00000000-0005-0000-0000-0000DE3E0000}"/>
    <cellStyle name="Normalno 3 2 3 2 6 5 3" xfId="38474" xr:uid="{00000000-0005-0000-0000-0000DF3E0000}"/>
    <cellStyle name="Normalno 3 2 3 2 6 6" xfId="9822" xr:uid="{00000000-0005-0000-0000-0000E03E0000}"/>
    <cellStyle name="Normalno 3 2 3 2 6 6 2" xfId="38475" xr:uid="{00000000-0005-0000-0000-0000E13E0000}"/>
    <cellStyle name="Normalno 3 2 3 2 6 7" xfId="9823" xr:uid="{00000000-0005-0000-0000-0000E23E0000}"/>
    <cellStyle name="Normalno 3 2 3 2 6 7 2" xfId="48050" xr:uid="{00000000-0005-0000-0000-0000E33E0000}"/>
    <cellStyle name="Normalno 3 2 3 2 6 8" xfId="9824" xr:uid="{00000000-0005-0000-0000-0000E43E0000}"/>
    <cellStyle name="Normalno 3 2 3 2 6 9" xfId="9825" xr:uid="{00000000-0005-0000-0000-0000E53E0000}"/>
    <cellStyle name="Normalno 3 2 3 2 7" xfId="9826" xr:uid="{00000000-0005-0000-0000-0000E63E0000}"/>
    <cellStyle name="Normalno 3 2 3 2 7 2" xfId="9827" xr:uid="{00000000-0005-0000-0000-0000E73E0000}"/>
    <cellStyle name="Normalno 3 2 3 2 7 2 2" xfId="9828" xr:uid="{00000000-0005-0000-0000-0000E83E0000}"/>
    <cellStyle name="Normalno 3 2 3 2 7 2 2 2" xfId="38476" xr:uid="{00000000-0005-0000-0000-0000E93E0000}"/>
    <cellStyle name="Normalno 3 2 3 2 7 2 2 3" xfId="38477" xr:uid="{00000000-0005-0000-0000-0000EA3E0000}"/>
    <cellStyle name="Normalno 3 2 3 2 7 2 3" xfId="9829" xr:uid="{00000000-0005-0000-0000-0000EB3E0000}"/>
    <cellStyle name="Normalno 3 2 3 2 7 2 3 2" xfId="48051" xr:uid="{00000000-0005-0000-0000-0000EC3E0000}"/>
    <cellStyle name="Normalno 3 2 3 2 7 2 4" xfId="9830" xr:uid="{00000000-0005-0000-0000-0000ED3E0000}"/>
    <cellStyle name="Normalno 3 2 3 2 7 2 4 2" xfId="48052" xr:uid="{00000000-0005-0000-0000-0000EE3E0000}"/>
    <cellStyle name="Normalno 3 2 3 2 7 2 5" xfId="9831" xr:uid="{00000000-0005-0000-0000-0000EF3E0000}"/>
    <cellStyle name="Normalno 3 2 3 2 7 2 6" xfId="9832" xr:uid="{00000000-0005-0000-0000-0000F03E0000}"/>
    <cellStyle name="Normalno 3 2 3 2 7 2 7" xfId="9833" xr:uid="{00000000-0005-0000-0000-0000F13E0000}"/>
    <cellStyle name="Normalno 3 2 3 2 7 3" xfId="9834" xr:uid="{00000000-0005-0000-0000-0000F23E0000}"/>
    <cellStyle name="Normalno 3 2 3 2 7 3 2" xfId="9835" xr:uid="{00000000-0005-0000-0000-0000F33E0000}"/>
    <cellStyle name="Normalno 3 2 3 2 7 3 2 2" xfId="38478" xr:uid="{00000000-0005-0000-0000-0000F43E0000}"/>
    <cellStyle name="Normalno 3 2 3 2 7 3 2 3" xfId="48053" xr:uid="{00000000-0005-0000-0000-0000F53E0000}"/>
    <cellStyle name="Normalno 3 2 3 2 7 3 3" xfId="9836" xr:uid="{00000000-0005-0000-0000-0000F63E0000}"/>
    <cellStyle name="Normalno 3 2 3 2 7 3 3 2" xfId="48054" xr:uid="{00000000-0005-0000-0000-0000F73E0000}"/>
    <cellStyle name="Normalno 3 2 3 2 7 3 4" xfId="9837" xr:uid="{00000000-0005-0000-0000-0000F83E0000}"/>
    <cellStyle name="Normalno 3 2 3 2 7 3 4 2" xfId="48055" xr:uid="{00000000-0005-0000-0000-0000F93E0000}"/>
    <cellStyle name="Normalno 3 2 3 2 7 3 5" xfId="9838" xr:uid="{00000000-0005-0000-0000-0000FA3E0000}"/>
    <cellStyle name="Normalno 3 2 3 2 7 3 6" xfId="9839" xr:uid="{00000000-0005-0000-0000-0000FB3E0000}"/>
    <cellStyle name="Normalno 3 2 3 2 7 3 7" xfId="9840" xr:uid="{00000000-0005-0000-0000-0000FC3E0000}"/>
    <cellStyle name="Normalno 3 2 3 2 7 4" xfId="9841" xr:uid="{00000000-0005-0000-0000-0000FD3E0000}"/>
    <cellStyle name="Normalno 3 2 3 2 7 4 2" xfId="9842" xr:uid="{00000000-0005-0000-0000-0000FE3E0000}"/>
    <cellStyle name="Normalno 3 2 3 2 7 4 3" xfId="38479" xr:uid="{00000000-0005-0000-0000-0000FF3E0000}"/>
    <cellStyle name="Normalno 3 2 3 2 7 4 4" xfId="38480" xr:uid="{00000000-0005-0000-0000-0000003F0000}"/>
    <cellStyle name="Normalno 3 2 3 2 7 5" xfId="9843" xr:uid="{00000000-0005-0000-0000-0000013F0000}"/>
    <cellStyle name="Normalno 3 2 3 2 7 5 2" xfId="38481" xr:uid="{00000000-0005-0000-0000-0000023F0000}"/>
    <cellStyle name="Normalno 3 2 3 2 7 6" xfId="9844" xr:uid="{00000000-0005-0000-0000-0000033F0000}"/>
    <cellStyle name="Normalno 3 2 3 2 7 6 2" xfId="48056" xr:uid="{00000000-0005-0000-0000-0000043F0000}"/>
    <cellStyle name="Normalno 3 2 3 2 7 7" xfId="9845" xr:uid="{00000000-0005-0000-0000-0000053F0000}"/>
    <cellStyle name="Normalno 3 2 3 2 7 8" xfId="9846" xr:uid="{00000000-0005-0000-0000-0000063F0000}"/>
    <cellStyle name="Normalno 3 2 3 2 7 9" xfId="9847" xr:uid="{00000000-0005-0000-0000-0000073F0000}"/>
    <cellStyle name="Normalno 3 2 3 2 8" xfId="9848" xr:uid="{00000000-0005-0000-0000-0000083F0000}"/>
    <cellStyle name="Normalno 3 2 3 2 8 2" xfId="9849" xr:uid="{00000000-0005-0000-0000-0000093F0000}"/>
    <cellStyle name="Normalno 3 2 3 2 8 2 2" xfId="9850" xr:uid="{00000000-0005-0000-0000-00000A3F0000}"/>
    <cellStyle name="Normalno 3 2 3 2 8 2 2 2" xfId="38482" xr:uid="{00000000-0005-0000-0000-00000B3F0000}"/>
    <cellStyle name="Normalno 3 2 3 2 8 2 2 3" xfId="48057" xr:uid="{00000000-0005-0000-0000-00000C3F0000}"/>
    <cellStyle name="Normalno 3 2 3 2 8 2 3" xfId="9851" xr:uid="{00000000-0005-0000-0000-00000D3F0000}"/>
    <cellStyle name="Normalno 3 2 3 2 8 2 3 2" xfId="48058" xr:uid="{00000000-0005-0000-0000-00000E3F0000}"/>
    <cellStyle name="Normalno 3 2 3 2 8 2 4" xfId="9852" xr:uid="{00000000-0005-0000-0000-00000F3F0000}"/>
    <cellStyle name="Normalno 3 2 3 2 8 2 4 2" xfId="48059" xr:uid="{00000000-0005-0000-0000-0000103F0000}"/>
    <cellStyle name="Normalno 3 2 3 2 8 2 5" xfId="9853" xr:uid="{00000000-0005-0000-0000-0000113F0000}"/>
    <cellStyle name="Normalno 3 2 3 2 8 2 6" xfId="9854" xr:uid="{00000000-0005-0000-0000-0000123F0000}"/>
    <cellStyle name="Normalno 3 2 3 2 8 2 7" xfId="9855" xr:uid="{00000000-0005-0000-0000-0000133F0000}"/>
    <cellStyle name="Normalno 3 2 3 2 8 3" xfId="9856" xr:uid="{00000000-0005-0000-0000-0000143F0000}"/>
    <cellStyle name="Normalno 3 2 3 2 8 3 2" xfId="9857" xr:uid="{00000000-0005-0000-0000-0000153F0000}"/>
    <cellStyle name="Normalno 3 2 3 2 8 3 3" xfId="38483" xr:uid="{00000000-0005-0000-0000-0000163F0000}"/>
    <cellStyle name="Normalno 3 2 3 2 8 4" xfId="9858" xr:uid="{00000000-0005-0000-0000-0000173F0000}"/>
    <cellStyle name="Normalno 3 2 3 2 8 4 2" xfId="48060" xr:uid="{00000000-0005-0000-0000-0000183F0000}"/>
    <cellStyle name="Normalno 3 2 3 2 8 5" xfId="9859" xr:uid="{00000000-0005-0000-0000-0000193F0000}"/>
    <cellStyle name="Normalno 3 2 3 2 8 5 2" xfId="48061" xr:uid="{00000000-0005-0000-0000-00001A3F0000}"/>
    <cellStyle name="Normalno 3 2 3 2 8 6" xfId="9860" xr:uid="{00000000-0005-0000-0000-00001B3F0000}"/>
    <cellStyle name="Normalno 3 2 3 2 8 7" xfId="9861" xr:uid="{00000000-0005-0000-0000-00001C3F0000}"/>
    <cellStyle name="Normalno 3 2 3 2 8 8" xfId="9862" xr:uid="{00000000-0005-0000-0000-00001D3F0000}"/>
    <cellStyle name="Normalno 3 2 3 2 9" xfId="9863" xr:uid="{00000000-0005-0000-0000-00001E3F0000}"/>
    <cellStyle name="Normalno 3 2 3 2 9 2" xfId="9864" xr:uid="{00000000-0005-0000-0000-00001F3F0000}"/>
    <cellStyle name="Normalno 3 2 3 2 9 2 2" xfId="38484" xr:uid="{00000000-0005-0000-0000-0000203F0000}"/>
    <cellStyle name="Normalno 3 2 3 2 9 2 3" xfId="38485" xr:uid="{00000000-0005-0000-0000-0000213F0000}"/>
    <cellStyle name="Normalno 3 2 3 2 9 3" xfId="9865" xr:uid="{00000000-0005-0000-0000-0000223F0000}"/>
    <cellStyle name="Normalno 3 2 3 2 9 3 2" xfId="48062" xr:uid="{00000000-0005-0000-0000-0000233F0000}"/>
    <cellStyle name="Normalno 3 2 3 2 9 4" xfId="9866" xr:uid="{00000000-0005-0000-0000-0000243F0000}"/>
    <cellStyle name="Normalno 3 2 3 2 9 4 2" xfId="48063" xr:uid="{00000000-0005-0000-0000-0000253F0000}"/>
    <cellStyle name="Normalno 3 2 3 2 9 5" xfId="9867" xr:uid="{00000000-0005-0000-0000-0000263F0000}"/>
    <cellStyle name="Normalno 3 2 3 2 9 6" xfId="9868" xr:uid="{00000000-0005-0000-0000-0000273F0000}"/>
    <cellStyle name="Normalno 3 2 3 2 9 7" xfId="9869" xr:uid="{00000000-0005-0000-0000-0000283F0000}"/>
    <cellStyle name="Normalno 3 2 3 20" xfId="9870" xr:uid="{00000000-0005-0000-0000-0000293F0000}"/>
    <cellStyle name="Normalno 3 2 3 21" xfId="9871" xr:uid="{00000000-0005-0000-0000-00002A3F0000}"/>
    <cellStyle name="Normalno 3 2 3 22" xfId="48064" xr:uid="{00000000-0005-0000-0000-00002B3F0000}"/>
    <cellStyle name="Normalno 3 2 3 3" xfId="9872" xr:uid="{00000000-0005-0000-0000-00002C3F0000}"/>
    <cellStyle name="Normalno 3 2 3 3 10" xfId="9873" xr:uid="{00000000-0005-0000-0000-00002D3F0000}"/>
    <cellStyle name="Normalno 3 2 3 3 10 2" xfId="9874" xr:uid="{00000000-0005-0000-0000-00002E3F0000}"/>
    <cellStyle name="Normalno 3 2 3 3 10 2 2" xfId="38486" xr:uid="{00000000-0005-0000-0000-00002F3F0000}"/>
    <cellStyle name="Normalno 3 2 3 3 10 2 3" xfId="38487" xr:uid="{00000000-0005-0000-0000-0000303F0000}"/>
    <cellStyle name="Normalno 3 2 3 3 10 3" xfId="9875" xr:uid="{00000000-0005-0000-0000-0000313F0000}"/>
    <cellStyle name="Normalno 3 2 3 3 10 3 2" xfId="48065" xr:uid="{00000000-0005-0000-0000-0000323F0000}"/>
    <cellStyle name="Normalno 3 2 3 3 10 4" xfId="9876" xr:uid="{00000000-0005-0000-0000-0000333F0000}"/>
    <cellStyle name="Normalno 3 2 3 3 10 4 2" xfId="48066" xr:uid="{00000000-0005-0000-0000-0000343F0000}"/>
    <cellStyle name="Normalno 3 2 3 3 10 5" xfId="9877" xr:uid="{00000000-0005-0000-0000-0000353F0000}"/>
    <cellStyle name="Normalno 3 2 3 3 10 6" xfId="9878" xr:uid="{00000000-0005-0000-0000-0000363F0000}"/>
    <cellStyle name="Normalno 3 2 3 3 10 7" xfId="9879" xr:uid="{00000000-0005-0000-0000-0000373F0000}"/>
    <cellStyle name="Normalno 3 2 3 3 11" xfId="9880" xr:uid="{00000000-0005-0000-0000-0000383F0000}"/>
    <cellStyle name="Normalno 3 2 3 3 11 2" xfId="9881" xr:uid="{00000000-0005-0000-0000-0000393F0000}"/>
    <cellStyle name="Normalno 3 2 3 3 11 2 2" xfId="48067" xr:uid="{00000000-0005-0000-0000-00003A3F0000}"/>
    <cellStyle name="Normalno 3 2 3 3 11 2 3" xfId="48068" xr:uid="{00000000-0005-0000-0000-00003B3F0000}"/>
    <cellStyle name="Normalno 3 2 3 3 11 3" xfId="9882" xr:uid="{00000000-0005-0000-0000-00003C3F0000}"/>
    <cellStyle name="Normalno 3 2 3 3 11 3 2" xfId="48069" xr:uid="{00000000-0005-0000-0000-00003D3F0000}"/>
    <cellStyle name="Normalno 3 2 3 3 11 4" xfId="9883" xr:uid="{00000000-0005-0000-0000-00003E3F0000}"/>
    <cellStyle name="Normalno 3 2 3 3 11 4 2" xfId="48070" xr:uid="{00000000-0005-0000-0000-00003F3F0000}"/>
    <cellStyle name="Normalno 3 2 3 3 11 5" xfId="9884" xr:uid="{00000000-0005-0000-0000-0000403F0000}"/>
    <cellStyle name="Normalno 3 2 3 3 11 6" xfId="9885" xr:uid="{00000000-0005-0000-0000-0000413F0000}"/>
    <cellStyle name="Normalno 3 2 3 3 11 7" xfId="9886" xr:uid="{00000000-0005-0000-0000-0000423F0000}"/>
    <cellStyle name="Normalno 3 2 3 3 12" xfId="9887" xr:uid="{00000000-0005-0000-0000-0000433F0000}"/>
    <cellStyle name="Normalno 3 2 3 3 12 2" xfId="9888" xr:uid="{00000000-0005-0000-0000-0000443F0000}"/>
    <cellStyle name="Normalno 3 2 3 3 12 2 2" xfId="48071" xr:uid="{00000000-0005-0000-0000-0000453F0000}"/>
    <cellStyle name="Normalno 3 2 3 3 12 2 3" xfId="48072" xr:uid="{00000000-0005-0000-0000-0000463F0000}"/>
    <cellStyle name="Normalno 3 2 3 3 12 3" xfId="9889" xr:uid="{00000000-0005-0000-0000-0000473F0000}"/>
    <cellStyle name="Normalno 3 2 3 3 12 4" xfId="38488" xr:uid="{00000000-0005-0000-0000-0000483F0000}"/>
    <cellStyle name="Normalno 3 2 3 3 12 5" xfId="48073" xr:uid="{00000000-0005-0000-0000-0000493F0000}"/>
    <cellStyle name="Normalno 3 2 3 3 13" xfId="9890" xr:uid="{00000000-0005-0000-0000-00004A3F0000}"/>
    <cellStyle name="Normalno 3 2 3 3 13 2" xfId="9891" xr:uid="{00000000-0005-0000-0000-00004B3F0000}"/>
    <cellStyle name="Normalno 3 2 3 3 13 3" xfId="48074" xr:uid="{00000000-0005-0000-0000-00004C3F0000}"/>
    <cellStyle name="Normalno 3 2 3 3 13 4" xfId="48075" xr:uid="{00000000-0005-0000-0000-00004D3F0000}"/>
    <cellStyle name="Normalno 3 2 3 3 14" xfId="9892" xr:uid="{00000000-0005-0000-0000-00004E3F0000}"/>
    <cellStyle name="Normalno 3 2 3 3 14 2" xfId="38489" xr:uid="{00000000-0005-0000-0000-00004F3F0000}"/>
    <cellStyle name="Normalno 3 2 3 3 14 3" xfId="48076" xr:uid="{00000000-0005-0000-0000-0000503F0000}"/>
    <cellStyle name="Normalno 3 2 3 3 15" xfId="9893" xr:uid="{00000000-0005-0000-0000-0000513F0000}"/>
    <cellStyle name="Normalno 3 2 3 3 16" xfId="9894" xr:uid="{00000000-0005-0000-0000-0000523F0000}"/>
    <cellStyle name="Normalno 3 2 3 3 17" xfId="48077" xr:uid="{00000000-0005-0000-0000-0000533F0000}"/>
    <cellStyle name="Normalno 3 2 3 3 18" xfId="48078" xr:uid="{00000000-0005-0000-0000-0000543F0000}"/>
    <cellStyle name="Normalno 3 2 3 3 2" xfId="9895" xr:uid="{00000000-0005-0000-0000-0000553F0000}"/>
    <cellStyle name="Normalno 3 2 3 3 2 10" xfId="9896" xr:uid="{00000000-0005-0000-0000-0000563F0000}"/>
    <cellStyle name="Normalno 3 2 3 3 2 11" xfId="9897" xr:uid="{00000000-0005-0000-0000-0000573F0000}"/>
    <cellStyle name="Normalno 3 2 3 3 2 2" xfId="9898" xr:uid="{00000000-0005-0000-0000-0000583F0000}"/>
    <cellStyle name="Normalno 3 2 3 3 2 2 2" xfId="9899" xr:uid="{00000000-0005-0000-0000-0000593F0000}"/>
    <cellStyle name="Normalno 3 2 3 3 2 2 2 2" xfId="9900" xr:uid="{00000000-0005-0000-0000-00005A3F0000}"/>
    <cellStyle name="Normalno 3 2 3 3 2 2 2 2 2" xfId="38490" xr:uid="{00000000-0005-0000-0000-00005B3F0000}"/>
    <cellStyle name="Normalno 3 2 3 3 2 2 2 2 3" xfId="38491" xr:uid="{00000000-0005-0000-0000-00005C3F0000}"/>
    <cellStyle name="Normalno 3 2 3 3 2 2 2 2 4" xfId="38492" xr:uid="{00000000-0005-0000-0000-00005D3F0000}"/>
    <cellStyle name="Normalno 3 2 3 3 2 2 2 3" xfId="9901" xr:uid="{00000000-0005-0000-0000-00005E3F0000}"/>
    <cellStyle name="Normalno 3 2 3 3 2 2 2 3 2" xfId="48079" xr:uid="{00000000-0005-0000-0000-00005F3F0000}"/>
    <cellStyle name="Normalno 3 2 3 3 2 2 2 4" xfId="9902" xr:uid="{00000000-0005-0000-0000-0000603F0000}"/>
    <cellStyle name="Normalno 3 2 3 3 2 2 2 4 2" xfId="48080" xr:uid="{00000000-0005-0000-0000-0000613F0000}"/>
    <cellStyle name="Normalno 3 2 3 3 2 2 2 5" xfId="9903" xr:uid="{00000000-0005-0000-0000-0000623F0000}"/>
    <cellStyle name="Normalno 3 2 3 3 2 2 2 6" xfId="9904" xr:uid="{00000000-0005-0000-0000-0000633F0000}"/>
    <cellStyle name="Normalno 3 2 3 3 2 2 2 7" xfId="9905" xr:uid="{00000000-0005-0000-0000-0000643F0000}"/>
    <cellStyle name="Normalno 3 2 3 3 2 2 3" xfId="9906" xr:uid="{00000000-0005-0000-0000-0000653F0000}"/>
    <cellStyle name="Normalno 3 2 3 3 2 2 3 2" xfId="9907" xr:uid="{00000000-0005-0000-0000-0000663F0000}"/>
    <cellStyle name="Normalno 3 2 3 3 2 2 3 2 2" xfId="38493" xr:uid="{00000000-0005-0000-0000-0000673F0000}"/>
    <cellStyle name="Normalno 3 2 3 3 2 2 3 2 3" xfId="48081" xr:uid="{00000000-0005-0000-0000-0000683F0000}"/>
    <cellStyle name="Normalno 3 2 3 3 2 2 3 3" xfId="9908" xr:uid="{00000000-0005-0000-0000-0000693F0000}"/>
    <cellStyle name="Normalno 3 2 3 3 2 2 3 3 2" xfId="48082" xr:uid="{00000000-0005-0000-0000-00006A3F0000}"/>
    <cellStyle name="Normalno 3 2 3 3 2 2 3 4" xfId="9909" xr:uid="{00000000-0005-0000-0000-00006B3F0000}"/>
    <cellStyle name="Normalno 3 2 3 3 2 2 3 4 2" xfId="48083" xr:uid="{00000000-0005-0000-0000-00006C3F0000}"/>
    <cellStyle name="Normalno 3 2 3 3 2 2 3 5" xfId="9910" xr:uid="{00000000-0005-0000-0000-00006D3F0000}"/>
    <cellStyle name="Normalno 3 2 3 3 2 2 3 6" xfId="9911" xr:uid="{00000000-0005-0000-0000-00006E3F0000}"/>
    <cellStyle name="Normalno 3 2 3 3 2 2 3 7" xfId="9912" xr:uid="{00000000-0005-0000-0000-00006F3F0000}"/>
    <cellStyle name="Normalno 3 2 3 3 2 2 4" xfId="9913" xr:uid="{00000000-0005-0000-0000-0000703F0000}"/>
    <cellStyle name="Normalno 3 2 3 3 2 2 4 2" xfId="9914" xr:uid="{00000000-0005-0000-0000-0000713F0000}"/>
    <cellStyle name="Normalno 3 2 3 3 2 2 4 2 2" xfId="48084" xr:uid="{00000000-0005-0000-0000-0000723F0000}"/>
    <cellStyle name="Normalno 3 2 3 3 2 2 4 2 3" xfId="48085" xr:uid="{00000000-0005-0000-0000-0000733F0000}"/>
    <cellStyle name="Normalno 3 2 3 3 2 2 4 3" xfId="9915" xr:uid="{00000000-0005-0000-0000-0000743F0000}"/>
    <cellStyle name="Normalno 3 2 3 3 2 2 4 3 2" xfId="48086" xr:uid="{00000000-0005-0000-0000-0000753F0000}"/>
    <cellStyle name="Normalno 3 2 3 3 2 2 4 4" xfId="9916" xr:uid="{00000000-0005-0000-0000-0000763F0000}"/>
    <cellStyle name="Normalno 3 2 3 3 2 2 4 4 2" xfId="48087" xr:uid="{00000000-0005-0000-0000-0000773F0000}"/>
    <cellStyle name="Normalno 3 2 3 3 2 2 4 5" xfId="9917" xr:uid="{00000000-0005-0000-0000-0000783F0000}"/>
    <cellStyle name="Normalno 3 2 3 3 2 2 4 6" xfId="9918" xr:uid="{00000000-0005-0000-0000-0000793F0000}"/>
    <cellStyle name="Normalno 3 2 3 3 2 2 4 7" xfId="9919" xr:uid="{00000000-0005-0000-0000-00007A3F0000}"/>
    <cellStyle name="Normalno 3 2 3 3 2 2 5" xfId="9920" xr:uid="{00000000-0005-0000-0000-00007B3F0000}"/>
    <cellStyle name="Normalno 3 2 3 3 2 2 5 2" xfId="9921" xr:uid="{00000000-0005-0000-0000-00007C3F0000}"/>
    <cellStyle name="Normalno 3 2 3 3 2 2 5 3" xfId="38494" xr:uid="{00000000-0005-0000-0000-00007D3F0000}"/>
    <cellStyle name="Normalno 3 2 3 3 2 2 5 4" xfId="38495" xr:uid="{00000000-0005-0000-0000-00007E3F0000}"/>
    <cellStyle name="Normalno 3 2 3 3 2 2 6" xfId="9922" xr:uid="{00000000-0005-0000-0000-00007F3F0000}"/>
    <cellStyle name="Normalno 3 2 3 3 2 2 6 2" xfId="38496" xr:uid="{00000000-0005-0000-0000-0000803F0000}"/>
    <cellStyle name="Normalno 3 2 3 3 2 2 7" xfId="9923" xr:uid="{00000000-0005-0000-0000-0000813F0000}"/>
    <cellStyle name="Normalno 3 2 3 3 2 2 7 2" xfId="48088" xr:uid="{00000000-0005-0000-0000-0000823F0000}"/>
    <cellStyle name="Normalno 3 2 3 3 2 2 8" xfId="9924" xr:uid="{00000000-0005-0000-0000-0000833F0000}"/>
    <cellStyle name="Normalno 3 2 3 3 2 2 9" xfId="9925" xr:uid="{00000000-0005-0000-0000-0000843F0000}"/>
    <cellStyle name="Normalno 3 2 3 3 2 3" xfId="9926" xr:uid="{00000000-0005-0000-0000-0000853F0000}"/>
    <cellStyle name="Normalno 3 2 3 3 2 3 2" xfId="9927" xr:uid="{00000000-0005-0000-0000-0000863F0000}"/>
    <cellStyle name="Normalno 3 2 3 3 2 3 2 2" xfId="9928" xr:uid="{00000000-0005-0000-0000-0000873F0000}"/>
    <cellStyle name="Normalno 3 2 3 3 2 3 2 2 2" xfId="38497" xr:uid="{00000000-0005-0000-0000-0000883F0000}"/>
    <cellStyle name="Normalno 3 2 3 3 2 3 2 2 3" xfId="38498" xr:uid="{00000000-0005-0000-0000-0000893F0000}"/>
    <cellStyle name="Normalno 3 2 3 3 2 3 2 3" xfId="9929" xr:uid="{00000000-0005-0000-0000-00008A3F0000}"/>
    <cellStyle name="Normalno 3 2 3 3 2 3 2 3 2" xfId="48089" xr:uid="{00000000-0005-0000-0000-00008B3F0000}"/>
    <cellStyle name="Normalno 3 2 3 3 2 3 2 4" xfId="9930" xr:uid="{00000000-0005-0000-0000-00008C3F0000}"/>
    <cellStyle name="Normalno 3 2 3 3 2 3 2 4 2" xfId="48090" xr:uid="{00000000-0005-0000-0000-00008D3F0000}"/>
    <cellStyle name="Normalno 3 2 3 3 2 3 2 5" xfId="9931" xr:uid="{00000000-0005-0000-0000-00008E3F0000}"/>
    <cellStyle name="Normalno 3 2 3 3 2 3 2 6" xfId="9932" xr:uid="{00000000-0005-0000-0000-00008F3F0000}"/>
    <cellStyle name="Normalno 3 2 3 3 2 3 2 7" xfId="9933" xr:uid="{00000000-0005-0000-0000-0000903F0000}"/>
    <cellStyle name="Normalno 3 2 3 3 2 3 3" xfId="9934" xr:uid="{00000000-0005-0000-0000-0000913F0000}"/>
    <cellStyle name="Normalno 3 2 3 3 2 3 3 2" xfId="9935" xr:uid="{00000000-0005-0000-0000-0000923F0000}"/>
    <cellStyle name="Normalno 3 2 3 3 2 3 3 2 2" xfId="38499" xr:uid="{00000000-0005-0000-0000-0000933F0000}"/>
    <cellStyle name="Normalno 3 2 3 3 2 3 3 2 3" xfId="48091" xr:uid="{00000000-0005-0000-0000-0000943F0000}"/>
    <cellStyle name="Normalno 3 2 3 3 2 3 3 3" xfId="9936" xr:uid="{00000000-0005-0000-0000-0000953F0000}"/>
    <cellStyle name="Normalno 3 2 3 3 2 3 3 3 2" xfId="48092" xr:uid="{00000000-0005-0000-0000-0000963F0000}"/>
    <cellStyle name="Normalno 3 2 3 3 2 3 3 4" xfId="9937" xr:uid="{00000000-0005-0000-0000-0000973F0000}"/>
    <cellStyle name="Normalno 3 2 3 3 2 3 3 4 2" xfId="48093" xr:uid="{00000000-0005-0000-0000-0000983F0000}"/>
    <cellStyle name="Normalno 3 2 3 3 2 3 3 5" xfId="9938" xr:uid="{00000000-0005-0000-0000-0000993F0000}"/>
    <cellStyle name="Normalno 3 2 3 3 2 3 3 6" xfId="9939" xr:uid="{00000000-0005-0000-0000-00009A3F0000}"/>
    <cellStyle name="Normalno 3 2 3 3 2 3 3 7" xfId="9940" xr:uid="{00000000-0005-0000-0000-00009B3F0000}"/>
    <cellStyle name="Normalno 3 2 3 3 2 3 4" xfId="9941" xr:uid="{00000000-0005-0000-0000-00009C3F0000}"/>
    <cellStyle name="Normalno 3 2 3 3 2 3 4 2" xfId="9942" xr:uid="{00000000-0005-0000-0000-00009D3F0000}"/>
    <cellStyle name="Normalno 3 2 3 3 2 3 4 2 2" xfId="48094" xr:uid="{00000000-0005-0000-0000-00009E3F0000}"/>
    <cellStyle name="Normalno 3 2 3 3 2 3 4 2 3" xfId="48095" xr:uid="{00000000-0005-0000-0000-00009F3F0000}"/>
    <cellStyle name="Normalno 3 2 3 3 2 3 4 3" xfId="9943" xr:uid="{00000000-0005-0000-0000-0000A03F0000}"/>
    <cellStyle name="Normalno 3 2 3 3 2 3 4 3 2" xfId="48096" xr:uid="{00000000-0005-0000-0000-0000A13F0000}"/>
    <cellStyle name="Normalno 3 2 3 3 2 3 4 4" xfId="9944" xr:uid="{00000000-0005-0000-0000-0000A23F0000}"/>
    <cellStyle name="Normalno 3 2 3 3 2 3 4 4 2" xfId="48097" xr:uid="{00000000-0005-0000-0000-0000A33F0000}"/>
    <cellStyle name="Normalno 3 2 3 3 2 3 4 5" xfId="9945" xr:uid="{00000000-0005-0000-0000-0000A43F0000}"/>
    <cellStyle name="Normalno 3 2 3 3 2 3 4 6" xfId="9946" xr:uid="{00000000-0005-0000-0000-0000A53F0000}"/>
    <cellStyle name="Normalno 3 2 3 3 2 3 4 7" xfId="9947" xr:uid="{00000000-0005-0000-0000-0000A63F0000}"/>
    <cellStyle name="Normalno 3 2 3 3 2 3 5" xfId="9948" xr:uid="{00000000-0005-0000-0000-0000A73F0000}"/>
    <cellStyle name="Normalno 3 2 3 3 2 3 5 2" xfId="9949" xr:uid="{00000000-0005-0000-0000-0000A83F0000}"/>
    <cellStyle name="Normalno 3 2 3 3 2 3 5 3" xfId="38500" xr:uid="{00000000-0005-0000-0000-0000A93F0000}"/>
    <cellStyle name="Normalno 3 2 3 3 2 3 6" xfId="9950" xr:uid="{00000000-0005-0000-0000-0000AA3F0000}"/>
    <cellStyle name="Normalno 3 2 3 3 2 3 6 2" xfId="38501" xr:uid="{00000000-0005-0000-0000-0000AB3F0000}"/>
    <cellStyle name="Normalno 3 2 3 3 2 3 7" xfId="9951" xr:uid="{00000000-0005-0000-0000-0000AC3F0000}"/>
    <cellStyle name="Normalno 3 2 3 3 2 3 7 2" xfId="48098" xr:uid="{00000000-0005-0000-0000-0000AD3F0000}"/>
    <cellStyle name="Normalno 3 2 3 3 2 3 8" xfId="9952" xr:uid="{00000000-0005-0000-0000-0000AE3F0000}"/>
    <cellStyle name="Normalno 3 2 3 3 2 3 9" xfId="9953" xr:uid="{00000000-0005-0000-0000-0000AF3F0000}"/>
    <cellStyle name="Normalno 3 2 3 3 2 4" xfId="9954" xr:uid="{00000000-0005-0000-0000-0000B03F0000}"/>
    <cellStyle name="Normalno 3 2 3 3 2 4 2" xfId="9955" xr:uid="{00000000-0005-0000-0000-0000B13F0000}"/>
    <cellStyle name="Normalno 3 2 3 3 2 4 2 2" xfId="9956" xr:uid="{00000000-0005-0000-0000-0000B23F0000}"/>
    <cellStyle name="Normalno 3 2 3 3 2 4 2 3" xfId="38502" xr:uid="{00000000-0005-0000-0000-0000B33F0000}"/>
    <cellStyle name="Normalno 3 2 3 3 2 4 2 4" xfId="38503" xr:uid="{00000000-0005-0000-0000-0000B43F0000}"/>
    <cellStyle name="Normalno 3 2 3 3 2 4 3" xfId="9957" xr:uid="{00000000-0005-0000-0000-0000B53F0000}"/>
    <cellStyle name="Normalno 3 2 3 3 2 4 3 2" xfId="48099" xr:uid="{00000000-0005-0000-0000-0000B63F0000}"/>
    <cellStyle name="Normalno 3 2 3 3 2 4 4" xfId="9958" xr:uid="{00000000-0005-0000-0000-0000B73F0000}"/>
    <cellStyle name="Normalno 3 2 3 3 2 4 4 2" xfId="48100" xr:uid="{00000000-0005-0000-0000-0000B83F0000}"/>
    <cellStyle name="Normalno 3 2 3 3 2 4 5" xfId="9959" xr:uid="{00000000-0005-0000-0000-0000B93F0000}"/>
    <cellStyle name="Normalno 3 2 3 3 2 4 6" xfId="9960" xr:uid="{00000000-0005-0000-0000-0000BA3F0000}"/>
    <cellStyle name="Normalno 3 2 3 3 2 4 7" xfId="9961" xr:uid="{00000000-0005-0000-0000-0000BB3F0000}"/>
    <cellStyle name="Normalno 3 2 3 3 2 5" xfId="9962" xr:uid="{00000000-0005-0000-0000-0000BC3F0000}"/>
    <cellStyle name="Normalno 3 2 3 3 2 5 2" xfId="9963" xr:uid="{00000000-0005-0000-0000-0000BD3F0000}"/>
    <cellStyle name="Normalno 3 2 3 3 2 5 2 2" xfId="9964" xr:uid="{00000000-0005-0000-0000-0000BE3F0000}"/>
    <cellStyle name="Normalno 3 2 3 3 2 5 2 3" xfId="48101" xr:uid="{00000000-0005-0000-0000-0000BF3F0000}"/>
    <cellStyle name="Normalno 3 2 3 3 2 5 3" xfId="9965" xr:uid="{00000000-0005-0000-0000-0000C03F0000}"/>
    <cellStyle name="Normalno 3 2 3 3 2 5 3 2" xfId="48102" xr:uid="{00000000-0005-0000-0000-0000C13F0000}"/>
    <cellStyle name="Normalno 3 2 3 3 2 5 4" xfId="9966" xr:uid="{00000000-0005-0000-0000-0000C23F0000}"/>
    <cellStyle name="Normalno 3 2 3 3 2 5 4 2" xfId="48103" xr:uid="{00000000-0005-0000-0000-0000C33F0000}"/>
    <cellStyle name="Normalno 3 2 3 3 2 5 5" xfId="9967" xr:uid="{00000000-0005-0000-0000-0000C43F0000}"/>
    <cellStyle name="Normalno 3 2 3 3 2 5 6" xfId="9968" xr:uid="{00000000-0005-0000-0000-0000C53F0000}"/>
    <cellStyle name="Normalno 3 2 3 3 2 5 7" xfId="9969" xr:uid="{00000000-0005-0000-0000-0000C63F0000}"/>
    <cellStyle name="Normalno 3 2 3 3 2 6" xfId="9970" xr:uid="{00000000-0005-0000-0000-0000C73F0000}"/>
    <cellStyle name="Normalno 3 2 3 3 2 6 2" xfId="9971" xr:uid="{00000000-0005-0000-0000-0000C83F0000}"/>
    <cellStyle name="Normalno 3 2 3 3 2 6 2 2" xfId="9972" xr:uid="{00000000-0005-0000-0000-0000C93F0000}"/>
    <cellStyle name="Normalno 3 2 3 3 2 6 2 3" xfId="48104" xr:uid="{00000000-0005-0000-0000-0000CA3F0000}"/>
    <cellStyle name="Normalno 3 2 3 3 2 6 3" xfId="9973" xr:uid="{00000000-0005-0000-0000-0000CB3F0000}"/>
    <cellStyle name="Normalno 3 2 3 3 2 6 3 2" xfId="48105" xr:uid="{00000000-0005-0000-0000-0000CC3F0000}"/>
    <cellStyle name="Normalno 3 2 3 3 2 6 4" xfId="9974" xr:uid="{00000000-0005-0000-0000-0000CD3F0000}"/>
    <cellStyle name="Normalno 3 2 3 3 2 6 4 2" xfId="48106" xr:uid="{00000000-0005-0000-0000-0000CE3F0000}"/>
    <cellStyle name="Normalno 3 2 3 3 2 6 5" xfId="9975" xr:uid="{00000000-0005-0000-0000-0000CF3F0000}"/>
    <cellStyle name="Normalno 3 2 3 3 2 6 6" xfId="9976" xr:uid="{00000000-0005-0000-0000-0000D03F0000}"/>
    <cellStyle name="Normalno 3 2 3 3 2 6 7" xfId="9977" xr:uid="{00000000-0005-0000-0000-0000D13F0000}"/>
    <cellStyle name="Normalno 3 2 3 3 2 7" xfId="9978" xr:uid="{00000000-0005-0000-0000-0000D23F0000}"/>
    <cellStyle name="Normalno 3 2 3 3 2 7 2" xfId="9979" xr:uid="{00000000-0005-0000-0000-0000D33F0000}"/>
    <cellStyle name="Normalno 3 2 3 3 2 7 3" xfId="38504" xr:uid="{00000000-0005-0000-0000-0000D43F0000}"/>
    <cellStyle name="Normalno 3 2 3 3 2 7 4" xfId="38505" xr:uid="{00000000-0005-0000-0000-0000D53F0000}"/>
    <cellStyle name="Normalno 3 2 3 3 2 8" xfId="9980" xr:uid="{00000000-0005-0000-0000-0000D63F0000}"/>
    <cellStyle name="Normalno 3 2 3 3 2 8 2" xfId="38506" xr:uid="{00000000-0005-0000-0000-0000D73F0000}"/>
    <cellStyle name="Normalno 3 2 3 3 2 9" xfId="9981" xr:uid="{00000000-0005-0000-0000-0000D83F0000}"/>
    <cellStyle name="Normalno 3 2 3 3 2 9 2" xfId="48107" xr:uid="{00000000-0005-0000-0000-0000D93F0000}"/>
    <cellStyle name="Normalno 3 2 3 3 3" xfId="9982" xr:uid="{00000000-0005-0000-0000-0000DA3F0000}"/>
    <cellStyle name="Normalno 3 2 3 3 3 10" xfId="9983" xr:uid="{00000000-0005-0000-0000-0000DB3F0000}"/>
    <cellStyle name="Normalno 3 2 3 3 3 2" xfId="9984" xr:uid="{00000000-0005-0000-0000-0000DC3F0000}"/>
    <cellStyle name="Normalno 3 2 3 3 3 2 2" xfId="9985" xr:uid="{00000000-0005-0000-0000-0000DD3F0000}"/>
    <cellStyle name="Normalno 3 2 3 3 3 2 2 2" xfId="9986" xr:uid="{00000000-0005-0000-0000-0000DE3F0000}"/>
    <cellStyle name="Normalno 3 2 3 3 3 2 2 2 2" xfId="38507" xr:uid="{00000000-0005-0000-0000-0000DF3F0000}"/>
    <cellStyle name="Normalno 3 2 3 3 3 2 2 2 3" xfId="38508" xr:uid="{00000000-0005-0000-0000-0000E03F0000}"/>
    <cellStyle name="Normalno 3 2 3 3 3 2 2 3" xfId="9987" xr:uid="{00000000-0005-0000-0000-0000E13F0000}"/>
    <cellStyle name="Normalno 3 2 3 3 3 2 2 3 2" xfId="48108" xr:uid="{00000000-0005-0000-0000-0000E23F0000}"/>
    <cellStyle name="Normalno 3 2 3 3 3 2 2 4" xfId="9988" xr:uid="{00000000-0005-0000-0000-0000E33F0000}"/>
    <cellStyle name="Normalno 3 2 3 3 3 2 2 4 2" xfId="48109" xr:uid="{00000000-0005-0000-0000-0000E43F0000}"/>
    <cellStyle name="Normalno 3 2 3 3 3 2 2 5" xfId="9989" xr:uid="{00000000-0005-0000-0000-0000E53F0000}"/>
    <cellStyle name="Normalno 3 2 3 3 3 2 2 6" xfId="9990" xr:uid="{00000000-0005-0000-0000-0000E63F0000}"/>
    <cellStyle name="Normalno 3 2 3 3 3 2 2 7" xfId="9991" xr:uid="{00000000-0005-0000-0000-0000E73F0000}"/>
    <cellStyle name="Normalno 3 2 3 3 3 2 3" xfId="9992" xr:uid="{00000000-0005-0000-0000-0000E83F0000}"/>
    <cellStyle name="Normalno 3 2 3 3 3 2 3 2" xfId="9993" xr:uid="{00000000-0005-0000-0000-0000E93F0000}"/>
    <cellStyle name="Normalno 3 2 3 3 3 2 3 2 2" xfId="38509" xr:uid="{00000000-0005-0000-0000-0000EA3F0000}"/>
    <cellStyle name="Normalno 3 2 3 3 3 2 3 2 3" xfId="48110" xr:uid="{00000000-0005-0000-0000-0000EB3F0000}"/>
    <cellStyle name="Normalno 3 2 3 3 3 2 3 3" xfId="9994" xr:uid="{00000000-0005-0000-0000-0000EC3F0000}"/>
    <cellStyle name="Normalno 3 2 3 3 3 2 3 3 2" xfId="48111" xr:uid="{00000000-0005-0000-0000-0000ED3F0000}"/>
    <cellStyle name="Normalno 3 2 3 3 3 2 3 4" xfId="9995" xr:uid="{00000000-0005-0000-0000-0000EE3F0000}"/>
    <cellStyle name="Normalno 3 2 3 3 3 2 3 4 2" xfId="48112" xr:uid="{00000000-0005-0000-0000-0000EF3F0000}"/>
    <cellStyle name="Normalno 3 2 3 3 3 2 3 5" xfId="9996" xr:uid="{00000000-0005-0000-0000-0000F03F0000}"/>
    <cellStyle name="Normalno 3 2 3 3 3 2 3 6" xfId="9997" xr:uid="{00000000-0005-0000-0000-0000F13F0000}"/>
    <cellStyle name="Normalno 3 2 3 3 3 2 3 7" xfId="9998" xr:uid="{00000000-0005-0000-0000-0000F23F0000}"/>
    <cellStyle name="Normalno 3 2 3 3 3 2 4" xfId="9999" xr:uid="{00000000-0005-0000-0000-0000F33F0000}"/>
    <cellStyle name="Normalno 3 2 3 3 3 2 4 2" xfId="10000" xr:uid="{00000000-0005-0000-0000-0000F43F0000}"/>
    <cellStyle name="Normalno 3 2 3 3 3 2 4 2 2" xfId="48113" xr:uid="{00000000-0005-0000-0000-0000F53F0000}"/>
    <cellStyle name="Normalno 3 2 3 3 3 2 4 2 3" xfId="48114" xr:uid="{00000000-0005-0000-0000-0000F63F0000}"/>
    <cellStyle name="Normalno 3 2 3 3 3 2 4 3" xfId="10001" xr:uid="{00000000-0005-0000-0000-0000F73F0000}"/>
    <cellStyle name="Normalno 3 2 3 3 3 2 4 3 2" xfId="48115" xr:uid="{00000000-0005-0000-0000-0000F83F0000}"/>
    <cellStyle name="Normalno 3 2 3 3 3 2 4 4" xfId="10002" xr:uid="{00000000-0005-0000-0000-0000F93F0000}"/>
    <cellStyle name="Normalno 3 2 3 3 3 2 4 4 2" xfId="48116" xr:uid="{00000000-0005-0000-0000-0000FA3F0000}"/>
    <cellStyle name="Normalno 3 2 3 3 3 2 4 5" xfId="10003" xr:uid="{00000000-0005-0000-0000-0000FB3F0000}"/>
    <cellStyle name="Normalno 3 2 3 3 3 2 4 6" xfId="10004" xr:uid="{00000000-0005-0000-0000-0000FC3F0000}"/>
    <cellStyle name="Normalno 3 2 3 3 3 2 4 7" xfId="10005" xr:uid="{00000000-0005-0000-0000-0000FD3F0000}"/>
    <cellStyle name="Normalno 3 2 3 3 3 2 5" xfId="10006" xr:uid="{00000000-0005-0000-0000-0000FE3F0000}"/>
    <cellStyle name="Normalno 3 2 3 3 3 2 5 2" xfId="10007" xr:uid="{00000000-0005-0000-0000-0000FF3F0000}"/>
    <cellStyle name="Normalno 3 2 3 3 3 2 5 3" xfId="38510" xr:uid="{00000000-0005-0000-0000-000000400000}"/>
    <cellStyle name="Normalno 3 2 3 3 3 2 6" xfId="10008" xr:uid="{00000000-0005-0000-0000-000001400000}"/>
    <cellStyle name="Normalno 3 2 3 3 3 2 6 2" xfId="38511" xr:uid="{00000000-0005-0000-0000-000002400000}"/>
    <cellStyle name="Normalno 3 2 3 3 3 2 7" xfId="10009" xr:uid="{00000000-0005-0000-0000-000003400000}"/>
    <cellStyle name="Normalno 3 2 3 3 3 2 7 2" xfId="48117" xr:uid="{00000000-0005-0000-0000-000004400000}"/>
    <cellStyle name="Normalno 3 2 3 3 3 2 8" xfId="10010" xr:uid="{00000000-0005-0000-0000-000005400000}"/>
    <cellStyle name="Normalno 3 2 3 3 3 2 9" xfId="10011" xr:uid="{00000000-0005-0000-0000-000006400000}"/>
    <cellStyle name="Normalno 3 2 3 3 3 3" xfId="10012" xr:uid="{00000000-0005-0000-0000-000007400000}"/>
    <cellStyle name="Normalno 3 2 3 3 3 3 2" xfId="10013" xr:uid="{00000000-0005-0000-0000-000008400000}"/>
    <cellStyle name="Normalno 3 2 3 3 3 3 2 2" xfId="10014" xr:uid="{00000000-0005-0000-0000-000009400000}"/>
    <cellStyle name="Normalno 3 2 3 3 3 3 2 3" xfId="38512" xr:uid="{00000000-0005-0000-0000-00000A400000}"/>
    <cellStyle name="Normalno 3 2 3 3 3 3 2 4" xfId="38513" xr:uid="{00000000-0005-0000-0000-00000B400000}"/>
    <cellStyle name="Normalno 3 2 3 3 3 3 3" xfId="10015" xr:uid="{00000000-0005-0000-0000-00000C400000}"/>
    <cellStyle name="Normalno 3 2 3 3 3 3 3 2" xfId="48118" xr:uid="{00000000-0005-0000-0000-00000D400000}"/>
    <cellStyle name="Normalno 3 2 3 3 3 3 4" xfId="10016" xr:uid="{00000000-0005-0000-0000-00000E400000}"/>
    <cellStyle name="Normalno 3 2 3 3 3 3 4 2" xfId="48119" xr:uid="{00000000-0005-0000-0000-00000F400000}"/>
    <cellStyle name="Normalno 3 2 3 3 3 3 5" xfId="10017" xr:uid="{00000000-0005-0000-0000-000010400000}"/>
    <cellStyle name="Normalno 3 2 3 3 3 3 6" xfId="10018" xr:uid="{00000000-0005-0000-0000-000011400000}"/>
    <cellStyle name="Normalno 3 2 3 3 3 3 7" xfId="10019" xr:uid="{00000000-0005-0000-0000-000012400000}"/>
    <cellStyle name="Normalno 3 2 3 3 3 4" xfId="10020" xr:uid="{00000000-0005-0000-0000-000013400000}"/>
    <cellStyle name="Normalno 3 2 3 3 3 4 2" xfId="10021" xr:uid="{00000000-0005-0000-0000-000014400000}"/>
    <cellStyle name="Normalno 3 2 3 3 3 4 2 2" xfId="10022" xr:uid="{00000000-0005-0000-0000-000015400000}"/>
    <cellStyle name="Normalno 3 2 3 3 3 4 2 3" xfId="48120" xr:uid="{00000000-0005-0000-0000-000016400000}"/>
    <cellStyle name="Normalno 3 2 3 3 3 4 3" xfId="10023" xr:uid="{00000000-0005-0000-0000-000017400000}"/>
    <cellStyle name="Normalno 3 2 3 3 3 4 3 2" xfId="48121" xr:uid="{00000000-0005-0000-0000-000018400000}"/>
    <cellStyle name="Normalno 3 2 3 3 3 4 4" xfId="10024" xr:uid="{00000000-0005-0000-0000-000019400000}"/>
    <cellStyle name="Normalno 3 2 3 3 3 4 4 2" xfId="48122" xr:uid="{00000000-0005-0000-0000-00001A400000}"/>
    <cellStyle name="Normalno 3 2 3 3 3 4 5" xfId="10025" xr:uid="{00000000-0005-0000-0000-00001B400000}"/>
    <cellStyle name="Normalno 3 2 3 3 3 4 6" xfId="10026" xr:uid="{00000000-0005-0000-0000-00001C400000}"/>
    <cellStyle name="Normalno 3 2 3 3 3 4 7" xfId="10027" xr:uid="{00000000-0005-0000-0000-00001D400000}"/>
    <cellStyle name="Normalno 3 2 3 3 3 5" xfId="10028" xr:uid="{00000000-0005-0000-0000-00001E400000}"/>
    <cellStyle name="Normalno 3 2 3 3 3 5 2" xfId="10029" xr:uid="{00000000-0005-0000-0000-00001F400000}"/>
    <cellStyle name="Normalno 3 2 3 3 3 5 2 2" xfId="10030" xr:uid="{00000000-0005-0000-0000-000020400000}"/>
    <cellStyle name="Normalno 3 2 3 3 3 5 2 3" xfId="48123" xr:uid="{00000000-0005-0000-0000-000021400000}"/>
    <cellStyle name="Normalno 3 2 3 3 3 5 3" xfId="10031" xr:uid="{00000000-0005-0000-0000-000022400000}"/>
    <cellStyle name="Normalno 3 2 3 3 3 5 3 2" xfId="48124" xr:uid="{00000000-0005-0000-0000-000023400000}"/>
    <cellStyle name="Normalno 3 2 3 3 3 5 4" xfId="10032" xr:uid="{00000000-0005-0000-0000-000024400000}"/>
    <cellStyle name="Normalno 3 2 3 3 3 5 4 2" xfId="48125" xr:uid="{00000000-0005-0000-0000-000025400000}"/>
    <cellStyle name="Normalno 3 2 3 3 3 5 5" xfId="10033" xr:uid="{00000000-0005-0000-0000-000026400000}"/>
    <cellStyle name="Normalno 3 2 3 3 3 5 6" xfId="10034" xr:uid="{00000000-0005-0000-0000-000027400000}"/>
    <cellStyle name="Normalno 3 2 3 3 3 5 7" xfId="10035" xr:uid="{00000000-0005-0000-0000-000028400000}"/>
    <cellStyle name="Normalno 3 2 3 3 3 6" xfId="10036" xr:uid="{00000000-0005-0000-0000-000029400000}"/>
    <cellStyle name="Normalno 3 2 3 3 3 6 2" xfId="10037" xr:uid="{00000000-0005-0000-0000-00002A400000}"/>
    <cellStyle name="Normalno 3 2 3 3 3 6 3" xfId="38514" xr:uid="{00000000-0005-0000-0000-00002B400000}"/>
    <cellStyle name="Normalno 3 2 3 3 3 6 4" xfId="38515" xr:uid="{00000000-0005-0000-0000-00002C400000}"/>
    <cellStyle name="Normalno 3 2 3 3 3 7" xfId="10038" xr:uid="{00000000-0005-0000-0000-00002D400000}"/>
    <cellStyle name="Normalno 3 2 3 3 3 7 2" xfId="38516" xr:uid="{00000000-0005-0000-0000-00002E400000}"/>
    <cellStyle name="Normalno 3 2 3 3 3 8" xfId="10039" xr:uid="{00000000-0005-0000-0000-00002F400000}"/>
    <cellStyle name="Normalno 3 2 3 3 3 8 2" xfId="48126" xr:uid="{00000000-0005-0000-0000-000030400000}"/>
    <cellStyle name="Normalno 3 2 3 3 3 9" xfId="10040" xr:uid="{00000000-0005-0000-0000-000031400000}"/>
    <cellStyle name="Normalno 3 2 3 3 4" xfId="10041" xr:uid="{00000000-0005-0000-0000-000032400000}"/>
    <cellStyle name="Normalno 3 2 3 3 4 2" xfId="10042" xr:uid="{00000000-0005-0000-0000-000033400000}"/>
    <cellStyle name="Normalno 3 2 3 3 4 2 2" xfId="10043" xr:uid="{00000000-0005-0000-0000-000034400000}"/>
    <cellStyle name="Normalno 3 2 3 3 4 2 2 2" xfId="38517" xr:uid="{00000000-0005-0000-0000-000035400000}"/>
    <cellStyle name="Normalno 3 2 3 3 4 2 2 3" xfId="38518" xr:uid="{00000000-0005-0000-0000-000036400000}"/>
    <cellStyle name="Normalno 3 2 3 3 4 2 2 4" xfId="38519" xr:uid="{00000000-0005-0000-0000-000037400000}"/>
    <cellStyle name="Normalno 3 2 3 3 4 2 3" xfId="10044" xr:uid="{00000000-0005-0000-0000-000038400000}"/>
    <cellStyle name="Normalno 3 2 3 3 4 2 3 2" xfId="48127" xr:uid="{00000000-0005-0000-0000-000039400000}"/>
    <cellStyle name="Normalno 3 2 3 3 4 2 4" xfId="10045" xr:uid="{00000000-0005-0000-0000-00003A400000}"/>
    <cellStyle name="Normalno 3 2 3 3 4 2 4 2" xfId="48128" xr:uid="{00000000-0005-0000-0000-00003B400000}"/>
    <cellStyle name="Normalno 3 2 3 3 4 2 5" xfId="10046" xr:uid="{00000000-0005-0000-0000-00003C400000}"/>
    <cellStyle name="Normalno 3 2 3 3 4 2 6" xfId="10047" xr:uid="{00000000-0005-0000-0000-00003D400000}"/>
    <cellStyle name="Normalno 3 2 3 3 4 2 7" xfId="10048" xr:uid="{00000000-0005-0000-0000-00003E400000}"/>
    <cellStyle name="Normalno 3 2 3 3 4 3" xfId="10049" xr:uid="{00000000-0005-0000-0000-00003F400000}"/>
    <cellStyle name="Normalno 3 2 3 3 4 3 2" xfId="10050" xr:uid="{00000000-0005-0000-0000-000040400000}"/>
    <cellStyle name="Normalno 3 2 3 3 4 3 2 2" xfId="38520" xr:uid="{00000000-0005-0000-0000-000041400000}"/>
    <cellStyle name="Normalno 3 2 3 3 4 3 2 3" xfId="48129" xr:uid="{00000000-0005-0000-0000-000042400000}"/>
    <cellStyle name="Normalno 3 2 3 3 4 3 3" xfId="10051" xr:uid="{00000000-0005-0000-0000-000043400000}"/>
    <cellStyle name="Normalno 3 2 3 3 4 3 3 2" xfId="48130" xr:uid="{00000000-0005-0000-0000-000044400000}"/>
    <cellStyle name="Normalno 3 2 3 3 4 3 4" xfId="10052" xr:uid="{00000000-0005-0000-0000-000045400000}"/>
    <cellStyle name="Normalno 3 2 3 3 4 3 4 2" xfId="48131" xr:uid="{00000000-0005-0000-0000-000046400000}"/>
    <cellStyle name="Normalno 3 2 3 3 4 3 5" xfId="10053" xr:uid="{00000000-0005-0000-0000-000047400000}"/>
    <cellStyle name="Normalno 3 2 3 3 4 3 6" xfId="10054" xr:uid="{00000000-0005-0000-0000-000048400000}"/>
    <cellStyle name="Normalno 3 2 3 3 4 3 7" xfId="10055" xr:uid="{00000000-0005-0000-0000-000049400000}"/>
    <cellStyle name="Normalno 3 2 3 3 4 4" xfId="10056" xr:uid="{00000000-0005-0000-0000-00004A400000}"/>
    <cellStyle name="Normalno 3 2 3 3 4 4 2" xfId="10057" xr:uid="{00000000-0005-0000-0000-00004B400000}"/>
    <cellStyle name="Normalno 3 2 3 3 4 4 2 2" xfId="48132" xr:uid="{00000000-0005-0000-0000-00004C400000}"/>
    <cellStyle name="Normalno 3 2 3 3 4 4 2 3" xfId="48133" xr:uid="{00000000-0005-0000-0000-00004D400000}"/>
    <cellStyle name="Normalno 3 2 3 3 4 4 3" xfId="10058" xr:uid="{00000000-0005-0000-0000-00004E400000}"/>
    <cellStyle name="Normalno 3 2 3 3 4 4 3 2" xfId="48134" xr:uid="{00000000-0005-0000-0000-00004F400000}"/>
    <cellStyle name="Normalno 3 2 3 3 4 4 4" xfId="10059" xr:uid="{00000000-0005-0000-0000-000050400000}"/>
    <cellStyle name="Normalno 3 2 3 3 4 4 4 2" xfId="48135" xr:uid="{00000000-0005-0000-0000-000051400000}"/>
    <cellStyle name="Normalno 3 2 3 3 4 4 5" xfId="10060" xr:uid="{00000000-0005-0000-0000-000052400000}"/>
    <cellStyle name="Normalno 3 2 3 3 4 4 6" xfId="10061" xr:uid="{00000000-0005-0000-0000-000053400000}"/>
    <cellStyle name="Normalno 3 2 3 3 4 4 7" xfId="10062" xr:uid="{00000000-0005-0000-0000-000054400000}"/>
    <cellStyle name="Normalno 3 2 3 3 4 5" xfId="10063" xr:uid="{00000000-0005-0000-0000-000055400000}"/>
    <cellStyle name="Normalno 3 2 3 3 4 5 2" xfId="10064" xr:uid="{00000000-0005-0000-0000-000056400000}"/>
    <cellStyle name="Normalno 3 2 3 3 4 5 3" xfId="38521" xr:uid="{00000000-0005-0000-0000-000057400000}"/>
    <cellStyle name="Normalno 3 2 3 3 4 5 4" xfId="38522" xr:uid="{00000000-0005-0000-0000-000058400000}"/>
    <cellStyle name="Normalno 3 2 3 3 4 6" xfId="10065" xr:uid="{00000000-0005-0000-0000-000059400000}"/>
    <cellStyle name="Normalno 3 2 3 3 4 6 2" xfId="38523" xr:uid="{00000000-0005-0000-0000-00005A400000}"/>
    <cellStyle name="Normalno 3 2 3 3 4 7" xfId="10066" xr:uid="{00000000-0005-0000-0000-00005B400000}"/>
    <cellStyle name="Normalno 3 2 3 3 4 7 2" xfId="48136" xr:uid="{00000000-0005-0000-0000-00005C400000}"/>
    <cellStyle name="Normalno 3 2 3 3 4 8" xfId="10067" xr:uid="{00000000-0005-0000-0000-00005D400000}"/>
    <cellStyle name="Normalno 3 2 3 3 4 9" xfId="10068" xr:uid="{00000000-0005-0000-0000-00005E400000}"/>
    <cellStyle name="Normalno 3 2 3 3 5" xfId="10069" xr:uid="{00000000-0005-0000-0000-00005F400000}"/>
    <cellStyle name="Normalno 3 2 3 3 5 2" xfId="10070" xr:uid="{00000000-0005-0000-0000-000060400000}"/>
    <cellStyle name="Normalno 3 2 3 3 5 2 2" xfId="10071" xr:uid="{00000000-0005-0000-0000-000061400000}"/>
    <cellStyle name="Normalno 3 2 3 3 5 2 2 2" xfId="38524" xr:uid="{00000000-0005-0000-0000-000062400000}"/>
    <cellStyle name="Normalno 3 2 3 3 5 2 2 3" xfId="38525" xr:uid="{00000000-0005-0000-0000-000063400000}"/>
    <cellStyle name="Normalno 3 2 3 3 5 2 3" xfId="10072" xr:uid="{00000000-0005-0000-0000-000064400000}"/>
    <cellStyle name="Normalno 3 2 3 3 5 2 3 2" xfId="48137" xr:uid="{00000000-0005-0000-0000-000065400000}"/>
    <cellStyle name="Normalno 3 2 3 3 5 2 4" xfId="10073" xr:uid="{00000000-0005-0000-0000-000066400000}"/>
    <cellStyle name="Normalno 3 2 3 3 5 2 4 2" xfId="48138" xr:uid="{00000000-0005-0000-0000-000067400000}"/>
    <cellStyle name="Normalno 3 2 3 3 5 2 5" xfId="10074" xr:uid="{00000000-0005-0000-0000-000068400000}"/>
    <cellStyle name="Normalno 3 2 3 3 5 2 6" xfId="10075" xr:uid="{00000000-0005-0000-0000-000069400000}"/>
    <cellStyle name="Normalno 3 2 3 3 5 2 7" xfId="10076" xr:uid="{00000000-0005-0000-0000-00006A400000}"/>
    <cellStyle name="Normalno 3 2 3 3 5 3" xfId="10077" xr:uid="{00000000-0005-0000-0000-00006B400000}"/>
    <cellStyle name="Normalno 3 2 3 3 5 3 2" xfId="10078" xr:uid="{00000000-0005-0000-0000-00006C400000}"/>
    <cellStyle name="Normalno 3 2 3 3 5 3 2 2" xfId="38526" xr:uid="{00000000-0005-0000-0000-00006D400000}"/>
    <cellStyle name="Normalno 3 2 3 3 5 3 2 3" xfId="48139" xr:uid="{00000000-0005-0000-0000-00006E400000}"/>
    <cellStyle name="Normalno 3 2 3 3 5 3 3" xfId="10079" xr:uid="{00000000-0005-0000-0000-00006F400000}"/>
    <cellStyle name="Normalno 3 2 3 3 5 3 3 2" xfId="48140" xr:uid="{00000000-0005-0000-0000-000070400000}"/>
    <cellStyle name="Normalno 3 2 3 3 5 3 4" xfId="10080" xr:uid="{00000000-0005-0000-0000-000071400000}"/>
    <cellStyle name="Normalno 3 2 3 3 5 3 4 2" xfId="48141" xr:uid="{00000000-0005-0000-0000-000072400000}"/>
    <cellStyle name="Normalno 3 2 3 3 5 3 5" xfId="10081" xr:uid="{00000000-0005-0000-0000-000073400000}"/>
    <cellStyle name="Normalno 3 2 3 3 5 3 6" xfId="10082" xr:uid="{00000000-0005-0000-0000-000074400000}"/>
    <cellStyle name="Normalno 3 2 3 3 5 3 7" xfId="10083" xr:uid="{00000000-0005-0000-0000-000075400000}"/>
    <cellStyle name="Normalno 3 2 3 3 5 4" xfId="10084" xr:uid="{00000000-0005-0000-0000-000076400000}"/>
    <cellStyle name="Normalno 3 2 3 3 5 4 2" xfId="10085" xr:uid="{00000000-0005-0000-0000-000077400000}"/>
    <cellStyle name="Normalno 3 2 3 3 5 4 2 2" xfId="48142" xr:uid="{00000000-0005-0000-0000-000078400000}"/>
    <cellStyle name="Normalno 3 2 3 3 5 4 2 3" xfId="48143" xr:uid="{00000000-0005-0000-0000-000079400000}"/>
    <cellStyle name="Normalno 3 2 3 3 5 4 3" xfId="10086" xr:uid="{00000000-0005-0000-0000-00007A400000}"/>
    <cellStyle name="Normalno 3 2 3 3 5 4 3 2" xfId="48144" xr:uid="{00000000-0005-0000-0000-00007B400000}"/>
    <cellStyle name="Normalno 3 2 3 3 5 4 4" xfId="10087" xr:uid="{00000000-0005-0000-0000-00007C400000}"/>
    <cellStyle name="Normalno 3 2 3 3 5 4 4 2" xfId="48145" xr:uid="{00000000-0005-0000-0000-00007D400000}"/>
    <cellStyle name="Normalno 3 2 3 3 5 4 5" xfId="10088" xr:uid="{00000000-0005-0000-0000-00007E400000}"/>
    <cellStyle name="Normalno 3 2 3 3 5 4 6" xfId="10089" xr:uid="{00000000-0005-0000-0000-00007F400000}"/>
    <cellStyle name="Normalno 3 2 3 3 5 4 7" xfId="10090" xr:uid="{00000000-0005-0000-0000-000080400000}"/>
    <cellStyle name="Normalno 3 2 3 3 5 5" xfId="10091" xr:uid="{00000000-0005-0000-0000-000081400000}"/>
    <cellStyle name="Normalno 3 2 3 3 5 5 2" xfId="10092" xr:uid="{00000000-0005-0000-0000-000082400000}"/>
    <cellStyle name="Normalno 3 2 3 3 5 5 3" xfId="38527" xr:uid="{00000000-0005-0000-0000-000083400000}"/>
    <cellStyle name="Normalno 3 2 3 3 5 6" xfId="10093" xr:uid="{00000000-0005-0000-0000-000084400000}"/>
    <cellStyle name="Normalno 3 2 3 3 5 6 2" xfId="38528" xr:uid="{00000000-0005-0000-0000-000085400000}"/>
    <cellStyle name="Normalno 3 2 3 3 5 7" xfId="10094" xr:uid="{00000000-0005-0000-0000-000086400000}"/>
    <cellStyle name="Normalno 3 2 3 3 5 7 2" xfId="48146" xr:uid="{00000000-0005-0000-0000-000087400000}"/>
    <cellStyle name="Normalno 3 2 3 3 5 8" xfId="10095" xr:uid="{00000000-0005-0000-0000-000088400000}"/>
    <cellStyle name="Normalno 3 2 3 3 5 9" xfId="10096" xr:uid="{00000000-0005-0000-0000-000089400000}"/>
    <cellStyle name="Normalno 3 2 3 3 6" xfId="10097" xr:uid="{00000000-0005-0000-0000-00008A400000}"/>
    <cellStyle name="Normalno 3 2 3 3 6 2" xfId="10098" xr:uid="{00000000-0005-0000-0000-00008B400000}"/>
    <cellStyle name="Normalno 3 2 3 3 6 2 2" xfId="10099" xr:uid="{00000000-0005-0000-0000-00008C400000}"/>
    <cellStyle name="Normalno 3 2 3 3 6 2 2 2" xfId="38529" xr:uid="{00000000-0005-0000-0000-00008D400000}"/>
    <cellStyle name="Normalno 3 2 3 3 6 2 2 3" xfId="38530" xr:uid="{00000000-0005-0000-0000-00008E400000}"/>
    <cellStyle name="Normalno 3 2 3 3 6 2 3" xfId="10100" xr:uid="{00000000-0005-0000-0000-00008F400000}"/>
    <cellStyle name="Normalno 3 2 3 3 6 2 3 2" xfId="48147" xr:uid="{00000000-0005-0000-0000-000090400000}"/>
    <cellStyle name="Normalno 3 2 3 3 6 2 4" xfId="10101" xr:uid="{00000000-0005-0000-0000-000091400000}"/>
    <cellStyle name="Normalno 3 2 3 3 6 2 4 2" xfId="48148" xr:uid="{00000000-0005-0000-0000-000092400000}"/>
    <cellStyle name="Normalno 3 2 3 3 6 2 5" xfId="10102" xr:uid="{00000000-0005-0000-0000-000093400000}"/>
    <cellStyle name="Normalno 3 2 3 3 6 2 6" xfId="10103" xr:uid="{00000000-0005-0000-0000-000094400000}"/>
    <cellStyle name="Normalno 3 2 3 3 6 2 7" xfId="10104" xr:uid="{00000000-0005-0000-0000-000095400000}"/>
    <cellStyle name="Normalno 3 2 3 3 6 3" xfId="10105" xr:uid="{00000000-0005-0000-0000-000096400000}"/>
    <cellStyle name="Normalno 3 2 3 3 6 3 2" xfId="10106" xr:uid="{00000000-0005-0000-0000-000097400000}"/>
    <cellStyle name="Normalno 3 2 3 3 6 3 2 2" xfId="38531" xr:uid="{00000000-0005-0000-0000-000098400000}"/>
    <cellStyle name="Normalno 3 2 3 3 6 3 2 3" xfId="48149" xr:uid="{00000000-0005-0000-0000-000099400000}"/>
    <cellStyle name="Normalno 3 2 3 3 6 3 3" xfId="10107" xr:uid="{00000000-0005-0000-0000-00009A400000}"/>
    <cellStyle name="Normalno 3 2 3 3 6 3 3 2" xfId="48150" xr:uid="{00000000-0005-0000-0000-00009B400000}"/>
    <cellStyle name="Normalno 3 2 3 3 6 3 4" xfId="10108" xr:uid="{00000000-0005-0000-0000-00009C400000}"/>
    <cellStyle name="Normalno 3 2 3 3 6 3 4 2" xfId="48151" xr:uid="{00000000-0005-0000-0000-00009D400000}"/>
    <cellStyle name="Normalno 3 2 3 3 6 3 5" xfId="10109" xr:uid="{00000000-0005-0000-0000-00009E400000}"/>
    <cellStyle name="Normalno 3 2 3 3 6 3 6" xfId="10110" xr:uid="{00000000-0005-0000-0000-00009F400000}"/>
    <cellStyle name="Normalno 3 2 3 3 6 3 7" xfId="10111" xr:uid="{00000000-0005-0000-0000-0000A0400000}"/>
    <cellStyle name="Normalno 3 2 3 3 6 4" xfId="10112" xr:uid="{00000000-0005-0000-0000-0000A1400000}"/>
    <cellStyle name="Normalno 3 2 3 3 6 4 2" xfId="10113" xr:uid="{00000000-0005-0000-0000-0000A2400000}"/>
    <cellStyle name="Normalno 3 2 3 3 6 4 2 2" xfId="48152" xr:uid="{00000000-0005-0000-0000-0000A3400000}"/>
    <cellStyle name="Normalno 3 2 3 3 6 4 2 3" xfId="48153" xr:uid="{00000000-0005-0000-0000-0000A4400000}"/>
    <cellStyle name="Normalno 3 2 3 3 6 4 3" xfId="10114" xr:uid="{00000000-0005-0000-0000-0000A5400000}"/>
    <cellStyle name="Normalno 3 2 3 3 6 4 3 2" xfId="48154" xr:uid="{00000000-0005-0000-0000-0000A6400000}"/>
    <cellStyle name="Normalno 3 2 3 3 6 4 4" xfId="10115" xr:uid="{00000000-0005-0000-0000-0000A7400000}"/>
    <cellStyle name="Normalno 3 2 3 3 6 4 4 2" xfId="48155" xr:uid="{00000000-0005-0000-0000-0000A8400000}"/>
    <cellStyle name="Normalno 3 2 3 3 6 4 5" xfId="10116" xr:uid="{00000000-0005-0000-0000-0000A9400000}"/>
    <cellStyle name="Normalno 3 2 3 3 6 4 6" xfId="10117" xr:uid="{00000000-0005-0000-0000-0000AA400000}"/>
    <cellStyle name="Normalno 3 2 3 3 6 4 7" xfId="10118" xr:uid="{00000000-0005-0000-0000-0000AB400000}"/>
    <cellStyle name="Normalno 3 2 3 3 6 5" xfId="10119" xr:uid="{00000000-0005-0000-0000-0000AC400000}"/>
    <cellStyle name="Normalno 3 2 3 3 6 5 2" xfId="10120" xr:uid="{00000000-0005-0000-0000-0000AD400000}"/>
    <cellStyle name="Normalno 3 2 3 3 6 5 3" xfId="38532" xr:uid="{00000000-0005-0000-0000-0000AE400000}"/>
    <cellStyle name="Normalno 3 2 3 3 6 6" xfId="10121" xr:uid="{00000000-0005-0000-0000-0000AF400000}"/>
    <cellStyle name="Normalno 3 2 3 3 6 6 2" xfId="38533" xr:uid="{00000000-0005-0000-0000-0000B0400000}"/>
    <cellStyle name="Normalno 3 2 3 3 6 7" xfId="10122" xr:uid="{00000000-0005-0000-0000-0000B1400000}"/>
    <cellStyle name="Normalno 3 2 3 3 6 7 2" xfId="48156" xr:uid="{00000000-0005-0000-0000-0000B2400000}"/>
    <cellStyle name="Normalno 3 2 3 3 6 8" xfId="10123" xr:uid="{00000000-0005-0000-0000-0000B3400000}"/>
    <cellStyle name="Normalno 3 2 3 3 6 9" xfId="10124" xr:uid="{00000000-0005-0000-0000-0000B4400000}"/>
    <cellStyle name="Normalno 3 2 3 3 7" xfId="10125" xr:uid="{00000000-0005-0000-0000-0000B5400000}"/>
    <cellStyle name="Normalno 3 2 3 3 7 2" xfId="10126" xr:uid="{00000000-0005-0000-0000-0000B6400000}"/>
    <cellStyle name="Normalno 3 2 3 3 7 2 2" xfId="10127" xr:uid="{00000000-0005-0000-0000-0000B7400000}"/>
    <cellStyle name="Normalno 3 2 3 3 7 2 2 2" xfId="38534" xr:uid="{00000000-0005-0000-0000-0000B8400000}"/>
    <cellStyle name="Normalno 3 2 3 3 7 2 2 3" xfId="38535" xr:uid="{00000000-0005-0000-0000-0000B9400000}"/>
    <cellStyle name="Normalno 3 2 3 3 7 2 3" xfId="10128" xr:uid="{00000000-0005-0000-0000-0000BA400000}"/>
    <cellStyle name="Normalno 3 2 3 3 7 2 3 2" xfId="48157" xr:uid="{00000000-0005-0000-0000-0000BB400000}"/>
    <cellStyle name="Normalno 3 2 3 3 7 2 4" xfId="10129" xr:uid="{00000000-0005-0000-0000-0000BC400000}"/>
    <cellStyle name="Normalno 3 2 3 3 7 2 4 2" xfId="48158" xr:uid="{00000000-0005-0000-0000-0000BD400000}"/>
    <cellStyle name="Normalno 3 2 3 3 7 2 5" xfId="10130" xr:uid="{00000000-0005-0000-0000-0000BE400000}"/>
    <cellStyle name="Normalno 3 2 3 3 7 2 6" xfId="10131" xr:uid="{00000000-0005-0000-0000-0000BF400000}"/>
    <cellStyle name="Normalno 3 2 3 3 7 2 7" xfId="10132" xr:uid="{00000000-0005-0000-0000-0000C0400000}"/>
    <cellStyle name="Normalno 3 2 3 3 7 3" xfId="10133" xr:uid="{00000000-0005-0000-0000-0000C1400000}"/>
    <cellStyle name="Normalno 3 2 3 3 7 3 2" xfId="10134" xr:uid="{00000000-0005-0000-0000-0000C2400000}"/>
    <cellStyle name="Normalno 3 2 3 3 7 3 2 2" xfId="38536" xr:uid="{00000000-0005-0000-0000-0000C3400000}"/>
    <cellStyle name="Normalno 3 2 3 3 7 3 2 3" xfId="48159" xr:uid="{00000000-0005-0000-0000-0000C4400000}"/>
    <cellStyle name="Normalno 3 2 3 3 7 3 3" xfId="10135" xr:uid="{00000000-0005-0000-0000-0000C5400000}"/>
    <cellStyle name="Normalno 3 2 3 3 7 3 3 2" xfId="48160" xr:uid="{00000000-0005-0000-0000-0000C6400000}"/>
    <cellStyle name="Normalno 3 2 3 3 7 3 4" xfId="10136" xr:uid="{00000000-0005-0000-0000-0000C7400000}"/>
    <cellStyle name="Normalno 3 2 3 3 7 3 4 2" xfId="48161" xr:uid="{00000000-0005-0000-0000-0000C8400000}"/>
    <cellStyle name="Normalno 3 2 3 3 7 3 5" xfId="10137" xr:uid="{00000000-0005-0000-0000-0000C9400000}"/>
    <cellStyle name="Normalno 3 2 3 3 7 3 6" xfId="10138" xr:uid="{00000000-0005-0000-0000-0000CA400000}"/>
    <cellStyle name="Normalno 3 2 3 3 7 3 7" xfId="10139" xr:uid="{00000000-0005-0000-0000-0000CB400000}"/>
    <cellStyle name="Normalno 3 2 3 3 7 4" xfId="10140" xr:uid="{00000000-0005-0000-0000-0000CC400000}"/>
    <cellStyle name="Normalno 3 2 3 3 7 4 2" xfId="10141" xr:uid="{00000000-0005-0000-0000-0000CD400000}"/>
    <cellStyle name="Normalno 3 2 3 3 7 4 3" xfId="38537" xr:uid="{00000000-0005-0000-0000-0000CE400000}"/>
    <cellStyle name="Normalno 3 2 3 3 7 4 4" xfId="38538" xr:uid="{00000000-0005-0000-0000-0000CF400000}"/>
    <cellStyle name="Normalno 3 2 3 3 7 5" xfId="10142" xr:uid="{00000000-0005-0000-0000-0000D0400000}"/>
    <cellStyle name="Normalno 3 2 3 3 7 5 2" xfId="38539" xr:uid="{00000000-0005-0000-0000-0000D1400000}"/>
    <cellStyle name="Normalno 3 2 3 3 7 6" xfId="10143" xr:uid="{00000000-0005-0000-0000-0000D2400000}"/>
    <cellStyle name="Normalno 3 2 3 3 7 6 2" xfId="48162" xr:uid="{00000000-0005-0000-0000-0000D3400000}"/>
    <cellStyle name="Normalno 3 2 3 3 7 7" xfId="10144" xr:uid="{00000000-0005-0000-0000-0000D4400000}"/>
    <cellStyle name="Normalno 3 2 3 3 7 8" xfId="10145" xr:uid="{00000000-0005-0000-0000-0000D5400000}"/>
    <cellStyle name="Normalno 3 2 3 3 7 9" xfId="10146" xr:uid="{00000000-0005-0000-0000-0000D6400000}"/>
    <cellStyle name="Normalno 3 2 3 3 8" xfId="10147" xr:uid="{00000000-0005-0000-0000-0000D7400000}"/>
    <cellStyle name="Normalno 3 2 3 3 8 2" xfId="10148" xr:uid="{00000000-0005-0000-0000-0000D8400000}"/>
    <cellStyle name="Normalno 3 2 3 3 8 2 2" xfId="10149" xr:uid="{00000000-0005-0000-0000-0000D9400000}"/>
    <cellStyle name="Normalno 3 2 3 3 8 2 2 2" xfId="38540" xr:uid="{00000000-0005-0000-0000-0000DA400000}"/>
    <cellStyle name="Normalno 3 2 3 3 8 2 2 3" xfId="48163" xr:uid="{00000000-0005-0000-0000-0000DB400000}"/>
    <cellStyle name="Normalno 3 2 3 3 8 2 3" xfId="10150" xr:uid="{00000000-0005-0000-0000-0000DC400000}"/>
    <cellStyle name="Normalno 3 2 3 3 8 2 3 2" xfId="48164" xr:uid="{00000000-0005-0000-0000-0000DD400000}"/>
    <cellStyle name="Normalno 3 2 3 3 8 2 4" xfId="10151" xr:uid="{00000000-0005-0000-0000-0000DE400000}"/>
    <cellStyle name="Normalno 3 2 3 3 8 2 4 2" xfId="48165" xr:uid="{00000000-0005-0000-0000-0000DF400000}"/>
    <cellStyle name="Normalno 3 2 3 3 8 2 5" xfId="10152" xr:uid="{00000000-0005-0000-0000-0000E0400000}"/>
    <cellStyle name="Normalno 3 2 3 3 8 2 6" xfId="10153" xr:uid="{00000000-0005-0000-0000-0000E1400000}"/>
    <cellStyle name="Normalno 3 2 3 3 8 2 7" xfId="10154" xr:uid="{00000000-0005-0000-0000-0000E2400000}"/>
    <cellStyle name="Normalno 3 2 3 3 8 3" xfId="10155" xr:uid="{00000000-0005-0000-0000-0000E3400000}"/>
    <cellStyle name="Normalno 3 2 3 3 8 3 2" xfId="10156" xr:uid="{00000000-0005-0000-0000-0000E4400000}"/>
    <cellStyle name="Normalno 3 2 3 3 8 3 3" xfId="38541" xr:uid="{00000000-0005-0000-0000-0000E5400000}"/>
    <cellStyle name="Normalno 3 2 3 3 8 4" xfId="10157" xr:uid="{00000000-0005-0000-0000-0000E6400000}"/>
    <cellStyle name="Normalno 3 2 3 3 8 4 2" xfId="48166" xr:uid="{00000000-0005-0000-0000-0000E7400000}"/>
    <cellStyle name="Normalno 3 2 3 3 8 5" xfId="10158" xr:uid="{00000000-0005-0000-0000-0000E8400000}"/>
    <cellStyle name="Normalno 3 2 3 3 8 5 2" xfId="48167" xr:uid="{00000000-0005-0000-0000-0000E9400000}"/>
    <cellStyle name="Normalno 3 2 3 3 8 6" xfId="10159" xr:uid="{00000000-0005-0000-0000-0000EA400000}"/>
    <cellStyle name="Normalno 3 2 3 3 8 7" xfId="10160" xr:uid="{00000000-0005-0000-0000-0000EB400000}"/>
    <cellStyle name="Normalno 3 2 3 3 8 8" xfId="10161" xr:uid="{00000000-0005-0000-0000-0000EC400000}"/>
    <cellStyle name="Normalno 3 2 3 3 9" xfId="10162" xr:uid="{00000000-0005-0000-0000-0000ED400000}"/>
    <cellStyle name="Normalno 3 2 3 3 9 2" xfId="10163" xr:uid="{00000000-0005-0000-0000-0000EE400000}"/>
    <cellStyle name="Normalno 3 2 3 3 9 2 2" xfId="38542" xr:uid="{00000000-0005-0000-0000-0000EF400000}"/>
    <cellStyle name="Normalno 3 2 3 3 9 2 3" xfId="38543" xr:uid="{00000000-0005-0000-0000-0000F0400000}"/>
    <cellStyle name="Normalno 3 2 3 3 9 3" xfId="10164" xr:uid="{00000000-0005-0000-0000-0000F1400000}"/>
    <cellStyle name="Normalno 3 2 3 3 9 3 2" xfId="48168" xr:uid="{00000000-0005-0000-0000-0000F2400000}"/>
    <cellStyle name="Normalno 3 2 3 3 9 4" xfId="10165" xr:uid="{00000000-0005-0000-0000-0000F3400000}"/>
    <cellStyle name="Normalno 3 2 3 3 9 4 2" xfId="48169" xr:uid="{00000000-0005-0000-0000-0000F4400000}"/>
    <cellStyle name="Normalno 3 2 3 3 9 5" xfId="10166" xr:uid="{00000000-0005-0000-0000-0000F5400000}"/>
    <cellStyle name="Normalno 3 2 3 3 9 6" xfId="10167" xr:uid="{00000000-0005-0000-0000-0000F6400000}"/>
    <cellStyle name="Normalno 3 2 3 3 9 7" xfId="10168" xr:uid="{00000000-0005-0000-0000-0000F7400000}"/>
    <cellStyle name="Normalno 3 2 3 4" xfId="10169" xr:uid="{00000000-0005-0000-0000-0000F8400000}"/>
    <cellStyle name="Normalno 3 2 3 4 10" xfId="10170" xr:uid="{00000000-0005-0000-0000-0000F9400000}"/>
    <cellStyle name="Normalno 3 2 3 4 10 2" xfId="48170" xr:uid="{00000000-0005-0000-0000-0000FA400000}"/>
    <cellStyle name="Normalno 3 2 3 4 10 3" xfId="48171" xr:uid="{00000000-0005-0000-0000-0000FB400000}"/>
    <cellStyle name="Normalno 3 2 3 4 11" xfId="10171" xr:uid="{00000000-0005-0000-0000-0000FC400000}"/>
    <cellStyle name="Normalno 3 2 3 4 12" xfId="10172" xr:uid="{00000000-0005-0000-0000-0000FD400000}"/>
    <cellStyle name="Normalno 3 2 3 4 13" xfId="48172" xr:uid="{00000000-0005-0000-0000-0000FE400000}"/>
    <cellStyle name="Normalno 3 2 3 4 14" xfId="48173" xr:uid="{00000000-0005-0000-0000-0000FF400000}"/>
    <cellStyle name="Normalno 3 2 3 4 2" xfId="10173" xr:uid="{00000000-0005-0000-0000-000000410000}"/>
    <cellStyle name="Normalno 3 2 3 4 2 10" xfId="10174" xr:uid="{00000000-0005-0000-0000-000001410000}"/>
    <cellStyle name="Normalno 3 2 3 4 2 11" xfId="10175" xr:uid="{00000000-0005-0000-0000-000002410000}"/>
    <cellStyle name="Normalno 3 2 3 4 2 2" xfId="10176" xr:uid="{00000000-0005-0000-0000-000003410000}"/>
    <cellStyle name="Normalno 3 2 3 4 2 2 2" xfId="10177" xr:uid="{00000000-0005-0000-0000-000004410000}"/>
    <cellStyle name="Normalno 3 2 3 4 2 2 2 2" xfId="10178" xr:uid="{00000000-0005-0000-0000-000005410000}"/>
    <cellStyle name="Normalno 3 2 3 4 2 2 2 2 2" xfId="38544" xr:uid="{00000000-0005-0000-0000-000006410000}"/>
    <cellStyle name="Normalno 3 2 3 4 2 2 2 2 3" xfId="38545" xr:uid="{00000000-0005-0000-0000-000007410000}"/>
    <cellStyle name="Normalno 3 2 3 4 2 2 2 3" xfId="10179" xr:uid="{00000000-0005-0000-0000-000008410000}"/>
    <cellStyle name="Normalno 3 2 3 4 2 2 2 3 2" xfId="48174" xr:uid="{00000000-0005-0000-0000-000009410000}"/>
    <cellStyle name="Normalno 3 2 3 4 2 2 2 4" xfId="10180" xr:uid="{00000000-0005-0000-0000-00000A410000}"/>
    <cellStyle name="Normalno 3 2 3 4 2 2 2 4 2" xfId="48175" xr:uid="{00000000-0005-0000-0000-00000B410000}"/>
    <cellStyle name="Normalno 3 2 3 4 2 2 2 5" xfId="10181" xr:uid="{00000000-0005-0000-0000-00000C410000}"/>
    <cellStyle name="Normalno 3 2 3 4 2 2 2 6" xfId="10182" xr:uid="{00000000-0005-0000-0000-00000D410000}"/>
    <cellStyle name="Normalno 3 2 3 4 2 2 2 7" xfId="10183" xr:uid="{00000000-0005-0000-0000-00000E410000}"/>
    <cellStyle name="Normalno 3 2 3 4 2 2 3" xfId="10184" xr:uid="{00000000-0005-0000-0000-00000F410000}"/>
    <cellStyle name="Normalno 3 2 3 4 2 2 3 2" xfId="10185" xr:uid="{00000000-0005-0000-0000-000010410000}"/>
    <cellStyle name="Normalno 3 2 3 4 2 2 3 2 2" xfId="38546" xr:uid="{00000000-0005-0000-0000-000011410000}"/>
    <cellStyle name="Normalno 3 2 3 4 2 2 3 2 3" xfId="48176" xr:uid="{00000000-0005-0000-0000-000012410000}"/>
    <cellStyle name="Normalno 3 2 3 4 2 2 3 3" xfId="10186" xr:uid="{00000000-0005-0000-0000-000013410000}"/>
    <cellStyle name="Normalno 3 2 3 4 2 2 3 3 2" xfId="48177" xr:uid="{00000000-0005-0000-0000-000014410000}"/>
    <cellStyle name="Normalno 3 2 3 4 2 2 3 4" xfId="10187" xr:uid="{00000000-0005-0000-0000-000015410000}"/>
    <cellStyle name="Normalno 3 2 3 4 2 2 3 4 2" xfId="48178" xr:uid="{00000000-0005-0000-0000-000016410000}"/>
    <cellStyle name="Normalno 3 2 3 4 2 2 3 5" xfId="10188" xr:uid="{00000000-0005-0000-0000-000017410000}"/>
    <cellStyle name="Normalno 3 2 3 4 2 2 3 6" xfId="10189" xr:uid="{00000000-0005-0000-0000-000018410000}"/>
    <cellStyle name="Normalno 3 2 3 4 2 2 3 7" xfId="10190" xr:uid="{00000000-0005-0000-0000-000019410000}"/>
    <cellStyle name="Normalno 3 2 3 4 2 2 4" xfId="10191" xr:uid="{00000000-0005-0000-0000-00001A410000}"/>
    <cellStyle name="Normalno 3 2 3 4 2 2 4 2" xfId="10192" xr:uid="{00000000-0005-0000-0000-00001B410000}"/>
    <cellStyle name="Normalno 3 2 3 4 2 2 4 2 2" xfId="48179" xr:uid="{00000000-0005-0000-0000-00001C410000}"/>
    <cellStyle name="Normalno 3 2 3 4 2 2 4 2 3" xfId="48180" xr:uid="{00000000-0005-0000-0000-00001D410000}"/>
    <cellStyle name="Normalno 3 2 3 4 2 2 4 3" xfId="10193" xr:uid="{00000000-0005-0000-0000-00001E410000}"/>
    <cellStyle name="Normalno 3 2 3 4 2 2 4 3 2" xfId="48181" xr:uid="{00000000-0005-0000-0000-00001F410000}"/>
    <cellStyle name="Normalno 3 2 3 4 2 2 4 4" xfId="10194" xr:uid="{00000000-0005-0000-0000-000020410000}"/>
    <cellStyle name="Normalno 3 2 3 4 2 2 4 4 2" xfId="48182" xr:uid="{00000000-0005-0000-0000-000021410000}"/>
    <cellStyle name="Normalno 3 2 3 4 2 2 4 5" xfId="10195" xr:uid="{00000000-0005-0000-0000-000022410000}"/>
    <cellStyle name="Normalno 3 2 3 4 2 2 4 6" xfId="10196" xr:uid="{00000000-0005-0000-0000-000023410000}"/>
    <cellStyle name="Normalno 3 2 3 4 2 2 4 7" xfId="10197" xr:uid="{00000000-0005-0000-0000-000024410000}"/>
    <cellStyle name="Normalno 3 2 3 4 2 2 5" xfId="10198" xr:uid="{00000000-0005-0000-0000-000025410000}"/>
    <cellStyle name="Normalno 3 2 3 4 2 2 5 2" xfId="10199" xr:uid="{00000000-0005-0000-0000-000026410000}"/>
    <cellStyle name="Normalno 3 2 3 4 2 2 5 3" xfId="38547" xr:uid="{00000000-0005-0000-0000-000027410000}"/>
    <cellStyle name="Normalno 3 2 3 4 2 2 6" xfId="10200" xr:uid="{00000000-0005-0000-0000-000028410000}"/>
    <cellStyle name="Normalno 3 2 3 4 2 2 6 2" xfId="38548" xr:uid="{00000000-0005-0000-0000-000029410000}"/>
    <cellStyle name="Normalno 3 2 3 4 2 2 7" xfId="10201" xr:uid="{00000000-0005-0000-0000-00002A410000}"/>
    <cellStyle name="Normalno 3 2 3 4 2 2 7 2" xfId="48183" xr:uid="{00000000-0005-0000-0000-00002B410000}"/>
    <cellStyle name="Normalno 3 2 3 4 2 2 8" xfId="10202" xr:uid="{00000000-0005-0000-0000-00002C410000}"/>
    <cellStyle name="Normalno 3 2 3 4 2 2 9" xfId="10203" xr:uid="{00000000-0005-0000-0000-00002D410000}"/>
    <cellStyle name="Normalno 3 2 3 4 2 3" xfId="10204" xr:uid="{00000000-0005-0000-0000-00002E410000}"/>
    <cellStyle name="Normalno 3 2 3 4 2 3 2" xfId="10205" xr:uid="{00000000-0005-0000-0000-00002F410000}"/>
    <cellStyle name="Normalno 3 2 3 4 2 3 2 2" xfId="10206" xr:uid="{00000000-0005-0000-0000-000030410000}"/>
    <cellStyle name="Normalno 3 2 3 4 2 3 2 2 2" xfId="38549" xr:uid="{00000000-0005-0000-0000-000031410000}"/>
    <cellStyle name="Normalno 3 2 3 4 2 3 2 2 3" xfId="38550" xr:uid="{00000000-0005-0000-0000-000032410000}"/>
    <cellStyle name="Normalno 3 2 3 4 2 3 2 3" xfId="10207" xr:uid="{00000000-0005-0000-0000-000033410000}"/>
    <cellStyle name="Normalno 3 2 3 4 2 3 2 3 2" xfId="48184" xr:uid="{00000000-0005-0000-0000-000034410000}"/>
    <cellStyle name="Normalno 3 2 3 4 2 3 2 4" xfId="10208" xr:uid="{00000000-0005-0000-0000-000035410000}"/>
    <cellStyle name="Normalno 3 2 3 4 2 3 2 4 2" xfId="48185" xr:uid="{00000000-0005-0000-0000-000036410000}"/>
    <cellStyle name="Normalno 3 2 3 4 2 3 2 5" xfId="10209" xr:uid="{00000000-0005-0000-0000-000037410000}"/>
    <cellStyle name="Normalno 3 2 3 4 2 3 2 6" xfId="10210" xr:uid="{00000000-0005-0000-0000-000038410000}"/>
    <cellStyle name="Normalno 3 2 3 4 2 3 2 7" xfId="10211" xr:uid="{00000000-0005-0000-0000-000039410000}"/>
    <cellStyle name="Normalno 3 2 3 4 2 3 3" xfId="10212" xr:uid="{00000000-0005-0000-0000-00003A410000}"/>
    <cellStyle name="Normalno 3 2 3 4 2 3 3 2" xfId="10213" xr:uid="{00000000-0005-0000-0000-00003B410000}"/>
    <cellStyle name="Normalno 3 2 3 4 2 3 3 2 2" xfId="38551" xr:uid="{00000000-0005-0000-0000-00003C410000}"/>
    <cellStyle name="Normalno 3 2 3 4 2 3 3 2 3" xfId="48186" xr:uid="{00000000-0005-0000-0000-00003D410000}"/>
    <cellStyle name="Normalno 3 2 3 4 2 3 3 3" xfId="10214" xr:uid="{00000000-0005-0000-0000-00003E410000}"/>
    <cellStyle name="Normalno 3 2 3 4 2 3 3 3 2" xfId="48187" xr:uid="{00000000-0005-0000-0000-00003F410000}"/>
    <cellStyle name="Normalno 3 2 3 4 2 3 3 4" xfId="10215" xr:uid="{00000000-0005-0000-0000-000040410000}"/>
    <cellStyle name="Normalno 3 2 3 4 2 3 3 4 2" xfId="48188" xr:uid="{00000000-0005-0000-0000-000041410000}"/>
    <cellStyle name="Normalno 3 2 3 4 2 3 3 5" xfId="10216" xr:uid="{00000000-0005-0000-0000-000042410000}"/>
    <cellStyle name="Normalno 3 2 3 4 2 3 3 6" xfId="10217" xr:uid="{00000000-0005-0000-0000-000043410000}"/>
    <cellStyle name="Normalno 3 2 3 4 2 3 3 7" xfId="10218" xr:uid="{00000000-0005-0000-0000-000044410000}"/>
    <cellStyle name="Normalno 3 2 3 4 2 3 4" xfId="10219" xr:uid="{00000000-0005-0000-0000-000045410000}"/>
    <cellStyle name="Normalno 3 2 3 4 2 3 4 2" xfId="10220" xr:uid="{00000000-0005-0000-0000-000046410000}"/>
    <cellStyle name="Normalno 3 2 3 4 2 3 4 2 2" xfId="48189" xr:uid="{00000000-0005-0000-0000-000047410000}"/>
    <cellStyle name="Normalno 3 2 3 4 2 3 4 2 3" xfId="48190" xr:uid="{00000000-0005-0000-0000-000048410000}"/>
    <cellStyle name="Normalno 3 2 3 4 2 3 4 3" xfId="10221" xr:uid="{00000000-0005-0000-0000-000049410000}"/>
    <cellStyle name="Normalno 3 2 3 4 2 3 4 3 2" xfId="48191" xr:uid="{00000000-0005-0000-0000-00004A410000}"/>
    <cellStyle name="Normalno 3 2 3 4 2 3 4 4" xfId="10222" xr:uid="{00000000-0005-0000-0000-00004B410000}"/>
    <cellStyle name="Normalno 3 2 3 4 2 3 4 4 2" xfId="48192" xr:uid="{00000000-0005-0000-0000-00004C410000}"/>
    <cellStyle name="Normalno 3 2 3 4 2 3 4 5" xfId="10223" xr:uid="{00000000-0005-0000-0000-00004D410000}"/>
    <cellStyle name="Normalno 3 2 3 4 2 3 4 6" xfId="10224" xr:uid="{00000000-0005-0000-0000-00004E410000}"/>
    <cellStyle name="Normalno 3 2 3 4 2 3 4 7" xfId="10225" xr:uid="{00000000-0005-0000-0000-00004F410000}"/>
    <cellStyle name="Normalno 3 2 3 4 2 3 5" xfId="10226" xr:uid="{00000000-0005-0000-0000-000050410000}"/>
    <cellStyle name="Normalno 3 2 3 4 2 3 5 2" xfId="10227" xr:uid="{00000000-0005-0000-0000-000051410000}"/>
    <cellStyle name="Normalno 3 2 3 4 2 3 5 3" xfId="38552" xr:uid="{00000000-0005-0000-0000-000052410000}"/>
    <cellStyle name="Normalno 3 2 3 4 2 3 6" xfId="10228" xr:uid="{00000000-0005-0000-0000-000053410000}"/>
    <cellStyle name="Normalno 3 2 3 4 2 3 6 2" xfId="38553" xr:uid="{00000000-0005-0000-0000-000054410000}"/>
    <cellStyle name="Normalno 3 2 3 4 2 3 7" xfId="10229" xr:uid="{00000000-0005-0000-0000-000055410000}"/>
    <cellStyle name="Normalno 3 2 3 4 2 3 7 2" xfId="48193" xr:uid="{00000000-0005-0000-0000-000056410000}"/>
    <cellStyle name="Normalno 3 2 3 4 2 3 8" xfId="10230" xr:uid="{00000000-0005-0000-0000-000057410000}"/>
    <cellStyle name="Normalno 3 2 3 4 2 3 9" xfId="10231" xr:uid="{00000000-0005-0000-0000-000058410000}"/>
    <cellStyle name="Normalno 3 2 3 4 2 4" xfId="10232" xr:uid="{00000000-0005-0000-0000-000059410000}"/>
    <cellStyle name="Normalno 3 2 3 4 2 4 2" xfId="10233" xr:uid="{00000000-0005-0000-0000-00005A410000}"/>
    <cellStyle name="Normalno 3 2 3 4 2 4 2 2" xfId="10234" xr:uid="{00000000-0005-0000-0000-00005B410000}"/>
    <cellStyle name="Normalno 3 2 3 4 2 4 2 3" xfId="38554" xr:uid="{00000000-0005-0000-0000-00005C410000}"/>
    <cellStyle name="Normalno 3 2 3 4 2 4 2 4" xfId="38555" xr:uid="{00000000-0005-0000-0000-00005D410000}"/>
    <cellStyle name="Normalno 3 2 3 4 2 4 3" xfId="10235" xr:uid="{00000000-0005-0000-0000-00005E410000}"/>
    <cellStyle name="Normalno 3 2 3 4 2 4 3 2" xfId="48194" xr:uid="{00000000-0005-0000-0000-00005F410000}"/>
    <cellStyle name="Normalno 3 2 3 4 2 4 4" xfId="10236" xr:uid="{00000000-0005-0000-0000-000060410000}"/>
    <cellStyle name="Normalno 3 2 3 4 2 4 4 2" xfId="48195" xr:uid="{00000000-0005-0000-0000-000061410000}"/>
    <cellStyle name="Normalno 3 2 3 4 2 4 5" xfId="10237" xr:uid="{00000000-0005-0000-0000-000062410000}"/>
    <cellStyle name="Normalno 3 2 3 4 2 4 6" xfId="10238" xr:uid="{00000000-0005-0000-0000-000063410000}"/>
    <cellStyle name="Normalno 3 2 3 4 2 4 7" xfId="10239" xr:uid="{00000000-0005-0000-0000-000064410000}"/>
    <cellStyle name="Normalno 3 2 3 4 2 5" xfId="10240" xr:uid="{00000000-0005-0000-0000-000065410000}"/>
    <cellStyle name="Normalno 3 2 3 4 2 5 2" xfId="10241" xr:uid="{00000000-0005-0000-0000-000066410000}"/>
    <cellStyle name="Normalno 3 2 3 4 2 5 2 2" xfId="10242" xr:uid="{00000000-0005-0000-0000-000067410000}"/>
    <cellStyle name="Normalno 3 2 3 4 2 5 2 3" xfId="48196" xr:uid="{00000000-0005-0000-0000-000068410000}"/>
    <cellStyle name="Normalno 3 2 3 4 2 5 3" xfId="10243" xr:uid="{00000000-0005-0000-0000-000069410000}"/>
    <cellStyle name="Normalno 3 2 3 4 2 5 3 2" xfId="48197" xr:uid="{00000000-0005-0000-0000-00006A410000}"/>
    <cellStyle name="Normalno 3 2 3 4 2 5 4" xfId="10244" xr:uid="{00000000-0005-0000-0000-00006B410000}"/>
    <cellStyle name="Normalno 3 2 3 4 2 5 4 2" xfId="48198" xr:uid="{00000000-0005-0000-0000-00006C410000}"/>
    <cellStyle name="Normalno 3 2 3 4 2 5 5" xfId="10245" xr:uid="{00000000-0005-0000-0000-00006D410000}"/>
    <cellStyle name="Normalno 3 2 3 4 2 5 6" xfId="10246" xr:uid="{00000000-0005-0000-0000-00006E410000}"/>
    <cellStyle name="Normalno 3 2 3 4 2 5 7" xfId="10247" xr:uid="{00000000-0005-0000-0000-00006F410000}"/>
    <cellStyle name="Normalno 3 2 3 4 2 6" xfId="10248" xr:uid="{00000000-0005-0000-0000-000070410000}"/>
    <cellStyle name="Normalno 3 2 3 4 2 6 2" xfId="10249" xr:uid="{00000000-0005-0000-0000-000071410000}"/>
    <cellStyle name="Normalno 3 2 3 4 2 6 2 2" xfId="10250" xr:uid="{00000000-0005-0000-0000-000072410000}"/>
    <cellStyle name="Normalno 3 2 3 4 2 6 2 3" xfId="48199" xr:uid="{00000000-0005-0000-0000-000073410000}"/>
    <cellStyle name="Normalno 3 2 3 4 2 6 3" xfId="10251" xr:uid="{00000000-0005-0000-0000-000074410000}"/>
    <cellStyle name="Normalno 3 2 3 4 2 6 3 2" xfId="48200" xr:uid="{00000000-0005-0000-0000-000075410000}"/>
    <cellStyle name="Normalno 3 2 3 4 2 6 4" xfId="10252" xr:uid="{00000000-0005-0000-0000-000076410000}"/>
    <cellStyle name="Normalno 3 2 3 4 2 6 4 2" xfId="48201" xr:uid="{00000000-0005-0000-0000-000077410000}"/>
    <cellStyle name="Normalno 3 2 3 4 2 6 5" xfId="10253" xr:uid="{00000000-0005-0000-0000-000078410000}"/>
    <cellStyle name="Normalno 3 2 3 4 2 6 6" xfId="10254" xr:uid="{00000000-0005-0000-0000-000079410000}"/>
    <cellStyle name="Normalno 3 2 3 4 2 6 7" xfId="10255" xr:uid="{00000000-0005-0000-0000-00007A410000}"/>
    <cellStyle name="Normalno 3 2 3 4 2 7" xfId="10256" xr:uid="{00000000-0005-0000-0000-00007B410000}"/>
    <cellStyle name="Normalno 3 2 3 4 2 7 2" xfId="10257" xr:uid="{00000000-0005-0000-0000-00007C410000}"/>
    <cellStyle name="Normalno 3 2 3 4 2 7 3" xfId="38556" xr:uid="{00000000-0005-0000-0000-00007D410000}"/>
    <cellStyle name="Normalno 3 2 3 4 2 7 4" xfId="38557" xr:uid="{00000000-0005-0000-0000-00007E410000}"/>
    <cellStyle name="Normalno 3 2 3 4 2 8" xfId="10258" xr:uid="{00000000-0005-0000-0000-00007F410000}"/>
    <cellStyle name="Normalno 3 2 3 4 2 8 2" xfId="38558" xr:uid="{00000000-0005-0000-0000-000080410000}"/>
    <cellStyle name="Normalno 3 2 3 4 2 9" xfId="10259" xr:uid="{00000000-0005-0000-0000-000081410000}"/>
    <cellStyle name="Normalno 3 2 3 4 2 9 2" xfId="48202" xr:uid="{00000000-0005-0000-0000-000082410000}"/>
    <cellStyle name="Normalno 3 2 3 4 3" xfId="10260" xr:uid="{00000000-0005-0000-0000-000083410000}"/>
    <cellStyle name="Normalno 3 2 3 4 3 2" xfId="10261" xr:uid="{00000000-0005-0000-0000-000084410000}"/>
    <cellStyle name="Normalno 3 2 3 4 3 2 2" xfId="10262" xr:uid="{00000000-0005-0000-0000-000085410000}"/>
    <cellStyle name="Normalno 3 2 3 4 3 2 2 2" xfId="10263" xr:uid="{00000000-0005-0000-0000-000086410000}"/>
    <cellStyle name="Normalno 3 2 3 4 3 2 2 3" xfId="38559" xr:uid="{00000000-0005-0000-0000-000087410000}"/>
    <cellStyle name="Normalno 3 2 3 4 3 2 2 4" xfId="38560" xr:uid="{00000000-0005-0000-0000-000088410000}"/>
    <cellStyle name="Normalno 3 2 3 4 3 2 3" xfId="10264" xr:uid="{00000000-0005-0000-0000-000089410000}"/>
    <cellStyle name="Normalno 3 2 3 4 3 2 3 2" xfId="48203" xr:uid="{00000000-0005-0000-0000-00008A410000}"/>
    <cellStyle name="Normalno 3 2 3 4 3 2 4" xfId="10265" xr:uid="{00000000-0005-0000-0000-00008B410000}"/>
    <cellStyle name="Normalno 3 2 3 4 3 2 4 2" xfId="48204" xr:uid="{00000000-0005-0000-0000-00008C410000}"/>
    <cellStyle name="Normalno 3 2 3 4 3 2 5" xfId="10266" xr:uid="{00000000-0005-0000-0000-00008D410000}"/>
    <cellStyle name="Normalno 3 2 3 4 3 2 6" xfId="10267" xr:uid="{00000000-0005-0000-0000-00008E410000}"/>
    <cellStyle name="Normalno 3 2 3 4 3 2 7" xfId="10268" xr:uid="{00000000-0005-0000-0000-00008F410000}"/>
    <cellStyle name="Normalno 3 2 3 4 3 3" xfId="10269" xr:uid="{00000000-0005-0000-0000-000090410000}"/>
    <cellStyle name="Normalno 3 2 3 4 3 3 2" xfId="10270" xr:uid="{00000000-0005-0000-0000-000091410000}"/>
    <cellStyle name="Normalno 3 2 3 4 3 3 2 2" xfId="10271" xr:uid="{00000000-0005-0000-0000-000092410000}"/>
    <cellStyle name="Normalno 3 2 3 4 3 3 2 3" xfId="48205" xr:uid="{00000000-0005-0000-0000-000093410000}"/>
    <cellStyle name="Normalno 3 2 3 4 3 3 3" xfId="10272" xr:uid="{00000000-0005-0000-0000-000094410000}"/>
    <cellStyle name="Normalno 3 2 3 4 3 3 3 2" xfId="48206" xr:uid="{00000000-0005-0000-0000-000095410000}"/>
    <cellStyle name="Normalno 3 2 3 4 3 3 4" xfId="10273" xr:uid="{00000000-0005-0000-0000-000096410000}"/>
    <cellStyle name="Normalno 3 2 3 4 3 3 4 2" xfId="48207" xr:uid="{00000000-0005-0000-0000-000097410000}"/>
    <cellStyle name="Normalno 3 2 3 4 3 3 5" xfId="10274" xr:uid="{00000000-0005-0000-0000-000098410000}"/>
    <cellStyle name="Normalno 3 2 3 4 3 3 6" xfId="10275" xr:uid="{00000000-0005-0000-0000-000099410000}"/>
    <cellStyle name="Normalno 3 2 3 4 3 3 7" xfId="10276" xr:uid="{00000000-0005-0000-0000-00009A410000}"/>
    <cellStyle name="Normalno 3 2 3 4 3 4" xfId="10277" xr:uid="{00000000-0005-0000-0000-00009B410000}"/>
    <cellStyle name="Normalno 3 2 3 4 3 4 2" xfId="10278" xr:uid="{00000000-0005-0000-0000-00009C410000}"/>
    <cellStyle name="Normalno 3 2 3 4 3 4 2 2" xfId="10279" xr:uid="{00000000-0005-0000-0000-00009D410000}"/>
    <cellStyle name="Normalno 3 2 3 4 3 4 2 3" xfId="48208" xr:uid="{00000000-0005-0000-0000-00009E410000}"/>
    <cellStyle name="Normalno 3 2 3 4 3 4 3" xfId="10280" xr:uid="{00000000-0005-0000-0000-00009F410000}"/>
    <cellStyle name="Normalno 3 2 3 4 3 4 3 2" xfId="48209" xr:uid="{00000000-0005-0000-0000-0000A0410000}"/>
    <cellStyle name="Normalno 3 2 3 4 3 4 4" xfId="10281" xr:uid="{00000000-0005-0000-0000-0000A1410000}"/>
    <cellStyle name="Normalno 3 2 3 4 3 4 4 2" xfId="48210" xr:uid="{00000000-0005-0000-0000-0000A2410000}"/>
    <cellStyle name="Normalno 3 2 3 4 3 4 5" xfId="10282" xr:uid="{00000000-0005-0000-0000-0000A3410000}"/>
    <cellStyle name="Normalno 3 2 3 4 3 4 6" xfId="10283" xr:uid="{00000000-0005-0000-0000-0000A4410000}"/>
    <cellStyle name="Normalno 3 2 3 4 3 4 7" xfId="10284" xr:uid="{00000000-0005-0000-0000-0000A5410000}"/>
    <cellStyle name="Normalno 3 2 3 4 3 5" xfId="10285" xr:uid="{00000000-0005-0000-0000-0000A6410000}"/>
    <cellStyle name="Normalno 3 2 3 4 3 5 2" xfId="10286" xr:uid="{00000000-0005-0000-0000-0000A7410000}"/>
    <cellStyle name="Normalno 3 2 3 4 3 5 3" xfId="38561" xr:uid="{00000000-0005-0000-0000-0000A8410000}"/>
    <cellStyle name="Normalno 3 2 3 4 3 5 4" xfId="38562" xr:uid="{00000000-0005-0000-0000-0000A9410000}"/>
    <cellStyle name="Normalno 3 2 3 4 3 6" xfId="10287" xr:uid="{00000000-0005-0000-0000-0000AA410000}"/>
    <cellStyle name="Normalno 3 2 3 4 3 6 2" xfId="10288" xr:uid="{00000000-0005-0000-0000-0000AB410000}"/>
    <cellStyle name="Normalno 3 2 3 4 3 7" xfId="10289" xr:uid="{00000000-0005-0000-0000-0000AC410000}"/>
    <cellStyle name="Normalno 3 2 3 4 3 7 2" xfId="48211" xr:uid="{00000000-0005-0000-0000-0000AD410000}"/>
    <cellStyle name="Normalno 3 2 3 4 3 8" xfId="10290" xr:uid="{00000000-0005-0000-0000-0000AE410000}"/>
    <cellStyle name="Normalno 3 2 3 4 3 9" xfId="10291" xr:uid="{00000000-0005-0000-0000-0000AF410000}"/>
    <cellStyle name="Normalno 3 2 3 4 4" xfId="10292" xr:uid="{00000000-0005-0000-0000-0000B0410000}"/>
    <cellStyle name="Normalno 3 2 3 4 4 2" xfId="10293" xr:uid="{00000000-0005-0000-0000-0000B1410000}"/>
    <cellStyle name="Normalno 3 2 3 4 4 2 2" xfId="10294" xr:uid="{00000000-0005-0000-0000-0000B2410000}"/>
    <cellStyle name="Normalno 3 2 3 4 4 2 2 2" xfId="38563" xr:uid="{00000000-0005-0000-0000-0000B3410000}"/>
    <cellStyle name="Normalno 3 2 3 4 4 2 2 3" xfId="38564" xr:uid="{00000000-0005-0000-0000-0000B4410000}"/>
    <cellStyle name="Normalno 3 2 3 4 4 2 3" xfId="10295" xr:uid="{00000000-0005-0000-0000-0000B5410000}"/>
    <cellStyle name="Normalno 3 2 3 4 4 2 3 2" xfId="48212" xr:uid="{00000000-0005-0000-0000-0000B6410000}"/>
    <cellStyle name="Normalno 3 2 3 4 4 2 4" xfId="10296" xr:uid="{00000000-0005-0000-0000-0000B7410000}"/>
    <cellStyle name="Normalno 3 2 3 4 4 2 4 2" xfId="48213" xr:uid="{00000000-0005-0000-0000-0000B8410000}"/>
    <cellStyle name="Normalno 3 2 3 4 4 2 5" xfId="10297" xr:uid="{00000000-0005-0000-0000-0000B9410000}"/>
    <cellStyle name="Normalno 3 2 3 4 4 2 6" xfId="10298" xr:uid="{00000000-0005-0000-0000-0000BA410000}"/>
    <cellStyle name="Normalno 3 2 3 4 4 2 7" xfId="10299" xr:uid="{00000000-0005-0000-0000-0000BB410000}"/>
    <cellStyle name="Normalno 3 2 3 4 4 3" xfId="10300" xr:uid="{00000000-0005-0000-0000-0000BC410000}"/>
    <cellStyle name="Normalno 3 2 3 4 4 3 2" xfId="10301" xr:uid="{00000000-0005-0000-0000-0000BD410000}"/>
    <cellStyle name="Normalno 3 2 3 4 4 3 2 2" xfId="38565" xr:uid="{00000000-0005-0000-0000-0000BE410000}"/>
    <cellStyle name="Normalno 3 2 3 4 4 3 2 3" xfId="48214" xr:uid="{00000000-0005-0000-0000-0000BF410000}"/>
    <cellStyle name="Normalno 3 2 3 4 4 3 3" xfId="10302" xr:uid="{00000000-0005-0000-0000-0000C0410000}"/>
    <cellStyle name="Normalno 3 2 3 4 4 3 3 2" xfId="48215" xr:uid="{00000000-0005-0000-0000-0000C1410000}"/>
    <cellStyle name="Normalno 3 2 3 4 4 3 4" xfId="10303" xr:uid="{00000000-0005-0000-0000-0000C2410000}"/>
    <cellStyle name="Normalno 3 2 3 4 4 3 4 2" xfId="48216" xr:uid="{00000000-0005-0000-0000-0000C3410000}"/>
    <cellStyle name="Normalno 3 2 3 4 4 3 5" xfId="10304" xr:uid="{00000000-0005-0000-0000-0000C4410000}"/>
    <cellStyle name="Normalno 3 2 3 4 4 3 6" xfId="10305" xr:uid="{00000000-0005-0000-0000-0000C5410000}"/>
    <cellStyle name="Normalno 3 2 3 4 4 3 7" xfId="10306" xr:uid="{00000000-0005-0000-0000-0000C6410000}"/>
    <cellStyle name="Normalno 3 2 3 4 4 4" xfId="10307" xr:uid="{00000000-0005-0000-0000-0000C7410000}"/>
    <cellStyle name="Normalno 3 2 3 4 4 4 2" xfId="10308" xr:uid="{00000000-0005-0000-0000-0000C8410000}"/>
    <cellStyle name="Normalno 3 2 3 4 4 4 2 2" xfId="48217" xr:uid="{00000000-0005-0000-0000-0000C9410000}"/>
    <cellStyle name="Normalno 3 2 3 4 4 4 2 3" xfId="48218" xr:uid="{00000000-0005-0000-0000-0000CA410000}"/>
    <cellStyle name="Normalno 3 2 3 4 4 4 3" xfId="10309" xr:uid="{00000000-0005-0000-0000-0000CB410000}"/>
    <cellStyle name="Normalno 3 2 3 4 4 4 3 2" xfId="48219" xr:uid="{00000000-0005-0000-0000-0000CC410000}"/>
    <cellStyle name="Normalno 3 2 3 4 4 4 4" xfId="10310" xr:uid="{00000000-0005-0000-0000-0000CD410000}"/>
    <cellStyle name="Normalno 3 2 3 4 4 4 4 2" xfId="48220" xr:uid="{00000000-0005-0000-0000-0000CE410000}"/>
    <cellStyle name="Normalno 3 2 3 4 4 4 5" xfId="10311" xr:uid="{00000000-0005-0000-0000-0000CF410000}"/>
    <cellStyle name="Normalno 3 2 3 4 4 4 6" xfId="10312" xr:uid="{00000000-0005-0000-0000-0000D0410000}"/>
    <cellStyle name="Normalno 3 2 3 4 4 4 7" xfId="10313" xr:uid="{00000000-0005-0000-0000-0000D1410000}"/>
    <cellStyle name="Normalno 3 2 3 4 4 5" xfId="10314" xr:uid="{00000000-0005-0000-0000-0000D2410000}"/>
    <cellStyle name="Normalno 3 2 3 4 4 5 2" xfId="10315" xr:uid="{00000000-0005-0000-0000-0000D3410000}"/>
    <cellStyle name="Normalno 3 2 3 4 4 5 3" xfId="38566" xr:uid="{00000000-0005-0000-0000-0000D4410000}"/>
    <cellStyle name="Normalno 3 2 3 4 4 6" xfId="10316" xr:uid="{00000000-0005-0000-0000-0000D5410000}"/>
    <cellStyle name="Normalno 3 2 3 4 4 6 2" xfId="38567" xr:uid="{00000000-0005-0000-0000-0000D6410000}"/>
    <cellStyle name="Normalno 3 2 3 4 4 7" xfId="10317" xr:uid="{00000000-0005-0000-0000-0000D7410000}"/>
    <cellStyle name="Normalno 3 2 3 4 4 7 2" xfId="48221" xr:uid="{00000000-0005-0000-0000-0000D8410000}"/>
    <cellStyle name="Normalno 3 2 3 4 4 8" xfId="10318" xr:uid="{00000000-0005-0000-0000-0000D9410000}"/>
    <cellStyle name="Normalno 3 2 3 4 4 9" xfId="10319" xr:uid="{00000000-0005-0000-0000-0000DA410000}"/>
    <cellStyle name="Normalno 3 2 3 4 5" xfId="10320" xr:uid="{00000000-0005-0000-0000-0000DB410000}"/>
    <cellStyle name="Normalno 3 2 3 4 5 2" xfId="10321" xr:uid="{00000000-0005-0000-0000-0000DC410000}"/>
    <cellStyle name="Normalno 3 2 3 4 5 2 2" xfId="10322" xr:uid="{00000000-0005-0000-0000-0000DD410000}"/>
    <cellStyle name="Normalno 3 2 3 4 5 2 3" xfId="38568" xr:uid="{00000000-0005-0000-0000-0000DE410000}"/>
    <cellStyle name="Normalno 3 2 3 4 5 2 4" xfId="38569" xr:uid="{00000000-0005-0000-0000-0000DF410000}"/>
    <cellStyle name="Normalno 3 2 3 4 5 3" xfId="10323" xr:uid="{00000000-0005-0000-0000-0000E0410000}"/>
    <cellStyle name="Normalno 3 2 3 4 5 3 2" xfId="48222" xr:uid="{00000000-0005-0000-0000-0000E1410000}"/>
    <cellStyle name="Normalno 3 2 3 4 5 4" xfId="10324" xr:uid="{00000000-0005-0000-0000-0000E2410000}"/>
    <cellStyle name="Normalno 3 2 3 4 5 4 2" xfId="48223" xr:uid="{00000000-0005-0000-0000-0000E3410000}"/>
    <cellStyle name="Normalno 3 2 3 4 5 5" xfId="10325" xr:uid="{00000000-0005-0000-0000-0000E4410000}"/>
    <cellStyle name="Normalno 3 2 3 4 5 6" xfId="10326" xr:uid="{00000000-0005-0000-0000-0000E5410000}"/>
    <cellStyle name="Normalno 3 2 3 4 5 7" xfId="10327" xr:uid="{00000000-0005-0000-0000-0000E6410000}"/>
    <cellStyle name="Normalno 3 2 3 4 6" xfId="10328" xr:uid="{00000000-0005-0000-0000-0000E7410000}"/>
    <cellStyle name="Normalno 3 2 3 4 6 2" xfId="10329" xr:uid="{00000000-0005-0000-0000-0000E8410000}"/>
    <cellStyle name="Normalno 3 2 3 4 6 2 2" xfId="10330" xr:uid="{00000000-0005-0000-0000-0000E9410000}"/>
    <cellStyle name="Normalno 3 2 3 4 6 2 3" xfId="48224" xr:uid="{00000000-0005-0000-0000-0000EA410000}"/>
    <cellStyle name="Normalno 3 2 3 4 6 3" xfId="10331" xr:uid="{00000000-0005-0000-0000-0000EB410000}"/>
    <cellStyle name="Normalno 3 2 3 4 6 3 2" xfId="48225" xr:uid="{00000000-0005-0000-0000-0000EC410000}"/>
    <cellStyle name="Normalno 3 2 3 4 6 4" xfId="10332" xr:uid="{00000000-0005-0000-0000-0000ED410000}"/>
    <cellStyle name="Normalno 3 2 3 4 6 4 2" xfId="48226" xr:uid="{00000000-0005-0000-0000-0000EE410000}"/>
    <cellStyle name="Normalno 3 2 3 4 6 5" xfId="10333" xr:uid="{00000000-0005-0000-0000-0000EF410000}"/>
    <cellStyle name="Normalno 3 2 3 4 6 6" xfId="10334" xr:uid="{00000000-0005-0000-0000-0000F0410000}"/>
    <cellStyle name="Normalno 3 2 3 4 6 7" xfId="10335" xr:uid="{00000000-0005-0000-0000-0000F1410000}"/>
    <cellStyle name="Normalno 3 2 3 4 7" xfId="10336" xr:uid="{00000000-0005-0000-0000-0000F2410000}"/>
    <cellStyle name="Normalno 3 2 3 4 7 2" xfId="10337" xr:uid="{00000000-0005-0000-0000-0000F3410000}"/>
    <cellStyle name="Normalno 3 2 3 4 7 2 2" xfId="10338" xr:uid="{00000000-0005-0000-0000-0000F4410000}"/>
    <cellStyle name="Normalno 3 2 3 4 7 2 3" xfId="48227" xr:uid="{00000000-0005-0000-0000-0000F5410000}"/>
    <cellStyle name="Normalno 3 2 3 4 7 3" xfId="10339" xr:uid="{00000000-0005-0000-0000-0000F6410000}"/>
    <cellStyle name="Normalno 3 2 3 4 7 3 2" xfId="48228" xr:uid="{00000000-0005-0000-0000-0000F7410000}"/>
    <cellStyle name="Normalno 3 2 3 4 7 4" xfId="10340" xr:uid="{00000000-0005-0000-0000-0000F8410000}"/>
    <cellStyle name="Normalno 3 2 3 4 7 4 2" xfId="48229" xr:uid="{00000000-0005-0000-0000-0000F9410000}"/>
    <cellStyle name="Normalno 3 2 3 4 7 5" xfId="10341" xr:uid="{00000000-0005-0000-0000-0000FA410000}"/>
    <cellStyle name="Normalno 3 2 3 4 7 6" xfId="10342" xr:uid="{00000000-0005-0000-0000-0000FB410000}"/>
    <cellStyle name="Normalno 3 2 3 4 7 7" xfId="10343" xr:uid="{00000000-0005-0000-0000-0000FC410000}"/>
    <cellStyle name="Normalno 3 2 3 4 8" xfId="10344" xr:uid="{00000000-0005-0000-0000-0000FD410000}"/>
    <cellStyle name="Normalno 3 2 3 4 8 2" xfId="10345" xr:uid="{00000000-0005-0000-0000-0000FE410000}"/>
    <cellStyle name="Normalno 3 2 3 4 8 2 2" xfId="10346" xr:uid="{00000000-0005-0000-0000-0000FF410000}"/>
    <cellStyle name="Normalno 3 2 3 4 8 2 3" xfId="48230" xr:uid="{00000000-0005-0000-0000-000000420000}"/>
    <cellStyle name="Normalno 3 2 3 4 8 3" xfId="10347" xr:uid="{00000000-0005-0000-0000-000001420000}"/>
    <cellStyle name="Normalno 3 2 3 4 8 4" xfId="38570" xr:uid="{00000000-0005-0000-0000-000002420000}"/>
    <cellStyle name="Normalno 3 2 3 4 8 5" xfId="48231" xr:uid="{00000000-0005-0000-0000-000003420000}"/>
    <cellStyle name="Normalno 3 2 3 4 9" xfId="10348" xr:uid="{00000000-0005-0000-0000-000004420000}"/>
    <cellStyle name="Normalno 3 2 3 4 9 2" xfId="10349" xr:uid="{00000000-0005-0000-0000-000005420000}"/>
    <cellStyle name="Normalno 3 2 3 4 9 3" xfId="48232" xr:uid="{00000000-0005-0000-0000-000006420000}"/>
    <cellStyle name="Normalno 3 2 3 4 9 4" xfId="48233" xr:uid="{00000000-0005-0000-0000-000007420000}"/>
    <cellStyle name="Normalno 3 2 3 5" xfId="10350" xr:uid="{00000000-0005-0000-0000-000008420000}"/>
    <cellStyle name="Normalno 3 2 3 5 10" xfId="10351" xr:uid="{00000000-0005-0000-0000-000009420000}"/>
    <cellStyle name="Normalno 3 2 3 5 11" xfId="10352" xr:uid="{00000000-0005-0000-0000-00000A420000}"/>
    <cellStyle name="Normalno 3 2 3 5 12" xfId="48234" xr:uid="{00000000-0005-0000-0000-00000B420000}"/>
    <cellStyle name="Normalno 3 2 3 5 2" xfId="10353" xr:uid="{00000000-0005-0000-0000-00000C420000}"/>
    <cellStyle name="Normalno 3 2 3 5 2 2" xfId="10354" xr:uid="{00000000-0005-0000-0000-00000D420000}"/>
    <cellStyle name="Normalno 3 2 3 5 2 2 2" xfId="10355" xr:uid="{00000000-0005-0000-0000-00000E420000}"/>
    <cellStyle name="Normalno 3 2 3 5 2 2 2 2" xfId="38571" xr:uid="{00000000-0005-0000-0000-00000F420000}"/>
    <cellStyle name="Normalno 3 2 3 5 2 2 2 3" xfId="38572" xr:uid="{00000000-0005-0000-0000-000010420000}"/>
    <cellStyle name="Normalno 3 2 3 5 2 2 3" xfId="10356" xr:uid="{00000000-0005-0000-0000-000011420000}"/>
    <cellStyle name="Normalno 3 2 3 5 2 2 3 2" xfId="48235" xr:uid="{00000000-0005-0000-0000-000012420000}"/>
    <cellStyle name="Normalno 3 2 3 5 2 2 4" xfId="10357" xr:uid="{00000000-0005-0000-0000-000013420000}"/>
    <cellStyle name="Normalno 3 2 3 5 2 2 4 2" xfId="48236" xr:uid="{00000000-0005-0000-0000-000014420000}"/>
    <cellStyle name="Normalno 3 2 3 5 2 2 5" xfId="10358" xr:uid="{00000000-0005-0000-0000-000015420000}"/>
    <cellStyle name="Normalno 3 2 3 5 2 2 6" xfId="10359" xr:uid="{00000000-0005-0000-0000-000016420000}"/>
    <cellStyle name="Normalno 3 2 3 5 2 2 7" xfId="10360" xr:uid="{00000000-0005-0000-0000-000017420000}"/>
    <cellStyle name="Normalno 3 2 3 5 2 3" xfId="10361" xr:uid="{00000000-0005-0000-0000-000018420000}"/>
    <cellStyle name="Normalno 3 2 3 5 2 3 2" xfId="10362" xr:uid="{00000000-0005-0000-0000-000019420000}"/>
    <cellStyle name="Normalno 3 2 3 5 2 3 2 2" xfId="38573" xr:uid="{00000000-0005-0000-0000-00001A420000}"/>
    <cellStyle name="Normalno 3 2 3 5 2 3 2 3" xfId="48237" xr:uid="{00000000-0005-0000-0000-00001B420000}"/>
    <cellStyle name="Normalno 3 2 3 5 2 3 3" xfId="10363" xr:uid="{00000000-0005-0000-0000-00001C420000}"/>
    <cellStyle name="Normalno 3 2 3 5 2 3 3 2" xfId="48238" xr:uid="{00000000-0005-0000-0000-00001D420000}"/>
    <cellStyle name="Normalno 3 2 3 5 2 3 4" xfId="10364" xr:uid="{00000000-0005-0000-0000-00001E420000}"/>
    <cellStyle name="Normalno 3 2 3 5 2 3 4 2" xfId="48239" xr:uid="{00000000-0005-0000-0000-00001F420000}"/>
    <cellStyle name="Normalno 3 2 3 5 2 3 5" xfId="10365" xr:uid="{00000000-0005-0000-0000-000020420000}"/>
    <cellStyle name="Normalno 3 2 3 5 2 3 6" xfId="10366" xr:uid="{00000000-0005-0000-0000-000021420000}"/>
    <cellStyle name="Normalno 3 2 3 5 2 3 7" xfId="10367" xr:uid="{00000000-0005-0000-0000-000022420000}"/>
    <cellStyle name="Normalno 3 2 3 5 2 4" xfId="10368" xr:uid="{00000000-0005-0000-0000-000023420000}"/>
    <cellStyle name="Normalno 3 2 3 5 2 4 2" xfId="10369" xr:uid="{00000000-0005-0000-0000-000024420000}"/>
    <cellStyle name="Normalno 3 2 3 5 2 4 2 2" xfId="48240" xr:uid="{00000000-0005-0000-0000-000025420000}"/>
    <cellStyle name="Normalno 3 2 3 5 2 4 2 3" xfId="48241" xr:uid="{00000000-0005-0000-0000-000026420000}"/>
    <cellStyle name="Normalno 3 2 3 5 2 4 3" xfId="10370" xr:uid="{00000000-0005-0000-0000-000027420000}"/>
    <cellStyle name="Normalno 3 2 3 5 2 4 3 2" xfId="48242" xr:uid="{00000000-0005-0000-0000-000028420000}"/>
    <cellStyle name="Normalno 3 2 3 5 2 4 4" xfId="10371" xr:uid="{00000000-0005-0000-0000-000029420000}"/>
    <cellStyle name="Normalno 3 2 3 5 2 4 4 2" xfId="48243" xr:uid="{00000000-0005-0000-0000-00002A420000}"/>
    <cellStyle name="Normalno 3 2 3 5 2 4 5" xfId="10372" xr:uid="{00000000-0005-0000-0000-00002B420000}"/>
    <cellStyle name="Normalno 3 2 3 5 2 4 6" xfId="10373" xr:uid="{00000000-0005-0000-0000-00002C420000}"/>
    <cellStyle name="Normalno 3 2 3 5 2 4 7" xfId="10374" xr:uid="{00000000-0005-0000-0000-00002D420000}"/>
    <cellStyle name="Normalno 3 2 3 5 2 5" xfId="10375" xr:uid="{00000000-0005-0000-0000-00002E420000}"/>
    <cellStyle name="Normalno 3 2 3 5 2 5 2" xfId="10376" xr:uid="{00000000-0005-0000-0000-00002F420000}"/>
    <cellStyle name="Normalno 3 2 3 5 2 5 3" xfId="38574" xr:uid="{00000000-0005-0000-0000-000030420000}"/>
    <cellStyle name="Normalno 3 2 3 5 2 6" xfId="10377" xr:uid="{00000000-0005-0000-0000-000031420000}"/>
    <cellStyle name="Normalno 3 2 3 5 2 6 2" xfId="38575" xr:uid="{00000000-0005-0000-0000-000032420000}"/>
    <cellStyle name="Normalno 3 2 3 5 2 7" xfId="10378" xr:uid="{00000000-0005-0000-0000-000033420000}"/>
    <cellStyle name="Normalno 3 2 3 5 2 7 2" xfId="48244" xr:uid="{00000000-0005-0000-0000-000034420000}"/>
    <cellStyle name="Normalno 3 2 3 5 2 8" xfId="10379" xr:uid="{00000000-0005-0000-0000-000035420000}"/>
    <cellStyle name="Normalno 3 2 3 5 2 9" xfId="10380" xr:uid="{00000000-0005-0000-0000-000036420000}"/>
    <cellStyle name="Normalno 3 2 3 5 3" xfId="10381" xr:uid="{00000000-0005-0000-0000-000037420000}"/>
    <cellStyle name="Normalno 3 2 3 5 3 2" xfId="10382" xr:uid="{00000000-0005-0000-0000-000038420000}"/>
    <cellStyle name="Normalno 3 2 3 5 3 2 2" xfId="10383" xr:uid="{00000000-0005-0000-0000-000039420000}"/>
    <cellStyle name="Normalno 3 2 3 5 3 2 2 2" xfId="38576" xr:uid="{00000000-0005-0000-0000-00003A420000}"/>
    <cellStyle name="Normalno 3 2 3 5 3 2 2 3" xfId="38577" xr:uid="{00000000-0005-0000-0000-00003B420000}"/>
    <cellStyle name="Normalno 3 2 3 5 3 2 3" xfId="10384" xr:uid="{00000000-0005-0000-0000-00003C420000}"/>
    <cellStyle name="Normalno 3 2 3 5 3 2 3 2" xfId="48245" xr:uid="{00000000-0005-0000-0000-00003D420000}"/>
    <cellStyle name="Normalno 3 2 3 5 3 2 4" xfId="10385" xr:uid="{00000000-0005-0000-0000-00003E420000}"/>
    <cellStyle name="Normalno 3 2 3 5 3 2 4 2" xfId="48246" xr:uid="{00000000-0005-0000-0000-00003F420000}"/>
    <cellStyle name="Normalno 3 2 3 5 3 2 5" xfId="10386" xr:uid="{00000000-0005-0000-0000-000040420000}"/>
    <cellStyle name="Normalno 3 2 3 5 3 2 6" xfId="10387" xr:uid="{00000000-0005-0000-0000-000041420000}"/>
    <cellStyle name="Normalno 3 2 3 5 3 2 7" xfId="10388" xr:uid="{00000000-0005-0000-0000-000042420000}"/>
    <cellStyle name="Normalno 3 2 3 5 3 3" xfId="10389" xr:uid="{00000000-0005-0000-0000-000043420000}"/>
    <cellStyle name="Normalno 3 2 3 5 3 3 2" xfId="10390" xr:uid="{00000000-0005-0000-0000-000044420000}"/>
    <cellStyle name="Normalno 3 2 3 5 3 3 2 2" xfId="38578" xr:uid="{00000000-0005-0000-0000-000045420000}"/>
    <cellStyle name="Normalno 3 2 3 5 3 3 2 3" xfId="48247" xr:uid="{00000000-0005-0000-0000-000046420000}"/>
    <cellStyle name="Normalno 3 2 3 5 3 3 3" xfId="10391" xr:uid="{00000000-0005-0000-0000-000047420000}"/>
    <cellStyle name="Normalno 3 2 3 5 3 3 3 2" xfId="48248" xr:uid="{00000000-0005-0000-0000-000048420000}"/>
    <cellStyle name="Normalno 3 2 3 5 3 3 4" xfId="10392" xr:uid="{00000000-0005-0000-0000-000049420000}"/>
    <cellStyle name="Normalno 3 2 3 5 3 3 4 2" xfId="48249" xr:uid="{00000000-0005-0000-0000-00004A420000}"/>
    <cellStyle name="Normalno 3 2 3 5 3 3 5" xfId="10393" xr:uid="{00000000-0005-0000-0000-00004B420000}"/>
    <cellStyle name="Normalno 3 2 3 5 3 3 6" xfId="10394" xr:uid="{00000000-0005-0000-0000-00004C420000}"/>
    <cellStyle name="Normalno 3 2 3 5 3 3 7" xfId="10395" xr:uid="{00000000-0005-0000-0000-00004D420000}"/>
    <cellStyle name="Normalno 3 2 3 5 3 4" xfId="10396" xr:uid="{00000000-0005-0000-0000-00004E420000}"/>
    <cellStyle name="Normalno 3 2 3 5 3 4 2" xfId="10397" xr:uid="{00000000-0005-0000-0000-00004F420000}"/>
    <cellStyle name="Normalno 3 2 3 5 3 4 2 2" xfId="48250" xr:uid="{00000000-0005-0000-0000-000050420000}"/>
    <cellStyle name="Normalno 3 2 3 5 3 4 2 3" xfId="48251" xr:uid="{00000000-0005-0000-0000-000051420000}"/>
    <cellStyle name="Normalno 3 2 3 5 3 4 3" xfId="10398" xr:uid="{00000000-0005-0000-0000-000052420000}"/>
    <cellStyle name="Normalno 3 2 3 5 3 4 3 2" xfId="48252" xr:uid="{00000000-0005-0000-0000-000053420000}"/>
    <cellStyle name="Normalno 3 2 3 5 3 4 4" xfId="10399" xr:uid="{00000000-0005-0000-0000-000054420000}"/>
    <cellStyle name="Normalno 3 2 3 5 3 4 4 2" xfId="48253" xr:uid="{00000000-0005-0000-0000-000055420000}"/>
    <cellStyle name="Normalno 3 2 3 5 3 4 5" xfId="10400" xr:uid="{00000000-0005-0000-0000-000056420000}"/>
    <cellStyle name="Normalno 3 2 3 5 3 4 6" xfId="10401" xr:uid="{00000000-0005-0000-0000-000057420000}"/>
    <cellStyle name="Normalno 3 2 3 5 3 4 7" xfId="10402" xr:uid="{00000000-0005-0000-0000-000058420000}"/>
    <cellStyle name="Normalno 3 2 3 5 3 5" xfId="10403" xr:uid="{00000000-0005-0000-0000-000059420000}"/>
    <cellStyle name="Normalno 3 2 3 5 3 5 2" xfId="10404" xr:uid="{00000000-0005-0000-0000-00005A420000}"/>
    <cellStyle name="Normalno 3 2 3 5 3 5 3" xfId="38579" xr:uid="{00000000-0005-0000-0000-00005B420000}"/>
    <cellStyle name="Normalno 3 2 3 5 3 6" xfId="10405" xr:uid="{00000000-0005-0000-0000-00005C420000}"/>
    <cellStyle name="Normalno 3 2 3 5 3 6 2" xfId="38580" xr:uid="{00000000-0005-0000-0000-00005D420000}"/>
    <cellStyle name="Normalno 3 2 3 5 3 7" xfId="10406" xr:uid="{00000000-0005-0000-0000-00005E420000}"/>
    <cellStyle name="Normalno 3 2 3 5 3 7 2" xfId="48254" xr:uid="{00000000-0005-0000-0000-00005F420000}"/>
    <cellStyle name="Normalno 3 2 3 5 3 8" xfId="10407" xr:uid="{00000000-0005-0000-0000-000060420000}"/>
    <cellStyle name="Normalno 3 2 3 5 3 9" xfId="10408" xr:uid="{00000000-0005-0000-0000-000061420000}"/>
    <cellStyle name="Normalno 3 2 3 5 4" xfId="10409" xr:uid="{00000000-0005-0000-0000-000062420000}"/>
    <cellStyle name="Normalno 3 2 3 5 4 2" xfId="10410" xr:uid="{00000000-0005-0000-0000-000063420000}"/>
    <cellStyle name="Normalno 3 2 3 5 4 2 2" xfId="10411" xr:uid="{00000000-0005-0000-0000-000064420000}"/>
    <cellStyle name="Normalno 3 2 3 5 4 2 3" xfId="38581" xr:uid="{00000000-0005-0000-0000-000065420000}"/>
    <cellStyle name="Normalno 3 2 3 5 4 2 4" xfId="38582" xr:uid="{00000000-0005-0000-0000-000066420000}"/>
    <cellStyle name="Normalno 3 2 3 5 4 3" xfId="10412" xr:uid="{00000000-0005-0000-0000-000067420000}"/>
    <cellStyle name="Normalno 3 2 3 5 4 3 2" xfId="48255" xr:uid="{00000000-0005-0000-0000-000068420000}"/>
    <cellStyle name="Normalno 3 2 3 5 4 4" xfId="10413" xr:uid="{00000000-0005-0000-0000-000069420000}"/>
    <cellStyle name="Normalno 3 2 3 5 4 4 2" xfId="48256" xr:uid="{00000000-0005-0000-0000-00006A420000}"/>
    <cellStyle name="Normalno 3 2 3 5 4 5" xfId="10414" xr:uid="{00000000-0005-0000-0000-00006B420000}"/>
    <cellStyle name="Normalno 3 2 3 5 4 6" xfId="10415" xr:uid="{00000000-0005-0000-0000-00006C420000}"/>
    <cellStyle name="Normalno 3 2 3 5 4 7" xfId="10416" xr:uid="{00000000-0005-0000-0000-00006D420000}"/>
    <cellStyle name="Normalno 3 2 3 5 5" xfId="10417" xr:uid="{00000000-0005-0000-0000-00006E420000}"/>
    <cellStyle name="Normalno 3 2 3 5 5 2" xfId="10418" xr:uid="{00000000-0005-0000-0000-00006F420000}"/>
    <cellStyle name="Normalno 3 2 3 5 5 2 2" xfId="10419" xr:uid="{00000000-0005-0000-0000-000070420000}"/>
    <cellStyle name="Normalno 3 2 3 5 5 2 3" xfId="48257" xr:uid="{00000000-0005-0000-0000-000071420000}"/>
    <cellStyle name="Normalno 3 2 3 5 5 3" xfId="10420" xr:uid="{00000000-0005-0000-0000-000072420000}"/>
    <cellStyle name="Normalno 3 2 3 5 5 3 2" xfId="48258" xr:uid="{00000000-0005-0000-0000-000073420000}"/>
    <cellStyle name="Normalno 3 2 3 5 5 4" xfId="10421" xr:uid="{00000000-0005-0000-0000-000074420000}"/>
    <cellStyle name="Normalno 3 2 3 5 5 4 2" xfId="48259" xr:uid="{00000000-0005-0000-0000-000075420000}"/>
    <cellStyle name="Normalno 3 2 3 5 5 5" xfId="10422" xr:uid="{00000000-0005-0000-0000-000076420000}"/>
    <cellStyle name="Normalno 3 2 3 5 5 6" xfId="10423" xr:uid="{00000000-0005-0000-0000-000077420000}"/>
    <cellStyle name="Normalno 3 2 3 5 5 7" xfId="10424" xr:uid="{00000000-0005-0000-0000-000078420000}"/>
    <cellStyle name="Normalno 3 2 3 5 6" xfId="10425" xr:uid="{00000000-0005-0000-0000-000079420000}"/>
    <cellStyle name="Normalno 3 2 3 5 6 2" xfId="10426" xr:uid="{00000000-0005-0000-0000-00007A420000}"/>
    <cellStyle name="Normalno 3 2 3 5 6 2 2" xfId="10427" xr:uid="{00000000-0005-0000-0000-00007B420000}"/>
    <cellStyle name="Normalno 3 2 3 5 6 2 3" xfId="48260" xr:uid="{00000000-0005-0000-0000-00007C420000}"/>
    <cellStyle name="Normalno 3 2 3 5 6 3" xfId="10428" xr:uid="{00000000-0005-0000-0000-00007D420000}"/>
    <cellStyle name="Normalno 3 2 3 5 6 3 2" xfId="48261" xr:uid="{00000000-0005-0000-0000-00007E420000}"/>
    <cellStyle name="Normalno 3 2 3 5 6 4" xfId="10429" xr:uid="{00000000-0005-0000-0000-00007F420000}"/>
    <cellStyle name="Normalno 3 2 3 5 6 4 2" xfId="48262" xr:uid="{00000000-0005-0000-0000-000080420000}"/>
    <cellStyle name="Normalno 3 2 3 5 6 5" xfId="10430" xr:uid="{00000000-0005-0000-0000-000081420000}"/>
    <cellStyle name="Normalno 3 2 3 5 6 6" xfId="10431" xr:uid="{00000000-0005-0000-0000-000082420000}"/>
    <cellStyle name="Normalno 3 2 3 5 6 7" xfId="10432" xr:uid="{00000000-0005-0000-0000-000083420000}"/>
    <cellStyle name="Normalno 3 2 3 5 7" xfId="10433" xr:uid="{00000000-0005-0000-0000-000084420000}"/>
    <cellStyle name="Normalno 3 2 3 5 7 2" xfId="10434" xr:uid="{00000000-0005-0000-0000-000085420000}"/>
    <cellStyle name="Normalno 3 2 3 5 7 3" xfId="38583" xr:uid="{00000000-0005-0000-0000-000086420000}"/>
    <cellStyle name="Normalno 3 2 3 5 7 4" xfId="38584" xr:uid="{00000000-0005-0000-0000-000087420000}"/>
    <cellStyle name="Normalno 3 2 3 5 8" xfId="10435" xr:uid="{00000000-0005-0000-0000-000088420000}"/>
    <cellStyle name="Normalno 3 2 3 5 8 2" xfId="38585" xr:uid="{00000000-0005-0000-0000-000089420000}"/>
    <cellStyle name="Normalno 3 2 3 5 8 3" xfId="48263" xr:uid="{00000000-0005-0000-0000-00008A420000}"/>
    <cellStyle name="Normalno 3 2 3 5 9" xfId="10436" xr:uid="{00000000-0005-0000-0000-00008B420000}"/>
    <cellStyle name="Normalno 3 2 3 5 9 2" xfId="48264" xr:uid="{00000000-0005-0000-0000-00008C420000}"/>
    <cellStyle name="Normalno 3 2 3 6" xfId="10437" xr:uid="{00000000-0005-0000-0000-00008D420000}"/>
    <cellStyle name="Normalno 3 2 3 6 10" xfId="10438" xr:uid="{00000000-0005-0000-0000-00008E420000}"/>
    <cellStyle name="Normalno 3 2 3 6 11" xfId="10439" xr:uid="{00000000-0005-0000-0000-00008F420000}"/>
    <cellStyle name="Normalno 3 2 3 6 2" xfId="10440" xr:uid="{00000000-0005-0000-0000-000090420000}"/>
    <cellStyle name="Normalno 3 2 3 6 2 2" xfId="10441" xr:uid="{00000000-0005-0000-0000-000091420000}"/>
    <cellStyle name="Normalno 3 2 3 6 2 2 2" xfId="10442" xr:uid="{00000000-0005-0000-0000-000092420000}"/>
    <cellStyle name="Normalno 3 2 3 6 2 2 2 2" xfId="38586" xr:uid="{00000000-0005-0000-0000-000093420000}"/>
    <cellStyle name="Normalno 3 2 3 6 2 2 2 3" xfId="38587" xr:uid="{00000000-0005-0000-0000-000094420000}"/>
    <cellStyle name="Normalno 3 2 3 6 2 2 3" xfId="10443" xr:uid="{00000000-0005-0000-0000-000095420000}"/>
    <cellStyle name="Normalno 3 2 3 6 2 2 3 2" xfId="48265" xr:uid="{00000000-0005-0000-0000-000096420000}"/>
    <cellStyle name="Normalno 3 2 3 6 2 2 4" xfId="10444" xr:uid="{00000000-0005-0000-0000-000097420000}"/>
    <cellStyle name="Normalno 3 2 3 6 2 2 4 2" xfId="48266" xr:uid="{00000000-0005-0000-0000-000098420000}"/>
    <cellStyle name="Normalno 3 2 3 6 2 2 5" xfId="10445" xr:uid="{00000000-0005-0000-0000-000099420000}"/>
    <cellStyle name="Normalno 3 2 3 6 2 2 6" xfId="10446" xr:uid="{00000000-0005-0000-0000-00009A420000}"/>
    <cellStyle name="Normalno 3 2 3 6 2 2 7" xfId="10447" xr:uid="{00000000-0005-0000-0000-00009B420000}"/>
    <cellStyle name="Normalno 3 2 3 6 2 3" xfId="10448" xr:uid="{00000000-0005-0000-0000-00009C420000}"/>
    <cellStyle name="Normalno 3 2 3 6 2 3 2" xfId="10449" xr:uid="{00000000-0005-0000-0000-00009D420000}"/>
    <cellStyle name="Normalno 3 2 3 6 2 3 2 2" xfId="38588" xr:uid="{00000000-0005-0000-0000-00009E420000}"/>
    <cellStyle name="Normalno 3 2 3 6 2 3 2 3" xfId="48267" xr:uid="{00000000-0005-0000-0000-00009F420000}"/>
    <cellStyle name="Normalno 3 2 3 6 2 3 3" xfId="10450" xr:uid="{00000000-0005-0000-0000-0000A0420000}"/>
    <cellStyle name="Normalno 3 2 3 6 2 3 3 2" xfId="48268" xr:uid="{00000000-0005-0000-0000-0000A1420000}"/>
    <cellStyle name="Normalno 3 2 3 6 2 3 4" xfId="10451" xr:uid="{00000000-0005-0000-0000-0000A2420000}"/>
    <cellStyle name="Normalno 3 2 3 6 2 3 4 2" xfId="48269" xr:uid="{00000000-0005-0000-0000-0000A3420000}"/>
    <cellStyle name="Normalno 3 2 3 6 2 3 5" xfId="10452" xr:uid="{00000000-0005-0000-0000-0000A4420000}"/>
    <cellStyle name="Normalno 3 2 3 6 2 3 6" xfId="10453" xr:uid="{00000000-0005-0000-0000-0000A5420000}"/>
    <cellStyle name="Normalno 3 2 3 6 2 3 7" xfId="10454" xr:uid="{00000000-0005-0000-0000-0000A6420000}"/>
    <cellStyle name="Normalno 3 2 3 6 2 4" xfId="10455" xr:uid="{00000000-0005-0000-0000-0000A7420000}"/>
    <cellStyle name="Normalno 3 2 3 6 2 4 2" xfId="10456" xr:uid="{00000000-0005-0000-0000-0000A8420000}"/>
    <cellStyle name="Normalno 3 2 3 6 2 4 2 2" xfId="48270" xr:uid="{00000000-0005-0000-0000-0000A9420000}"/>
    <cellStyle name="Normalno 3 2 3 6 2 4 2 3" xfId="48271" xr:uid="{00000000-0005-0000-0000-0000AA420000}"/>
    <cellStyle name="Normalno 3 2 3 6 2 4 3" xfId="10457" xr:uid="{00000000-0005-0000-0000-0000AB420000}"/>
    <cellStyle name="Normalno 3 2 3 6 2 4 3 2" xfId="48272" xr:uid="{00000000-0005-0000-0000-0000AC420000}"/>
    <cellStyle name="Normalno 3 2 3 6 2 4 4" xfId="10458" xr:uid="{00000000-0005-0000-0000-0000AD420000}"/>
    <cellStyle name="Normalno 3 2 3 6 2 4 4 2" xfId="48273" xr:uid="{00000000-0005-0000-0000-0000AE420000}"/>
    <cellStyle name="Normalno 3 2 3 6 2 4 5" xfId="10459" xr:uid="{00000000-0005-0000-0000-0000AF420000}"/>
    <cellStyle name="Normalno 3 2 3 6 2 4 6" xfId="10460" xr:uid="{00000000-0005-0000-0000-0000B0420000}"/>
    <cellStyle name="Normalno 3 2 3 6 2 4 7" xfId="10461" xr:uid="{00000000-0005-0000-0000-0000B1420000}"/>
    <cellStyle name="Normalno 3 2 3 6 2 5" xfId="10462" xr:uid="{00000000-0005-0000-0000-0000B2420000}"/>
    <cellStyle name="Normalno 3 2 3 6 2 5 2" xfId="10463" xr:uid="{00000000-0005-0000-0000-0000B3420000}"/>
    <cellStyle name="Normalno 3 2 3 6 2 5 3" xfId="38589" xr:uid="{00000000-0005-0000-0000-0000B4420000}"/>
    <cellStyle name="Normalno 3 2 3 6 2 6" xfId="10464" xr:uid="{00000000-0005-0000-0000-0000B5420000}"/>
    <cellStyle name="Normalno 3 2 3 6 2 6 2" xfId="38590" xr:uid="{00000000-0005-0000-0000-0000B6420000}"/>
    <cellStyle name="Normalno 3 2 3 6 2 7" xfId="10465" xr:uid="{00000000-0005-0000-0000-0000B7420000}"/>
    <cellStyle name="Normalno 3 2 3 6 2 7 2" xfId="48274" xr:uid="{00000000-0005-0000-0000-0000B8420000}"/>
    <cellStyle name="Normalno 3 2 3 6 2 8" xfId="10466" xr:uid="{00000000-0005-0000-0000-0000B9420000}"/>
    <cellStyle name="Normalno 3 2 3 6 2 9" xfId="10467" xr:uid="{00000000-0005-0000-0000-0000BA420000}"/>
    <cellStyle name="Normalno 3 2 3 6 3" xfId="10468" xr:uid="{00000000-0005-0000-0000-0000BB420000}"/>
    <cellStyle name="Normalno 3 2 3 6 3 2" xfId="10469" xr:uid="{00000000-0005-0000-0000-0000BC420000}"/>
    <cellStyle name="Normalno 3 2 3 6 3 2 2" xfId="10470" xr:uid="{00000000-0005-0000-0000-0000BD420000}"/>
    <cellStyle name="Normalno 3 2 3 6 3 2 2 2" xfId="38591" xr:uid="{00000000-0005-0000-0000-0000BE420000}"/>
    <cellStyle name="Normalno 3 2 3 6 3 2 2 3" xfId="38592" xr:uid="{00000000-0005-0000-0000-0000BF420000}"/>
    <cellStyle name="Normalno 3 2 3 6 3 2 3" xfId="10471" xr:uid="{00000000-0005-0000-0000-0000C0420000}"/>
    <cellStyle name="Normalno 3 2 3 6 3 2 3 2" xfId="48275" xr:uid="{00000000-0005-0000-0000-0000C1420000}"/>
    <cellStyle name="Normalno 3 2 3 6 3 2 4" xfId="10472" xr:uid="{00000000-0005-0000-0000-0000C2420000}"/>
    <cellStyle name="Normalno 3 2 3 6 3 2 4 2" xfId="48276" xr:uid="{00000000-0005-0000-0000-0000C3420000}"/>
    <cellStyle name="Normalno 3 2 3 6 3 2 5" xfId="10473" xr:uid="{00000000-0005-0000-0000-0000C4420000}"/>
    <cellStyle name="Normalno 3 2 3 6 3 2 6" xfId="10474" xr:uid="{00000000-0005-0000-0000-0000C5420000}"/>
    <cellStyle name="Normalno 3 2 3 6 3 2 7" xfId="10475" xr:uid="{00000000-0005-0000-0000-0000C6420000}"/>
    <cellStyle name="Normalno 3 2 3 6 3 3" xfId="10476" xr:uid="{00000000-0005-0000-0000-0000C7420000}"/>
    <cellStyle name="Normalno 3 2 3 6 3 3 2" xfId="10477" xr:uid="{00000000-0005-0000-0000-0000C8420000}"/>
    <cellStyle name="Normalno 3 2 3 6 3 3 2 2" xfId="38593" xr:uid="{00000000-0005-0000-0000-0000C9420000}"/>
    <cellStyle name="Normalno 3 2 3 6 3 3 2 3" xfId="48277" xr:uid="{00000000-0005-0000-0000-0000CA420000}"/>
    <cellStyle name="Normalno 3 2 3 6 3 3 3" xfId="10478" xr:uid="{00000000-0005-0000-0000-0000CB420000}"/>
    <cellStyle name="Normalno 3 2 3 6 3 3 3 2" xfId="48278" xr:uid="{00000000-0005-0000-0000-0000CC420000}"/>
    <cellStyle name="Normalno 3 2 3 6 3 3 4" xfId="10479" xr:uid="{00000000-0005-0000-0000-0000CD420000}"/>
    <cellStyle name="Normalno 3 2 3 6 3 3 4 2" xfId="48279" xr:uid="{00000000-0005-0000-0000-0000CE420000}"/>
    <cellStyle name="Normalno 3 2 3 6 3 3 5" xfId="10480" xr:uid="{00000000-0005-0000-0000-0000CF420000}"/>
    <cellStyle name="Normalno 3 2 3 6 3 3 6" xfId="10481" xr:uid="{00000000-0005-0000-0000-0000D0420000}"/>
    <cellStyle name="Normalno 3 2 3 6 3 3 7" xfId="10482" xr:uid="{00000000-0005-0000-0000-0000D1420000}"/>
    <cellStyle name="Normalno 3 2 3 6 3 4" xfId="10483" xr:uid="{00000000-0005-0000-0000-0000D2420000}"/>
    <cellStyle name="Normalno 3 2 3 6 3 4 2" xfId="10484" xr:uid="{00000000-0005-0000-0000-0000D3420000}"/>
    <cellStyle name="Normalno 3 2 3 6 3 4 2 2" xfId="48280" xr:uid="{00000000-0005-0000-0000-0000D4420000}"/>
    <cellStyle name="Normalno 3 2 3 6 3 4 2 3" xfId="48281" xr:uid="{00000000-0005-0000-0000-0000D5420000}"/>
    <cellStyle name="Normalno 3 2 3 6 3 4 3" xfId="10485" xr:uid="{00000000-0005-0000-0000-0000D6420000}"/>
    <cellStyle name="Normalno 3 2 3 6 3 4 3 2" xfId="48282" xr:uid="{00000000-0005-0000-0000-0000D7420000}"/>
    <cellStyle name="Normalno 3 2 3 6 3 4 4" xfId="10486" xr:uid="{00000000-0005-0000-0000-0000D8420000}"/>
    <cellStyle name="Normalno 3 2 3 6 3 4 4 2" xfId="48283" xr:uid="{00000000-0005-0000-0000-0000D9420000}"/>
    <cellStyle name="Normalno 3 2 3 6 3 4 5" xfId="10487" xr:uid="{00000000-0005-0000-0000-0000DA420000}"/>
    <cellStyle name="Normalno 3 2 3 6 3 4 6" xfId="10488" xr:uid="{00000000-0005-0000-0000-0000DB420000}"/>
    <cellStyle name="Normalno 3 2 3 6 3 4 7" xfId="10489" xr:uid="{00000000-0005-0000-0000-0000DC420000}"/>
    <cellStyle name="Normalno 3 2 3 6 3 5" xfId="10490" xr:uid="{00000000-0005-0000-0000-0000DD420000}"/>
    <cellStyle name="Normalno 3 2 3 6 3 5 2" xfId="10491" xr:uid="{00000000-0005-0000-0000-0000DE420000}"/>
    <cellStyle name="Normalno 3 2 3 6 3 5 3" xfId="38594" xr:uid="{00000000-0005-0000-0000-0000DF420000}"/>
    <cellStyle name="Normalno 3 2 3 6 3 6" xfId="10492" xr:uid="{00000000-0005-0000-0000-0000E0420000}"/>
    <cellStyle name="Normalno 3 2 3 6 3 6 2" xfId="38595" xr:uid="{00000000-0005-0000-0000-0000E1420000}"/>
    <cellStyle name="Normalno 3 2 3 6 3 7" xfId="10493" xr:uid="{00000000-0005-0000-0000-0000E2420000}"/>
    <cellStyle name="Normalno 3 2 3 6 3 7 2" xfId="48284" xr:uid="{00000000-0005-0000-0000-0000E3420000}"/>
    <cellStyle name="Normalno 3 2 3 6 3 8" xfId="10494" xr:uid="{00000000-0005-0000-0000-0000E4420000}"/>
    <cellStyle name="Normalno 3 2 3 6 3 9" xfId="10495" xr:uid="{00000000-0005-0000-0000-0000E5420000}"/>
    <cellStyle name="Normalno 3 2 3 6 4" xfId="10496" xr:uid="{00000000-0005-0000-0000-0000E6420000}"/>
    <cellStyle name="Normalno 3 2 3 6 4 2" xfId="10497" xr:uid="{00000000-0005-0000-0000-0000E7420000}"/>
    <cellStyle name="Normalno 3 2 3 6 4 2 2" xfId="10498" xr:uid="{00000000-0005-0000-0000-0000E8420000}"/>
    <cellStyle name="Normalno 3 2 3 6 4 2 3" xfId="38596" xr:uid="{00000000-0005-0000-0000-0000E9420000}"/>
    <cellStyle name="Normalno 3 2 3 6 4 2 4" xfId="38597" xr:uid="{00000000-0005-0000-0000-0000EA420000}"/>
    <cellStyle name="Normalno 3 2 3 6 4 3" xfId="10499" xr:uid="{00000000-0005-0000-0000-0000EB420000}"/>
    <cellStyle name="Normalno 3 2 3 6 4 3 2" xfId="48285" xr:uid="{00000000-0005-0000-0000-0000EC420000}"/>
    <cellStyle name="Normalno 3 2 3 6 4 4" xfId="10500" xr:uid="{00000000-0005-0000-0000-0000ED420000}"/>
    <cellStyle name="Normalno 3 2 3 6 4 4 2" xfId="48286" xr:uid="{00000000-0005-0000-0000-0000EE420000}"/>
    <cellStyle name="Normalno 3 2 3 6 4 5" xfId="10501" xr:uid="{00000000-0005-0000-0000-0000EF420000}"/>
    <cellStyle name="Normalno 3 2 3 6 4 6" xfId="10502" xr:uid="{00000000-0005-0000-0000-0000F0420000}"/>
    <cellStyle name="Normalno 3 2 3 6 4 7" xfId="10503" xr:uid="{00000000-0005-0000-0000-0000F1420000}"/>
    <cellStyle name="Normalno 3 2 3 6 5" xfId="10504" xr:uid="{00000000-0005-0000-0000-0000F2420000}"/>
    <cellStyle name="Normalno 3 2 3 6 5 2" xfId="10505" xr:uid="{00000000-0005-0000-0000-0000F3420000}"/>
    <cellStyle name="Normalno 3 2 3 6 5 2 2" xfId="10506" xr:uid="{00000000-0005-0000-0000-0000F4420000}"/>
    <cellStyle name="Normalno 3 2 3 6 5 2 3" xfId="48287" xr:uid="{00000000-0005-0000-0000-0000F5420000}"/>
    <cellStyle name="Normalno 3 2 3 6 5 3" xfId="10507" xr:uid="{00000000-0005-0000-0000-0000F6420000}"/>
    <cellStyle name="Normalno 3 2 3 6 5 3 2" xfId="48288" xr:uid="{00000000-0005-0000-0000-0000F7420000}"/>
    <cellStyle name="Normalno 3 2 3 6 5 4" xfId="10508" xr:uid="{00000000-0005-0000-0000-0000F8420000}"/>
    <cellStyle name="Normalno 3 2 3 6 5 4 2" xfId="48289" xr:uid="{00000000-0005-0000-0000-0000F9420000}"/>
    <cellStyle name="Normalno 3 2 3 6 5 5" xfId="10509" xr:uid="{00000000-0005-0000-0000-0000FA420000}"/>
    <cellStyle name="Normalno 3 2 3 6 5 6" xfId="10510" xr:uid="{00000000-0005-0000-0000-0000FB420000}"/>
    <cellStyle name="Normalno 3 2 3 6 5 7" xfId="10511" xr:uid="{00000000-0005-0000-0000-0000FC420000}"/>
    <cellStyle name="Normalno 3 2 3 6 6" xfId="10512" xr:uid="{00000000-0005-0000-0000-0000FD420000}"/>
    <cellStyle name="Normalno 3 2 3 6 6 2" xfId="10513" xr:uid="{00000000-0005-0000-0000-0000FE420000}"/>
    <cellStyle name="Normalno 3 2 3 6 6 2 2" xfId="48290" xr:uid="{00000000-0005-0000-0000-0000FF420000}"/>
    <cellStyle name="Normalno 3 2 3 6 6 2 3" xfId="48291" xr:uid="{00000000-0005-0000-0000-000000430000}"/>
    <cellStyle name="Normalno 3 2 3 6 6 3" xfId="10514" xr:uid="{00000000-0005-0000-0000-000001430000}"/>
    <cellStyle name="Normalno 3 2 3 6 6 3 2" xfId="48292" xr:uid="{00000000-0005-0000-0000-000002430000}"/>
    <cellStyle name="Normalno 3 2 3 6 6 4" xfId="10515" xr:uid="{00000000-0005-0000-0000-000003430000}"/>
    <cellStyle name="Normalno 3 2 3 6 6 4 2" xfId="48293" xr:uid="{00000000-0005-0000-0000-000004430000}"/>
    <cellStyle name="Normalno 3 2 3 6 6 5" xfId="10516" xr:uid="{00000000-0005-0000-0000-000005430000}"/>
    <cellStyle name="Normalno 3 2 3 6 6 6" xfId="10517" xr:uid="{00000000-0005-0000-0000-000006430000}"/>
    <cellStyle name="Normalno 3 2 3 6 6 7" xfId="10518" xr:uid="{00000000-0005-0000-0000-000007430000}"/>
    <cellStyle name="Normalno 3 2 3 6 7" xfId="10519" xr:uid="{00000000-0005-0000-0000-000008430000}"/>
    <cellStyle name="Normalno 3 2 3 6 7 2" xfId="10520" xr:uid="{00000000-0005-0000-0000-000009430000}"/>
    <cellStyle name="Normalno 3 2 3 6 7 3" xfId="38598" xr:uid="{00000000-0005-0000-0000-00000A430000}"/>
    <cellStyle name="Normalno 3 2 3 6 7 4" xfId="38599" xr:uid="{00000000-0005-0000-0000-00000B430000}"/>
    <cellStyle name="Normalno 3 2 3 6 8" xfId="10521" xr:uid="{00000000-0005-0000-0000-00000C430000}"/>
    <cellStyle name="Normalno 3 2 3 6 8 2" xfId="38600" xr:uid="{00000000-0005-0000-0000-00000D430000}"/>
    <cellStyle name="Normalno 3 2 3 6 9" xfId="10522" xr:uid="{00000000-0005-0000-0000-00000E430000}"/>
    <cellStyle name="Normalno 3 2 3 6 9 2" xfId="48294" xr:uid="{00000000-0005-0000-0000-00000F430000}"/>
    <cellStyle name="Normalno 3 2 3 7" xfId="10523" xr:uid="{00000000-0005-0000-0000-000010430000}"/>
    <cellStyle name="Normalno 3 2 3 7 10" xfId="10524" xr:uid="{00000000-0005-0000-0000-000011430000}"/>
    <cellStyle name="Normalno 3 2 3 7 2" xfId="10525" xr:uid="{00000000-0005-0000-0000-000012430000}"/>
    <cellStyle name="Normalno 3 2 3 7 2 2" xfId="10526" xr:uid="{00000000-0005-0000-0000-000013430000}"/>
    <cellStyle name="Normalno 3 2 3 7 2 2 2" xfId="10527" xr:uid="{00000000-0005-0000-0000-000014430000}"/>
    <cellStyle name="Normalno 3 2 3 7 2 2 2 2" xfId="38601" xr:uid="{00000000-0005-0000-0000-000015430000}"/>
    <cellStyle name="Normalno 3 2 3 7 2 2 2 3" xfId="38602" xr:uid="{00000000-0005-0000-0000-000016430000}"/>
    <cellStyle name="Normalno 3 2 3 7 2 2 3" xfId="10528" xr:uid="{00000000-0005-0000-0000-000017430000}"/>
    <cellStyle name="Normalno 3 2 3 7 2 2 3 2" xfId="48295" xr:uid="{00000000-0005-0000-0000-000018430000}"/>
    <cellStyle name="Normalno 3 2 3 7 2 2 4" xfId="10529" xr:uid="{00000000-0005-0000-0000-000019430000}"/>
    <cellStyle name="Normalno 3 2 3 7 2 2 4 2" xfId="48296" xr:uid="{00000000-0005-0000-0000-00001A430000}"/>
    <cellStyle name="Normalno 3 2 3 7 2 2 5" xfId="10530" xr:uid="{00000000-0005-0000-0000-00001B430000}"/>
    <cellStyle name="Normalno 3 2 3 7 2 2 6" xfId="10531" xr:uid="{00000000-0005-0000-0000-00001C430000}"/>
    <cellStyle name="Normalno 3 2 3 7 2 2 7" xfId="10532" xr:uid="{00000000-0005-0000-0000-00001D430000}"/>
    <cellStyle name="Normalno 3 2 3 7 2 3" xfId="10533" xr:uid="{00000000-0005-0000-0000-00001E430000}"/>
    <cellStyle name="Normalno 3 2 3 7 2 3 2" xfId="10534" xr:uid="{00000000-0005-0000-0000-00001F430000}"/>
    <cellStyle name="Normalno 3 2 3 7 2 3 2 2" xfId="38603" xr:uid="{00000000-0005-0000-0000-000020430000}"/>
    <cellStyle name="Normalno 3 2 3 7 2 3 2 3" xfId="48297" xr:uid="{00000000-0005-0000-0000-000021430000}"/>
    <cellStyle name="Normalno 3 2 3 7 2 3 3" xfId="10535" xr:uid="{00000000-0005-0000-0000-000022430000}"/>
    <cellStyle name="Normalno 3 2 3 7 2 3 3 2" xfId="48298" xr:uid="{00000000-0005-0000-0000-000023430000}"/>
    <cellStyle name="Normalno 3 2 3 7 2 3 4" xfId="10536" xr:uid="{00000000-0005-0000-0000-000024430000}"/>
    <cellStyle name="Normalno 3 2 3 7 2 3 4 2" xfId="48299" xr:uid="{00000000-0005-0000-0000-000025430000}"/>
    <cellStyle name="Normalno 3 2 3 7 2 3 5" xfId="10537" xr:uid="{00000000-0005-0000-0000-000026430000}"/>
    <cellStyle name="Normalno 3 2 3 7 2 3 6" xfId="10538" xr:uid="{00000000-0005-0000-0000-000027430000}"/>
    <cellStyle name="Normalno 3 2 3 7 2 3 7" xfId="10539" xr:uid="{00000000-0005-0000-0000-000028430000}"/>
    <cellStyle name="Normalno 3 2 3 7 2 4" xfId="10540" xr:uid="{00000000-0005-0000-0000-000029430000}"/>
    <cellStyle name="Normalno 3 2 3 7 2 4 2" xfId="10541" xr:uid="{00000000-0005-0000-0000-00002A430000}"/>
    <cellStyle name="Normalno 3 2 3 7 2 4 2 2" xfId="48300" xr:uid="{00000000-0005-0000-0000-00002B430000}"/>
    <cellStyle name="Normalno 3 2 3 7 2 4 2 3" xfId="48301" xr:uid="{00000000-0005-0000-0000-00002C430000}"/>
    <cellStyle name="Normalno 3 2 3 7 2 4 3" xfId="10542" xr:uid="{00000000-0005-0000-0000-00002D430000}"/>
    <cellStyle name="Normalno 3 2 3 7 2 4 3 2" xfId="48302" xr:uid="{00000000-0005-0000-0000-00002E430000}"/>
    <cellStyle name="Normalno 3 2 3 7 2 4 4" xfId="10543" xr:uid="{00000000-0005-0000-0000-00002F430000}"/>
    <cellStyle name="Normalno 3 2 3 7 2 4 4 2" xfId="48303" xr:uid="{00000000-0005-0000-0000-000030430000}"/>
    <cellStyle name="Normalno 3 2 3 7 2 4 5" xfId="10544" xr:uid="{00000000-0005-0000-0000-000031430000}"/>
    <cellStyle name="Normalno 3 2 3 7 2 4 6" xfId="10545" xr:uid="{00000000-0005-0000-0000-000032430000}"/>
    <cellStyle name="Normalno 3 2 3 7 2 4 7" xfId="10546" xr:uid="{00000000-0005-0000-0000-000033430000}"/>
    <cellStyle name="Normalno 3 2 3 7 2 5" xfId="10547" xr:uid="{00000000-0005-0000-0000-000034430000}"/>
    <cellStyle name="Normalno 3 2 3 7 2 5 2" xfId="38604" xr:uid="{00000000-0005-0000-0000-000035430000}"/>
    <cellStyle name="Normalno 3 2 3 7 2 5 3" xfId="38605" xr:uid="{00000000-0005-0000-0000-000036430000}"/>
    <cellStyle name="Normalno 3 2 3 7 2 6" xfId="10548" xr:uid="{00000000-0005-0000-0000-000037430000}"/>
    <cellStyle name="Normalno 3 2 3 7 2 6 2" xfId="38606" xr:uid="{00000000-0005-0000-0000-000038430000}"/>
    <cellStyle name="Normalno 3 2 3 7 2 7" xfId="10549" xr:uid="{00000000-0005-0000-0000-000039430000}"/>
    <cellStyle name="Normalno 3 2 3 7 2 7 2" xfId="48304" xr:uid="{00000000-0005-0000-0000-00003A430000}"/>
    <cellStyle name="Normalno 3 2 3 7 2 8" xfId="10550" xr:uid="{00000000-0005-0000-0000-00003B430000}"/>
    <cellStyle name="Normalno 3 2 3 7 2 9" xfId="10551" xr:uid="{00000000-0005-0000-0000-00003C430000}"/>
    <cellStyle name="Normalno 3 2 3 7 3" xfId="10552" xr:uid="{00000000-0005-0000-0000-00003D430000}"/>
    <cellStyle name="Normalno 3 2 3 7 3 2" xfId="10553" xr:uid="{00000000-0005-0000-0000-00003E430000}"/>
    <cellStyle name="Normalno 3 2 3 7 3 2 2" xfId="38607" xr:uid="{00000000-0005-0000-0000-00003F430000}"/>
    <cellStyle name="Normalno 3 2 3 7 3 2 3" xfId="38608" xr:uid="{00000000-0005-0000-0000-000040430000}"/>
    <cellStyle name="Normalno 3 2 3 7 3 2 4" xfId="38609" xr:uid="{00000000-0005-0000-0000-000041430000}"/>
    <cellStyle name="Normalno 3 2 3 7 3 3" xfId="10554" xr:uid="{00000000-0005-0000-0000-000042430000}"/>
    <cellStyle name="Normalno 3 2 3 7 3 3 2" xfId="48305" xr:uid="{00000000-0005-0000-0000-000043430000}"/>
    <cellStyle name="Normalno 3 2 3 7 3 4" xfId="10555" xr:uid="{00000000-0005-0000-0000-000044430000}"/>
    <cellStyle name="Normalno 3 2 3 7 3 4 2" xfId="48306" xr:uid="{00000000-0005-0000-0000-000045430000}"/>
    <cellStyle name="Normalno 3 2 3 7 3 5" xfId="10556" xr:uid="{00000000-0005-0000-0000-000046430000}"/>
    <cellStyle name="Normalno 3 2 3 7 3 6" xfId="10557" xr:uid="{00000000-0005-0000-0000-000047430000}"/>
    <cellStyle name="Normalno 3 2 3 7 3 7" xfId="10558" xr:uid="{00000000-0005-0000-0000-000048430000}"/>
    <cellStyle name="Normalno 3 2 3 7 4" xfId="10559" xr:uid="{00000000-0005-0000-0000-000049430000}"/>
    <cellStyle name="Normalno 3 2 3 7 4 2" xfId="10560" xr:uid="{00000000-0005-0000-0000-00004A430000}"/>
    <cellStyle name="Normalno 3 2 3 7 4 2 2" xfId="38610" xr:uid="{00000000-0005-0000-0000-00004B430000}"/>
    <cellStyle name="Normalno 3 2 3 7 4 2 3" xfId="48307" xr:uid="{00000000-0005-0000-0000-00004C430000}"/>
    <cellStyle name="Normalno 3 2 3 7 4 3" xfId="10561" xr:uid="{00000000-0005-0000-0000-00004D430000}"/>
    <cellStyle name="Normalno 3 2 3 7 4 3 2" xfId="48308" xr:uid="{00000000-0005-0000-0000-00004E430000}"/>
    <cellStyle name="Normalno 3 2 3 7 4 4" xfId="10562" xr:uid="{00000000-0005-0000-0000-00004F430000}"/>
    <cellStyle name="Normalno 3 2 3 7 4 4 2" xfId="48309" xr:uid="{00000000-0005-0000-0000-000050430000}"/>
    <cellStyle name="Normalno 3 2 3 7 4 5" xfId="10563" xr:uid="{00000000-0005-0000-0000-000051430000}"/>
    <cellStyle name="Normalno 3 2 3 7 4 6" xfId="10564" xr:uid="{00000000-0005-0000-0000-000052430000}"/>
    <cellStyle name="Normalno 3 2 3 7 4 7" xfId="10565" xr:uid="{00000000-0005-0000-0000-000053430000}"/>
    <cellStyle name="Normalno 3 2 3 7 5" xfId="10566" xr:uid="{00000000-0005-0000-0000-000054430000}"/>
    <cellStyle name="Normalno 3 2 3 7 5 2" xfId="10567" xr:uid="{00000000-0005-0000-0000-000055430000}"/>
    <cellStyle name="Normalno 3 2 3 7 5 2 2" xfId="48310" xr:uid="{00000000-0005-0000-0000-000056430000}"/>
    <cellStyle name="Normalno 3 2 3 7 5 2 3" xfId="48311" xr:uid="{00000000-0005-0000-0000-000057430000}"/>
    <cellStyle name="Normalno 3 2 3 7 5 3" xfId="10568" xr:uid="{00000000-0005-0000-0000-000058430000}"/>
    <cellStyle name="Normalno 3 2 3 7 5 3 2" xfId="48312" xr:uid="{00000000-0005-0000-0000-000059430000}"/>
    <cellStyle name="Normalno 3 2 3 7 5 4" xfId="10569" xr:uid="{00000000-0005-0000-0000-00005A430000}"/>
    <cellStyle name="Normalno 3 2 3 7 5 4 2" xfId="48313" xr:uid="{00000000-0005-0000-0000-00005B430000}"/>
    <cellStyle name="Normalno 3 2 3 7 5 5" xfId="10570" xr:uid="{00000000-0005-0000-0000-00005C430000}"/>
    <cellStyle name="Normalno 3 2 3 7 5 6" xfId="10571" xr:uid="{00000000-0005-0000-0000-00005D430000}"/>
    <cellStyle name="Normalno 3 2 3 7 5 7" xfId="10572" xr:uid="{00000000-0005-0000-0000-00005E430000}"/>
    <cellStyle name="Normalno 3 2 3 7 6" xfId="10573" xr:uid="{00000000-0005-0000-0000-00005F430000}"/>
    <cellStyle name="Normalno 3 2 3 7 6 2" xfId="10574" xr:uid="{00000000-0005-0000-0000-000060430000}"/>
    <cellStyle name="Normalno 3 2 3 7 6 3" xfId="38611" xr:uid="{00000000-0005-0000-0000-000061430000}"/>
    <cellStyle name="Normalno 3 2 3 7 6 4" xfId="38612" xr:uid="{00000000-0005-0000-0000-000062430000}"/>
    <cellStyle name="Normalno 3 2 3 7 7" xfId="10575" xr:uid="{00000000-0005-0000-0000-000063430000}"/>
    <cellStyle name="Normalno 3 2 3 7 7 2" xfId="38613" xr:uid="{00000000-0005-0000-0000-000064430000}"/>
    <cellStyle name="Normalno 3 2 3 7 8" xfId="10576" xr:uid="{00000000-0005-0000-0000-000065430000}"/>
    <cellStyle name="Normalno 3 2 3 7 8 2" xfId="48314" xr:uid="{00000000-0005-0000-0000-000066430000}"/>
    <cellStyle name="Normalno 3 2 3 7 9" xfId="10577" xr:uid="{00000000-0005-0000-0000-000067430000}"/>
    <cellStyle name="Normalno 3 2 3 8" xfId="10578" xr:uid="{00000000-0005-0000-0000-000068430000}"/>
    <cellStyle name="Normalno 3 2 3 8 2" xfId="10579" xr:uid="{00000000-0005-0000-0000-000069430000}"/>
    <cellStyle name="Normalno 3 2 3 8 2 2" xfId="10580" xr:uid="{00000000-0005-0000-0000-00006A430000}"/>
    <cellStyle name="Normalno 3 2 3 8 2 2 2" xfId="38614" xr:uid="{00000000-0005-0000-0000-00006B430000}"/>
    <cellStyle name="Normalno 3 2 3 8 2 2 3" xfId="38615" xr:uid="{00000000-0005-0000-0000-00006C430000}"/>
    <cellStyle name="Normalno 3 2 3 8 2 2 4" xfId="38616" xr:uid="{00000000-0005-0000-0000-00006D430000}"/>
    <cellStyle name="Normalno 3 2 3 8 2 3" xfId="10581" xr:uid="{00000000-0005-0000-0000-00006E430000}"/>
    <cellStyle name="Normalno 3 2 3 8 2 3 2" xfId="48315" xr:uid="{00000000-0005-0000-0000-00006F430000}"/>
    <cellStyle name="Normalno 3 2 3 8 2 4" xfId="10582" xr:uid="{00000000-0005-0000-0000-000070430000}"/>
    <cellStyle name="Normalno 3 2 3 8 2 4 2" xfId="48316" xr:uid="{00000000-0005-0000-0000-000071430000}"/>
    <cellStyle name="Normalno 3 2 3 8 2 5" xfId="10583" xr:uid="{00000000-0005-0000-0000-000072430000}"/>
    <cellStyle name="Normalno 3 2 3 8 2 6" xfId="10584" xr:uid="{00000000-0005-0000-0000-000073430000}"/>
    <cellStyle name="Normalno 3 2 3 8 2 7" xfId="10585" xr:uid="{00000000-0005-0000-0000-000074430000}"/>
    <cellStyle name="Normalno 3 2 3 8 3" xfId="10586" xr:uid="{00000000-0005-0000-0000-000075430000}"/>
    <cellStyle name="Normalno 3 2 3 8 3 2" xfId="10587" xr:uid="{00000000-0005-0000-0000-000076430000}"/>
    <cellStyle name="Normalno 3 2 3 8 3 2 2" xfId="38617" xr:uid="{00000000-0005-0000-0000-000077430000}"/>
    <cellStyle name="Normalno 3 2 3 8 3 2 3" xfId="48317" xr:uid="{00000000-0005-0000-0000-000078430000}"/>
    <cellStyle name="Normalno 3 2 3 8 3 3" xfId="10588" xr:uid="{00000000-0005-0000-0000-000079430000}"/>
    <cellStyle name="Normalno 3 2 3 8 3 3 2" xfId="48318" xr:uid="{00000000-0005-0000-0000-00007A430000}"/>
    <cellStyle name="Normalno 3 2 3 8 3 4" xfId="10589" xr:uid="{00000000-0005-0000-0000-00007B430000}"/>
    <cellStyle name="Normalno 3 2 3 8 3 4 2" xfId="48319" xr:uid="{00000000-0005-0000-0000-00007C430000}"/>
    <cellStyle name="Normalno 3 2 3 8 3 5" xfId="10590" xr:uid="{00000000-0005-0000-0000-00007D430000}"/>
    <cellStyle name="Normalno 3 2 3 8 3 6" xfId="10591" xr:uid="{00000000-0005-0000-0000-00007E430000}"/>
    <cellStyle name="Normalno 3 2 3 8 3 7" xfId="10592" xr:uid="{00000000-0005-0000-0000-00007F430000}"/>
    <cellStyle name="Normalno 3 2 3 8 4" xfId="10593" xr:uid="{00000000-0005-0000-0000-000080430000}"/>
    <cellStyle name="Normalno 3 2 3 8 4 2" xfId="10594" xr:uid="{00000000-0005-0000-0000-000081430000}"/>
    <cellStyle name="Normalno 3 2 3 8 4 2 2" xfId="48320" xr:uid="{00000000-0005-0000-0000-000082430000}"/>
    <cellStyle name="Normalno 3 2 3 8 4 2 3" xfId="48321" xr:uid="{00000000-0005-0000-0000-000083430000}"/>
    <cellStyle name="Normalno 3 2 3 8 4 3" xfId="10595" xr:uid="{00000000-0005-0000-0000-000084430000}"/>
    <cellStyle name="Normalno 3 2 3 8 4 3 2" xfId="48322" xr:uid="{00000000-0005-0000-0000-000085430000}"/>
    <cellStyle name="Normalno 3 2 3 8 4 4" xfId="10596" xr:uid="{00000000-0005-0000-0000-000086430000}"/>
    <cellStyle name="Normalno 3 2 3 8 4 4 2" xfId="48323" xr:uid="{00000000-0005-0000-0000-000087430000}"/>
    <cellStyle name="Normalno 3 2 3 8 4 5" xfId="10597" xr:uid="{00000000-0005-0000-0000-000088430000}"/>
    <cellStyle name="Normalno 3 2 3 8 4 6" xfId="10598" xr:uid="{00000000-0005-0000-0000-000089430000}"/>
    <cellStyle name="Normalno 3 2 3 8 4 7" xfId="10599" xr:uid="{00000000-0005-0000-0000-00008A430000}"/>
    <cellStyle name="Normalno 3 2 3 8 5" xfId="10600" xr:uid="{00000000-0005-0000-0000-00008B430000}"/>
    <cellStyle name="Normalno 3 2 3 8 5 2" xfId="10601" xr:uid="{00000000-0005-0000-0000-00008C430000}"/>
    <cellStyle name="Normalno 3 2 3 8 5 3" xfId="38618" xr:uid="{00000000-0005-0000-0000-00008D430000}"/>
    <cellStyle name="Normalno 3 2 3 8 5 4" xfId="38619" xr:uid="{00000000-0005-0000-0000-00008E430000}"/>
    <cellStyle name="Normalno 3 2 3 8 6" xfId="10602" xr:uid="{00000000-0005-0000-0000-00008F430000}"/>
    <cellStyle name="Normalno 3 2 3 8 6 2" xfId="38620" xr:uid="{00000000-0005-0000-0000-000090430000}"/>
    <cellStyle name="Normalno 3 2 3 8 7" xfId="10603" xr:uid="{00000000-0005-0000-0000-000091430000}"/>
    <cellStyle name="Normalno 3 2 3 8 7 2" xfId="48324" xr:uid="{00000000-0005-0000-0000-000092430000}"/>
    <cellStyle name="Normalno 3 2 3 8 8" xfId="10604" xr:uid="{00000000-0005-0000-0000-000093430000}"/>
    <cellStyle name="Normalno 3 2 3 8 9" xfId="10605" xr:uid="{00000000-0005-0000-0000-000094430000}"/>
    <cellStyle name="Normalno 3 2 3 9" xfId="10606" xr:uid="{00000000-0005-0000-0000-000095430000}"/>
    <cellStyle name="Normalno 3 2 3 9 2" xfId="10607" xr:uid="{00000000-0005-0000-0000-000096430000}"/>
    <cellStyle name="Normalno 3 2 3 9 2 2" xfId="10608" xr:uid="{00000000-0005-0000-0000-000097430000}"/>
    <cellStyle name="Normalno 3 2 3 9 2 2 2" xfId="38621" xr:uid="{00000000-0005-0000-0000-000098430000}"/>
    <cellStyle name="Normalno 3 2 3 9 2 2 3" xfId="38622" xr:uid="{00000000-0005-0000-0000-000099430000}"/>
    <cellStyle name="Normalno 3 2 3 9 2 3" xfId="10609" xr:uid="{00000000-0005-0000-0000-00009A430000}"/>
    <cellStyle name="Normalno 3 2 3 9 2 3 2" xfId="48325" xr:uid="{00000000-0005-0000-0000-00009B430000}"/>
    <cellStyle name="Normalno 3 2 3 9 2 4" xfId="10610" xr:uid="{00000000-0005-0000-0000-00009C430000}"/>
    <cellStyle name="Normalno 3 2 3 9 2 4 2" xfId="48326" xr:uid="{00000000-0005-0000-0000-00009D430000}"/>
    <cellStyle name="Normalno 3 2 3 9 2 5" xfId="10611" xr:uid="{00000000-0005-0000-0000-00009E430000}"/>
    <cellStyle name="Normalno 3 2 3 9 2 6" xfId="10612" xr:uid="{00000000-0005-0000-0000-00009F430000}"/>
    <cellStyle name="Normalno 3 2 3 9 2 7" xfId="10613" xr:uid="{00000000-0005-0000-0000-0000A0430000}"/>
    <cellStyle name="Normalno 3 2 3 9 3" xfId="10614" xr:uid="{00000000-0005-0000-0000-0000A1430000}"/>
    <cellStyle name="Normalno 3 2 3 9 3 2" xfId="10615" xr:uid="{00000000-0005-0000-0000-0000A2430000}"/>
    <cellStyle name="Normalno 3 2 3 9 3 2 2" xfId="38623" xr:uid="{00000000-0005-0000-0000-0000A3430000}"/>
    <cellStyle name="Normalno 3 2 3 9 3 2 3" xfId="48327" xr:uid="{00000000-0005-0000-0000-0000A4430000}"/>
    <cellStyle name="Normalno 3 2 3 9 3 3" xfId="10616" xr:uid="{00000000-0005-0000-0000-0000A5430000}"/>
    <cellStyle name="Normalno 3 2 3 9 3 3 2" xfId="48328" xr:uid="{00000000-0005-0000-0000-0000A6430000}"/>
    <cellStyle name="Normalno 3 2 3 9 3 4" xfId="10617" xr:uid="{00000000-0005-0000-0000-0000A7430000}"/>
    <cellStyle name="Normalno 3 2 3 9 3 4 2" xfId="48329" xr:uid="{00000000-0005-0000-0000-0000A8430000}"/>
    <cellStyle name="Normalno 3 2 3 9 3 5" xfId="10618" xr:uid="{00000000-0005-0000-0000-0000A9430000}"/>
    <cellStyle name="Normalno 3 2 3 9 3 6" xfId="10619" xr:uid="{00000000-0005-0000-0000-0000AA430000}"/>
    <cellStyle name="Normalno 3 2 3 9 3 7" xfId="10620" xr:uid="{00000000-0005-0000-0000-0000AB430000}"/>
    <cellStyle name="Normalno 3 2 3 9 4" xfId="10621" xr:uid="{00000000-0005-0000-0000-0000AC430000}"/>
    <cellStyle name="Normalno 3 2 3 9 4 2" xfId="10622" xr:uid="{00000000-0005-0000-0000-0000AD430000}"/>
    <cellStyle name="Normalno 3 2 3 9 4 2 2" xfId="48330" xr:uid="{00000000-0005-0000-0000-0000AE430000}"/>
    <cellStyle name="Normalno 3 2 3 9 4 2 3" xfId="48331" xr:uid="{00000000-0005-0000-0000-0000AF430000}"/>
    <cellStyle name="Normalno 3 2 3 9 4 3" xfId="10623" xr:uid="{00000000-0005-0000-0000-0000B0430000}"/>
    <cellStyle name="Normalno 3 2 3 9 4 3 2" xfId="48332" xr:uid="{00000000-0005-0000-0000-0000B1430000}"/>
    <cellStyle name="Normalno 3 2 3 9 4 4" xfId="10624" xr:uid="{00000000-0005-0000-0000-0000B2430000}"/>
    <cellStyle name="Normalno 3 2 3 9 4 4 2" xfId="48333" xr:uid="{00000000-0005-0000-0000-0000B3430000}"/>
    <cellStyle name="Normalno 3 2 3 9 4 5" xfId="10625" xr:uid="{00000000-0005-0000-0000-0000B4430000}"/>
    <cellStyle name="Normalno 3 2 3 9 4 6" xfId="10626" xr:uid="{00000000-0005-0000-0000-0000B5430000}"/>
    <cellStyle name="Normalno 3 2 3 9 4 7" xfId="10627" xr:uid="{00000000-0005-0000-0000-0000B6430000}"/>
    <cellStyle name="Normalno 3 2 3 9 5" xfId="10628" xr:uid="{00000000-0005-0000-0000-0000B7430000}"/>
    <cellStyle name="Normalno 3 2 3 9 5 2" xfId="10629" xr:uid="{00000000-0005-0000-0000-0000B8430000}"/>
    <cellStyle name="Normalno 3 2 3 9 5 3" xfId="38624" xr:uid="{00000000-0005-0000-0000-0000B9430000}"/>
    <cellStyle name="Normalno 3 2 3 9 6" xfId="10630" xr:uid="{00000000-0005-0000-0000-0000BA430000}"/>
    <cellStyle name="Normalno 3 2 3 9 6 2" xfId="38625" xr:uid="{00000000-0005-0000-0000-0000BB430000}"/>
    <cellStyle name="Normalno 3 2 3 9 7" xfId="10631" xr:uid="{00000000-0005-0000-0000-0000BC430000}"/>
    <cellStyle name="Normalno 3 2 3 9 7 2" xfId="48334" xr:uid="{00000000-0005-0000-0000-0000BD430000}"/>
    <cellStyle name="Normalno 3 2 3 9 8" xfId="10632" xr:uid="{00000000-0005-0000-0000-0000BE430000}"/>
    <cellStyle name="Normalno 3 2 3 9 9" xfId="10633" xr:uid="{00000000-0005-0000-0000-0000BF430000}"/>
    <cellStyle name="Normalno 3 2 4" xfId="10634" xr:uid="{00000000-0005-0000-0000-0000C0430000}"/>
    <cellStyle name="Normalno 3 2 4 10" xfId="10635" xr:uid="{00000000-0005-0000-0000-0000C1430000}"/>
    <cellStyle name="Normalno 3 2 4 10 2" xfId="10636" xr:uid="{00000000-0005-0000-0000-0000C2430000}"/>
    <cellStyle name="Normalno 3 2 4 10 2 2" xfId="10637" xr:uid="{00000000-0005-0000-0000-0000C3430000}"/>
    <cellStyle name="Normalno 3 2 4 10 2 2 2" xfId="38626" xr:uid="{00000000-0005-0000-0000-0000C4430000}"/>
    <cellStyle name="Normalno 3 2 4 10 2 2 3" xfId="38627" xr:uid="{00000000-0005-0000-0000-0000C5430000}"/>
    <cellStyle name="Normalno 3 2 4 10 2 3" xfId="10638" xr:uid="{00000000-0005-0000-0000-0000C6430000}"/>
    <cellStyle name="Normalno 3 2 4 10 2 3 2" xfId="48335" xr:uid="{00000000-0005-0000-0000-0000C7430000}"/>
    <cellStyle name="Normalno 3 2 4 10 2 4" xfId="10639" xr:uid="{00000000-0005-0000-0000-0000C8430000}"/>
    <cellStyle name="Normalno 3 2 4 10 2 4 2" xfId="48336" xr:uid="{00000000-0005-0000-0000-0000C9430000}"/>
    <cellStyle name="Normalno 3 2 4 10 2 5" xfId="10640" xr:uid="{00000000-0005-0000-0000-0000CA430000}"/>
    <cellStyle name="Normalno 3 2 4 10 2 6" xfId="10641" xr:uid="{00000000-0005-0000-0000-0000CB430000}"/>
    <cellStyle name="Normalno 3 2 4 10 2 7" xfId="10642" xr:uid="{00000000-0005-0000-0000-0000CC430000}"/>
    <cellStyle name="Normalno 3 2 4 10 3" xfId="10643" xr:uid="{00000000-0005-0000-0000-0000CD430000}"/>
    <cellStyle name="Normalno 3 2 4 10 3 2" xfId="10644" xr:uid="{00000000-0005-0000-0000-0000CE430000}"/>
    <cellStyle name="Normalno 3 2 4 10 3 2 2" xfId="38628" xr:uid="{00000000-0005-0000-0000-0000CF430000}"/>
    <cellStyle name="Normalno 3 2 4 10 3 2 3" xfId="48337" xr:uid="{00000000-0005-0000-0000-0000D0430000}"/>
    <cellStyle name="Normalno 3 2 4 10 3 3" xfId="10645" xr:uid="{00000000-0005-0000-0000-0000D1430000}"/>
    <cellStyle name="Normalno 3 2 4 10 3 3 2" xfId="48338" xr:uid="{00000000-0005-0000-0000-0000D2430000}"/>
    <cellStyle name="Normalno 3 2 4 10 3 4" xfId="10646" xr:uid="{00000000-0005-0000-0000-0000D3430000}"/>
    <cellStyle name="Normalno 3 2 4 10 3 4 2" xfId="48339" xr:uid="{00000000-0005-0000-0000-0000D4430000}"/>
    <cellStyle name="Normalno 3 2 4 10 3 5" xfId="10647" xr:uid="{00000000-0005-0000-0000-0000D5430000}"/>
    <cellStyle name="Normalno 3 2 4 10 3 6" xfId="10648" xr:uid="{00000000-0005-0000-0000-0000D6430000}"/>
    <cellStyle name="Normalno 3 2 4 10 3 7" xfId="10649" xr:uid="{00000000-0005-0000-0000-0000D7430000}"/>
    <cellStyle name="Normalno 3 2 4 10 4" xfId="10650" xr:uid="{00000000-0005-0000-0000-0000D8430000}"/>
    <cellStyle name="Normalno 3 2 4 10 4 2" xfId="10651" xr:uid="{00000000-0005-0000-0000-0000D9430000}"/>
    <cellStyle name="Normalno 3 2 4 10 4 2 2" xfId="48340" xr:uid="{00000000-0005-0000-0000-0000DA430000}"/>
    <cellStyle name="Normalno 3 2 4 10 4 2 3" xfId="48341" xr:uid="{00000000-0005-0000-0000-0000DB430000}"/>
    <cellStyle name="Normalno 3 2 4 10 4 3" xfId="10652" xr:uid="{00000000-0005-0000-0000-0000DC430000}"/>
    <cellStyle name="Normalno 3 2 4 10 4 3 2" xfId="48342" xr:uid="{00000000-0005-0000-0000-0000DD430000}"/>
    <cellStyle name="Normalno 3 2 4 10 4 4" xfId="10653" xr:uid="{00000000-0005-0000-0000-0000DE430000}"/>
    <cellStyle name="Normalno 3 2 4 10 4 4 2" xfId="48343" xr:uid="{00000000-0005-0000-0000-0000DF430000}"/>
    <cellStyle name="Normalno 3 2 4 10 4 5" xfId="10654" xr:uid="{00000000-0005-0000-0000-0000E0430000}"/>
    <cellStyle name="Normalno 3 2 4 10 4 6" xfId="10655" xr:uid="{00000000-0005-0000-0000-0000E1430000}"/>
    <cellStyle name="Normalno 3 2 4 10 4 7" xfId="10656" xr:uid="{00000000-0005-0000-0000-0000E2430000}"/>
    <cellStyle name="Normalno 3 2 4 10 5" xfId="10657" xr:uid="{00000000-0005-0000-0000-0000E3430000}"/>
    <cellStyle name="Normalno 3 2 4 10 5 2" xfId="10658" xr:uid="{00000000-0005-0000-0000-0000E4430000}"/>
    <cellStyle name="Normalno 3 2 4 10 5 3" xfId="38629" xr:uid="{00000000-0005-0000-0000-0000E5430000}"/>
    <cellStyle name="Normalno 3 2 4 10 6" xfId="10659" xr:uid="{00000000-0005-0000-0000-0000E6430000}"/>
    <cellStyle name="Normalno 3 2 4 10 6 2" xfId="38630" xr:uid="{00000000-0005-0000-0000-0000E7430000}"/>
    <cellStyle name="Normalno 3 2 4 10 7" xfId="10660" xr:uid="{00000000-0005-0000-0000-0000E8430000}"/>
    <cellStyle name="Normalno 3 2 4 10 7 2" xfId="48344" xr:uid="{00000000-0005-0000-0000-0000E9430000}"/>
    <cellStyle name="Normalno 3 2 4 10 8" xfId="10661" xr:uid="{00000000-0005-0000-0000-0000EA430000}"/>
    <cellStyle name="Normalno 3 2 4 10 9" xfId="10662" xr:uid="{00000000-0005-0000-0000-0000EB430000}"/>
    <cellStyle name="Normalno 3 2 4 11" xfId="10663" xr:uid="{00000000-0005-0000-0000-0000EC430000}"/>
    <cellStyle name="Normalno 3 2 4 11 2" xfId="10664" xr:uid="{00000000-0005-0000-0000-0000ED430000}"/>
    <cellStyle name="Normalno 3 2 4 11 2 2" xfId="10665" xr:uid="{00000000-0005-0000-0000-0000EE430000}"/>
    <cellStyle name="Normalno 3 2 4 11 2 2 2" xfId="38631" xr:uid="{00000000-0005-0000-0000-0000EF430000}"/>
    <cellStyle name="Normalno 3 2 4 11 2 2 3" xfId="38632" xr:uid="{00000000-0005-0000-0000-0000F0430000}"/>
    <cellStyle name="Normalno 3 2 4 11 2 3" xfId="10666" xr:uid="{00000000-0005-0000-0000-0000F1430000}"/>
    <cellStyle name="Normalno 3 2 4 11 2 3 2" xfId="48345" xr:uid="{00000000-0005-0000-0000-0000F2430000}"/>
    <cellStyle name="Normalno 3 2 4 11 2 4" xfId="10667" xr:uid="{00000000-0005-0000-0000-0000F3430000}"/>
    <cellStyle name="Normalno 3 2 4 11 2 4 2" xfId="48346" xr:uid="{00000000-0005-0000-0000-0000F4430000}"/>
    <cellStyle name="Normalno 3 2 4 11 2 5" xfId="10668" xr:uid="{00000000-0005-0000-0000-0000F5430000}"/>
    <cellStyle name="Normalno 3 2 4 11 2 6" xfId="10669" xr:uid="{00000000-0005-0000-0000-0000F6430000}"/>
    <cellStyle name="Normalno 3 2 4 11 2 7" xfId="10670" xr:uid="{00000000-0005-0000-0000-0000F7430000}"/>
    <cellStyle name="Normalno 3 2 4 11 3" xfId="10671" xr:uid="{00000000-0005-0000-0000-0000F8430000}"/>
    <cellStyle name="Normalno 3 2 4 11 3 2" xfId="10672" xr:uid="{00000000-0005-0000-0000-0000F9430000}"/>
    <cellStyle name="Normalno 3 2 4 11 3 2 2" xfId="38633" xr:uid="{00000000-0005-0000-0000-0000FA430000}"/>
    <cellStyle name="Normalno 3 2 4 11 3 2 3" xfId="48347" xr:uid="{00000000-0005-0000-0000-0000FB430000}"/>
    <cellStyle name="Normalno 3 2 4 11 3 3" xfId="10673" xr:uid="{00000000-0005-0000-0000-0000FC430000}"/>
    <cellStyle name="Normalno 3 2 4 11 3 3 2" xfId="48348" xr:uid="{00000000-0005-0000-0000-0000FD430000}"/>
    <cellStyle name="Normalno 3 2 4 11 3 4" xfId="10674" xr:uid="{00000000-0005-0000-0000-0000FE430000}"/>
    <cellStyle name="Normalno 3 2 4 11 3 4 2" xfId="48349" xr:uid="{00000000-0005-0000-0000-0000FF430000}"/>
    <cellStyle name="Normalno 3 2 4 11 3 5" xfId="10675" xr:uid="{00000000-0005-0000-0000-000000440000}"/>
    <cellStyle name="Normalno 3 2 4 11 3 6" xfId="10676" xr:uid="{00000000-0005-0000-0000-000001440000}"/>
    <cellStyle name="Normalno 3 2 4 11 3 7" xfId="10677" xr:uid="{00000000-0005-0000-0000-000002440000}"/>
    <cellStyle name="Normalno 3 2 4 11 4" xfId="10678" xr:uid="{00000000-0005-0000-0000-000003440000}"/>
    <cellStyle name="Normalno 3 2 4 11 4 2" xfId="10679" xr:uid="{00000000-0005-0000-0000-000004440000}"/>
    <cellStyle name="Normalno 3 2 4 11 4 3" xfId="38634" xr:uid="{00000000-0005-0000-0000-000005440000}"/>
    <cellStyle name="Normalno 3 2 4 11 4 4" xfId="38635" xr:uid="{00000000-0005-0000-0000-000006440000}"/>
    <cellStyle name="Normalno 3 2 4 11 5" xfId="10680" xr:uid="{00000000-0005-0000-0000-000007440000}"/>
    <cellStyle name="Normalno 3 2 4 11 5 2" xfId="38636" xr:uid="{00000000-0005-0000-0000-000008440000}"/>
    <cellStyle name="Normalno 3 2 4 11 6" xfId="10681" xr:uid="{00000000-0005-0000-0000-000009440000}"/>
    <cellStyle name="Normalno 3 2 4 11 6 2" xfId="48350" xr:uid="{00000000-0005-0000-0000-00000A440000}"/>
    <cellStyle name="Normalno 3 2 4 11 7" xfId="10682" xr:uid="{00000000-0005-0000-0000-00000B440000}"/>
    <cellStyle name="Normalno 3 2 4 11 8" xfId="10683" xr:uid="{00000000-0005-0000-0000-00000C440000}"/>
    <cellStyle name="Normalno 3 2 4 11 9" xfId="10684" xr:uid="{00000000-0005-0000-0000-00000D440000}"/>
    <cellStyle name="Normalno 3 2 4 12" xfId="10685" xr:uid="{00000000-0005-0000-0000-00000E440000}"/>
    <cellStyle name="Normalno 3 2 4 12 2" xfId="10686" xr:uid="{00000000-0005-0000-0000-00000F440000}"/>
    <cellStyle name="Normalno 3 2 4 12 2 2" xfId="10687" xr:uid="{00000000-0005-0000-0000-000010440000}"/>
    <cellStyle name="Normalno 3 2 4 12 2 2 2" xfId="38637" xr:uid="{00000000-0005-0000-0000-000011440000}"/>
    <cellStyle name="Normalno 3 2 4 12 2 2 3" xfId="48351" xr:uid="{00000000-0005-0000-0000-000012440000}"/>
    <cellStyle name="Normalno 3 2 4 12 2 3" xfId="10688" xr:uid="{00000000-0005-0000-0000-000013440000}"/>
    <cellStyle name="Normalno 3 2 4 12 2 3 2" xfId="48352" xr:uid="{00000000-0005-0000-0000-000014440000}"/>
    <cellStyle name="Normalno 3 2 4 12 2 4" xfId="10689" xr:uid="{00000000-0005-0000-0000-000015440000}"/>
    <cellStyle name="Normalno 3 2 4 12 2 4 2" xfId="48353" xr:uid="{00000000-0005-0000-0000-000016440000}"/>
    <cellStyle name="Normalno 3 2 4 12 2 5" xfId="10690" xr:uid="{00000000-0005-0000-0000-000017440000}"/>
    <cellStyle name="Normalno 3 2 4 12 2 6" xfId="10691" xr:uid="{00000000-0005-0000-0000-000018440000}"/>
    <cellStyle name="Normalno 3 2 4 12 2 7" xfId="10692" xr:uid="{00000000-0005-0000-0000-000019440000}"/>
    <cellStyle name="Normalno 3 2 4 12 3" xfId="10693" xr:uid="{00000000-0005-0000-0000-00001A440000}"/>
    <cellStyle name="Normalno 3 2 4 12 3 2" xfId="38638" xr:uid="{00000000-0005-0000-0000-00001B440000}"/>
    <cellStyle name="Normalno 3 2 4 12 3 3" xfId="38639" xr:uid="{00000000-0005-0000-0000-00001C440000}"/>
    <cellStyle name="Normalno 3 2 4 12 4" xfId="10694" xr:uid="{00000000-0005-0000-0000-00001D440000}"/>
    <cellStyle name="Normalno 3 2 4 12 4 2" xfId="48354" xr:uid="{00000000-0005-0000-0000-00001E440000}"/>
    <cellStyle name="Normalno 3 2 4 12 5" xfId="10695" xr:uid="{00000000-0005-0000-0000-00001F440000}"/>
    <cellStyle name="Normalno 3 2 4 12 5 2" xfId="48355" xr:uid="{00000000-0005-0000-0000-000020440000}"/>
    <cellStyle name="Normalno 3 2 4 12 6" xfId="10696" xr:uid="{00000000-0005-0000-0000-000021440000}"/>
    <cellStyle name="Normalno 3 2 4 12 7" xfId="10697" xr:uid="{00000000-0005-0000-0000-000022440000}"/>
    <cellStyle name="Normalno 3 2 4 12 8" xfId="10698" xr:uid="{00000000-0005-0000-0000-000023440000}"/>
    <cellStyle name="Normalno 3 2 4 13" xfId="10699" xr:uid="{00000000-0005-0000-0000-000024440000}"/>
    <cellStyle name="Normalno 3 2 4 13 2" xfId="10700" xr:uid="{00000000-0005-0000-0000-000025440000}"/>
    <cellStyle name="Normalno 3 2 4 13 2 2" xfId="38640" xr:uid="{00000000-0005-0000-0000-000026440000}"/>
    <cellStyle name="Normalno 3 2 4 13 2 3" xfId="38641" xr:uid="{00000000-0005-0000-0000-000027440000}"/>
    <cellStyle name="Normalno 3 2 4 13 3" xfId="10701" xr:uid="{00000000-0005-0000-0000-000028440000}"/>
    <cellStyle name="Normalno 3 2 4 13 3 2" xfId="48356" xr:uid="{00000000-0005-0000-0000-000029440000}"/>
    <cellStyle name="Normalno 3 2 4 13 4" xfId="10702" xr:uid="{00000000-0005-0000-0000-00002A440000}"/>
    <cellStyle name="Normalno 3 2 4 13 4 2" xfId="48357" xr:uid="{00000000-0005-0000-0000-00002B440000}"/>
    <cellStyle name="Normalno 3 2 4 13 5" xfId="10703" xr:uid="{00000000-0005-0000-0000-00002C440000}"/>
    <cellStyle name="Normalno 3 2 4 13 6" xfId="10704" xr:uid="{00000000-0005-0000-0000-00002D440000}"/>
    <cellStyle name="Normalno 3 2 4 13 7" xfId="10705" xr:uid="{00000000-0005-0000-0000-00002E440000}"/>
    <cellStyle name="Normalno 3 2 4 14" xfId="10706" xr:uid="{00000000-0005-0000-0000-00002F440000}"/>
    <cellStyle name="Normalno 3 2 4 14 2" xfId="10707" xr:uid="{00000000-0005-0000-0000-000030440000}"/>
    <cellStyle name="Normalno 3 2 4 14 2 2" xfId="38642" xr:uid="{00000000-0005-0000-0000-000031440000}"/>
    <cellStyle name="Normalno 3 2 4 14 2 3" xfId="38643" xr:uid="{00000000-0005-0000-0000-000032440000}"/>
    <cellStyle name="Normalno 3 2 4 14 3" xfId="10708" xr:uid="{00000000-0005-0000-0000-000033440000}"/>
    <cellStyle name="Normalno 3 2 4 14 3 2" xfId="48358" xr:uid="{00000000-0005-0000-0000-000034440000}"/>
    <cellStyle name="Normalno 3 2 4 14 4" xfId="10709" xr:uid="{00000000-0005-0000-0000-000035440000}"/>
    <cellStyle name="Normalno 3 2 4 14 4 2" xfId="48359" xr:uid="{00000000-0005-0000-0000-000036440000}"/>
    <cellStyle name="Normalno 3 2 4 14 5" xfId="10710" xr:uid="{00000000-0005-0000-0000-000037440000}"/>
    <cellStyle name="Normalno 3 2 4 14 6" xfId="10711" xr:uid="{00000000-0005-0000-0000-000038440000}"/>
    <cellStyle name="Normalno 3 2 4 14 7" xfId="10712" xr:uid="{00000000-0005-0000-0000-000039440000}"/>
    <cellStyle name="Normalno 3 2 4 15" xfId="10713" xr:uid="{00000000-0005-0000-0000-00003A440000}"/>
    <cellStyle name="Normalno 3 2 4 15 2" xfId="10714" xr:uid="{00000000-0005-0000-0000-00003B440000}"/>
    <cellStyle name="Normalno 3 2 4 15 2 2" xfId="48360" xr:uid="{00000000-0005-0000-0000-00003C440000}"/>
    <cellStyle name="Normalno 3 2 4 15 2 3" xfId="48361" xr:uid="{00000000-0005-0000-0000-00003D440000}"/>
    <cellStyle name="Normalno 3 2 4 15 3" xfId="10715" xr:uid="{00000000-0005-0000-0000-00003E440000}"/>
    <cellStyle name="Normalno 3 2 4 15 3 2" xfId="48362" xr:uid="{00000000-0005-0000-0000-00003F440000}"/>
    <cellStyle name="Normalno 3 2 4 15 4" xfId="10716" xr:uid="{00000000-0005-0000-0000-000040440000}"/>
    <cellStyle name="Normalno 3 2 4 15 4 2" xfId="48363" xr:uid="{00000000-0005-0000-0000-000041440000}"/>
    <cellStyle name="Normalno 3 2 4 15 5" xfId="10717" xr:uid="{00000000-0005-0000-0000-000042440000}"/>
    <cellStyle name="Normalno 3 2 4 15 6" xfId="10718" xr:uid="{00000000-0005-0000-0000-000043440000}"/>
    <cellStyle name="Normalno 3 2 4 15 7" xfId="10719" xr:uid="{00000000-0005-0000-0000-000044440000}"/>
    <cellStyle name="Normalno 3 2 4 16" xfId="10720" xr:uid="{00000000-0005-0000-0000-000045440000}"/>
    <cellStyle name="Normalno 3 2 4 16 2" xfId="10721" xr:uid="{00000000-0005-0000-0000-000046440000}"/>
    <cellStyle name="Normalno 3 2 4 16 2 2" xfId="48364" xr:uid="{00000000-0005-0000-0000-000047440000}"/>
    <cellStyle name="Normalno 3 2 4 16 2 3" xfId="48365" xr:uid="{00000000-0005-0000-0000-000048440000}"/>
    <cellStyle name="Normalno 3 2 4 16 3" xfId="10722" xr:uid="{00000000-0005-0000-0000-000049440000}"/>
    <cellStyle name="Normalno 3 2 4 16 4" xfId="10723" xr:uid="{00000000-0005-0000-0000-00004A440000}"/>
    <cellStyle name="Normalno 3 2 4 16 5" xfId="48366" xr:uid="{00000000-0005-0000-0000-00004B440000}"/>
    <cellStyle name="Normalno 3 2 4 17" xfId="10724" xr:uid="{00000000-0005-0000-0000-00004C440000}"/>
    <cellStyle name="Normalno 3 2 4 17 2" xfId="10725" xr:uid="{00000000-0005-0000-0000-00004D440000}"/>
    <cellStyle name="Normalno 3 2 4 17 3" xfId="10726" xr:uid="{00000000-0005-0000-0000-00004E440000}"/>
    <cellStyle name="Normalno 3 2 4 17 4" xfId="48367" xr:uid="{00000000-0005-0000-0000-00004F440000}"/>
    <cellStyle name="Normalno 3 2 4 18" xfId="10727" xr:uid="{00000000-0005-0000-0000-000050440000}"/>
    <cellStyle name="Normalno 3 2 4 18 2" xfId="38644" xr:uid="{00000000-0005-0000-0000-000051440000}"/>
    <cellStyle name="Normalno 3 2 4 18 3" xfId="48368" xr:uid="{00000000-0005-0000-0000-000052440000}"/>
    <cellStyle name="Normalno 3 2 4 19" xfId="10728" xr:uid="{00000000-0005-0000-0000-000053440000}"/>
    <cellStyle name="Normalno 3 2 4 19 2" xfId="38645" xr:uid="{00000000-0005-0000-0000-000054440000}"/>
    <cellStyle name="Normalno 3 2 4 2" xfId="10729" xr:uid="{00000000-0005-0000-0000-000055440000}"/>
    <cellStyle name="Normalno 3 2 4 2 10" xfId="10730" xr:uid="{00000000-0005-0000-0000-000056440000}"/>
    <cellStyle name="Normalno 3 2 4 2 10 2" xfId="10731" xr:uid="{00000000-0005-0000-0000-000057440000}"/>
    <cellStyle name="Normalno 3 2 4 2 10 2 2" xfId="38646" xr:uid="{00000000-0005-0000-0000-000058440000}"/>
    <cellStyle name="Normalno 3 2 4 2 10 2 3" xfId="38647" xr:uid="{00000000-0005-0000-0000-000059440000}"/>
    <cellStyle name="Normalno 3 2 4 2 10 3" xfId="10732" xr:uid="{00000000-0005-0000-0000-00005A440000}"/>
    <cellStyle name="Normalno 3 2 4 2 10 3 2" xfId="48369" xr:uid="{00000000-0005-0000-0000-00005B440000}"/>
    <cellStyle name="Normalno 3 2 4 2 10 4" xfId="10733" xr:uid="{00000000-0005-0000-0000-00005C440000}"/>
    <cellStyle name="Normalno 3 2 4 2 10 4 2" xfId="48370" xr:uid="{00000000-0005-0000-0000-00005D440000}"/>
    <cellStyle name="Normalno 3 2 4 2 10 5" xfId="10734" xr:uid="{00000000-0005-0000-0000-00005E440000}"/>
    <cellStyle name="Normalno 3 2 4 2 10 6" xfId="10735" xr:uid="{00000000-0005-0000-0000-00005F440000}"/>
    <cellStyle name="Normalno 3 2 4 2 10 7" xfId="10736" xr:uid="{00000000-0005-0000-0000-000060440000}"/>
    <cellStyle name="Normalno 3 2 4 2 11" xfId="10737" xr:uid="{00000000-0005-0000-0000-000061440000}"/>
    <cellStyle name="Normalno 3 2 4 2 11 2" xfId="10738" xr:uid="{00000000-0005-0000-0000-000062440000}"/>
    <cellStyle name="Normalno 3 2 4 2 11 2 2" xfId="48371" xr:uid="{00000000-0005-0000-0000-000063440000}"/>
    <cellStyle name="Normalno 3 2 4 2 11 2 3" xfId="48372" xr:uid="{00000000-0005-0000-0000-000064440000}"/>
    <cellStyle name="Normalno 3 2 4 2 11 3" xfId="10739" xr:uid="{00000000-0005-0000-0000-000065440000}"/>
    <cellStyle name="Normalno 3 2 4 2 11 3 2" xfId="48373" xr:uid="{00000000-0005-0000-0000-000066440000}"/>
    <cellStyle name="Normalno 3 2 4 2 11 4" xfId="10740" xr:uid="{00000000-0005-0000-0000-000067440000}"/>
    <cellStyle name="Normalno 3 2 4 2 11 4 2" xfId="48374" xr:uid="{00000000-0005-0000-0000-000068440000}"/>
    <cellStyle name="Normalno 3 2 4 2 11 5" xfId="10741" xr:uid="{00000000-0005-0000-0000-000069440000}"/>
    <cellStyle name="Normalno 3 2 4 2 11 6" xfId="10742" xr:uid="{00000000-0005-0000-0000-00006A440000}"/>
    <cellStyle name="Normalno 3 2 4 2 11 7" xfId="10743" xr:uid="{00000000-0005-0000-0000-00006B440000}"/>
    <cellStyle name="Normalno 3 2 4 2 12" xfId="10744" xr:uid="{00000000-0005-0000-0000-00006C440000}"/>
    <cellStyle name="Normalno 3 2 4 2 12 2" xfId="10745" xr:uid="{00000000-0005-0000-0000-00006D440000}"/>
    <cellStyle name="Normalno 3 2 4 2 12 2 2" xfId="48375" xr:uid="{00000000-0005-0000-0000-00006E440000}"/>
    <cellStyle name="Normalno 3 2 4 2 12 2 3" xfId="48376" xr:uid="{00000000-0005-0000-0000-00006F440000}"/>
    <cellStyle name="Normalno 3 2 4 2 12 3" xfId="10746" xr:uid="{00000000-0005-0000-0000-000070440000}"/>
    <cellStyle name="Normalno 3 2 4 2 12 4" xfId="38648" xr:uid="{00000000-0005-0000-0000-000071440000}"/>
    <cellStyle name="Normalno 3 2 4 2 12 5" xfId="48377" xr:uid="{00000000-0005-0000-0000-000072440000}"/>
    <cellStyle name="Normalno 3 2 4 2 13" xfId="10747" xr:uid="{00000000-0005-0000-0000-000073440000}"/>
    <cellStyle name="Normalno 3 2 4 2 13 2" xfId="10748" xr:uid="{00000000-0005-0000-0000-000074440000}"/>
    <cellStyle name="Normalno 3 2 4 2 13 3" xfId="48378" xr:uid="{00000000-0005-0000-0000-000075440000}"/>
    <cellStyle name="Normalno 3 2 4 2 13 4" xfId="48379" xr:uid="{00000000-0005-0000-0000-000076440000}"/>
    <cellStyle name="Normalno 3 2 4 2 14" xfId="10749" xr:uid="{00000000-0005-0000-0000-000077440000}"/>
    <cellStyle name="Normalno 3 2 4 2 14 2" xfId="38649" xr:uid="{00000000-0005-0000-0000-000078440000}"/>
    <cellStyle name="Normalno 3 2 4 2 14 3" xfId="48380" xr:uid="{00000000-0005-0000-0000-000079440000}"/>
    <cellStyle name="Normalno 3 2 4 2 15" xfId="10750" xr:uid="{00000000-0005-0000-0000-00007A440000}"/>
    <cellStyle name="Normalno 3 2 4 2 16" xfId="10751" xr:uid="{00000000-0005-0000-0000-00007B440000}"/>
    <cellStyle name="Normalno 3 2 4 2 17" xfId="48381" xr:uid="{00000000-0005-0000-0000-00007C440000}"/>
    <cellStyle name="Normalno 3 2 4 2 18" xfId="48382" xr:uid="{00000000-0005-0000-0000-00007D440000}"/>
    <cellStyle name="Normalno 3 2 4 2 2" xfId="10752" xr:uid="{00000000-0005-0000-0000-00007E440000}"/>
    <cellStyle name="Normalno 3 2 4 2 2 10" xfId="10753" xr:uid="{00000000-0005-0000-0000-00007F440000}"/>
    <cellStyle name="Normalno 3 2 4 2 2 10 2" xfId="10754" xr:uid="{00000000-0005-0000-0000-000080440000}"/>
    <cellStyle name="Normalno 3 2 4 2 2 10 3" xfId="38650" xr:uid="{00000000-0005-0000-0000-000081440000}"/>
    <cellStyle name="Normalno 3 2 4 2 2 10 4" xfId="38651" xr:uid="{00000000-0005-0000-0000-000082440000}"/>
    <cellStyle name="Normalno 3 2 4 2 2 11" xfId="10755" xr:uid="{00000000-0005-0000-0000-000083440000}"/>
    <cellStyle name="Normalno 3 2 4 2 2 11 2" xfId="38652" xr:uid="{00000000-0005-0000-0000-000084440000}"/>
    <cellStyle name="Normalno 3 2 4 2 2 12" xfId="10756" xr:uid="{00000000-0005-0000-0000-000085440000}"/>
    <cellStyle name="Normalno 3 2 4 2 2 12 2" xfId="38653" xr:uid="{00000000-0005-0000-0000-000086440000}"/>
    <cellStyle name="Normalno 3 2 4 2 2 13" xfId="10757" xr:uid="{00000000-0005-0000-0000-000087440000}"/>
    <cellStyle name="Normalno 3 2 4 2 2 14" xfId="10758" xr:uid="{00000000-0005-0000-0000-000088440000}"/>
    <cellStyle name="Normalno 3 2 4 2 2 2" xfId="10759" xr:uid="{00000000-0005-0000-0000-000089440000}"/>
    <cellStyle name="Normalno 3 2 4 2 2 2 10" xfId="10760" xr:uid="{00000000-0005-0000-0000-00008A440000}"/>
    <cellStyle name="Normalno 3 2 4 2 2 2 2" xfId="10761" xr:uid="{00000000-0005-0000-0000-00008B440000}"/>
    <cellStyle name="Normalno 3 2 4 2 2 2 2 2" xfId="10762" xr:uid="{00000000-0005-0000-0000-00008C440000}"/>
    <cellStyle name="Normalno 3 2 4 2 2 2 2 2 2" xfId="10763" xr:uid="{00000000-0005-0000-0000-00008D440000}"/>
    <cellStyle name="Normalno 3 2 4 2 2 2 2 2 2 2" xfId="38654" xr:uid="{00000000-0005-0000-0000-00008E440000}"/>
    <cellStyle name="Normalno 3 2 4 2 2 2 2 2 2 3" xfId="38655" xr:uid="{00000000-0005-0000-0000-00008F440000}"/>
    <cellStyle name="Normalno 3 2 4 2 2 2 2 2 2 4" xfId="38656" xr:uid="{00000000-0005-0000-0000-000090440000}"/>
    <cellStyle name="Normalno 3 2 4 2 2 2 2 2 3" xfId="10764" xr:uid="{00000000-0005-0000-0000-000091440000}"/>
    <cellStyle name="Normalno 3 2 4 2 2 2 2 2 3 2" xfId="48383" xr:uid="{00000000-0005-0000-0000-000092440000}"/>
    <cellStyle name="Normalno 3 2 4 2 2 2 2 2 4" xfId="10765" xr:uid="{00000000-0005-0000-0000-000093440000}"/>
    <cellStyle name="Normalno 3 2 4 2 2 2 2 2 4 2" xfId="48384" xr:uid="{00000000-0005-0000-0000-000094440000}"/>
    <cellStyle name="Normalno 3 2 4 2 2 2 2 2 5" xfId="10766" xr:uid="{00000000-0005-0000-0000-000095440000}"/>
    <cellStyle name="Normalno 3 2 4 2 2 2 2 2 6" xfId="10767" xr:uid="{00000000-0005-0000-0000-000096440000}"/>
    <cellStyle name="Normalno 3 2 4 2 2 2 2 2 7" xfId="10768" xr:uid="{00000000-0005-0000-0000-000097440000}"/>
    <cellStyle name="Normalno 3 2 4 2 2 2 2 3" xfId="10769" xr:uid="{00000000-0005-0000-0000-000098440000}"/>
    <cellStyle name="Normalno 3 2 4 2 2 2 2 3 2" xfId="10770" xr:uid="{00000000-0005-0000-0000-000099440000}"/>
    <cellStyle name="Normalno 3 2 4 2 2 2 2 3 2 2" xfId="38657" xr:uid="{00000000-0005-0000-0000-00009A440000}"/>
    <cellStyle name="Normalno 3 2 4 2 2 2 2 3 2 3" xfId="48385" xr:uid="{00000000-0005-0000-0000-00009B440000}"/>
    <cellStyle name="Normalno 3 2 4 2 2 2 2 3 3" xfId="10771" xr:uid="{00000000-0005-0000-0000-00009C440000}"/>
    <cellStyle name="Normalno 3 2 4 2 2 2 2 3 3 2" xfId="48386" xr:uid="{00000000-0005-0000-0000-00009D440000}"/>
    <cellStyle name="Normalno 3 2 4 2 2 2 2 3 4" xfId="10772" xr:uid="{00000000-0005-0000-0000-00009E440000}"/>
    <cellStyle name="Normalno 3 2 4 2 2 2 2 3 4 2" xfId="48387" xr:uid="{00000000-0005-0000-0000-00009F440000}"/>
    <cellStyle name="Normalno 3 2 4 2 2 2 2 3 5" xfId="10773" xr:uid="{00000000-0005-0000-0000-0000A0440000}"/>
    <cellStyle name="Normalno 3 2 4 2 2 2 2 3 6" xfId="10774" xr:uid="{00000000-0005-0000-0000-0000A1440000}"/>
    <cellStyle name="Normalno 3 2 4 2 2 2 2 3 7" xfId="10775" xr:uid="{00000000-0005-0000-0000-0000A2440000}"/>
    <cellStyle name="Normalno 3 2 4 2 2 2 2 4" xfId="10776" xr:uid="{00000000-0005-0000-0000-0000A3440000}"/>
    <cellStyle name="Normalno 3 2 4 2 2 2 2 4 2" xfId="10777" xr:uid="{00000000-0005-0000-0000-0000A4440000}"/>
    <cellStyle name="Normalno 3 2 4 2 2 2 2 4 2 2" xfId="48388" xr:uid="{00000000-0005-0000-0000-0000A5440000}"/>
    <cellStyle name="Normalno 3 2 4 2 2 2 2 4 2 3" xfId="48389" xr:uid="{00000000-0005-0000-0000-0000A6440000}"/>
    <cellStyle name="Normalno 3 2 4 2 2 2 2 4 3" xfId="10778" xr:uid="{00000000-0005-0000-0000-0000A7440000}"/>
    <cellStyle name="Normalno 3 2 4 2 2 2 2 4 3 2" xfId="48390" xr:uid="{00000000-0005-0000-0000-0000A8440000}"/>
    <cellStyle name="Normalno 3 2 4 2 2 2 2 4 4" xfId="10779" xr:uid="{00000000-0005-0000-0000-0000A9440000}"/>
    <cellStyle name="Normalno 3 2 4 2 2 2 2 4 4 2" xfId="48391" xr:uid="{00000000-0005-0000-0000-0000AA440000}"/>
    <cellStyle name="Normalno 3 2 4 2 2 2 2 4 5" xfId="10780" xr:uid="{00000000-0005-0000-0000-0000AB440000}"/>
    <cellStyle name="Normalno 3 2 4 2 2 2 2 4 6" xfId="10781" xr:uid="{00000000-0005-0000-0000-0000AC440000}"/>
    <cellStyle name="Normalno 3 2 4 2 2 2 2 4 7" xfId="10782" xr:uid="{00000000-0005-0000-0000-0000AD440000}"/>
    <cellStyle name="Normalno 3 2 4 2 2 2 2 5" xfId="10783" xr:uid="{00000000-0005-0000-0000-0000AE440000}"/>
    <cellStyle name="Normalno 3 2 4 2 2 2 2 5 2" xfId="38658" xr:uid="{00000000-0005-0000-0000-0000AF440000}"/>
    <cellStyle name="Normalno 3 2 4 2 2 2 2 5 3" xfId="38659" xr:uid="{00000000-0005-0000-0000-0000B0440000}"/>
    <cellStyle name="Normalno 3 2 4 2 2 2 2 5 4" xfId="38660" xr:uid="{00000000-0005-0000-0000-0000B1440000}"/>
    <cellStyle name="Normalno 3 2 4 2 2 2 2 6" xfId="10784" xr:uid="{00000000-0005-0000-0000-0000B2440000}"/>
    <cellStyle name="Normalno 3 2 4 2 2 2 2 6 2" xfId="38661" xr:uid="{00000000-0005-0000-0000-0000B3440000}"/>
    <cellStyle name="Normalno 3 2 4 2 2 2 2 7" xfId="10785" xr:uid="{00000000-0005-0000-0000-0000B4440000}"/>
    <cellStyle name="Normalno 3 2 4 2 2 2 2 7 2" xfId="48392" xr:uid="{00000000-0005-0000-0000-0000B5440000}"/>
    <cellStyle name="Normalno 3 2 4 2 2 2 2 8" xfId="10786" xr:uid="{00000000-0005-0000-0000-0000B6440000}"/>
    <cellStyle name="Normalno 3 2 4 2 2 2 2 9" xfId="10787" xr:uid="{00000000-0005-0000-0000-0000B7440000}"/>
    <cellStyle name="Normalno 3 2 4 2 2 2 3" xfId="10788" xr:uid="{00000000-0005-0000-0000-0000B8440000}"/>
    <cellStyle name="Normalno 3 2 4 2 2 2 3 2" xfId="10789" xr:uid="{00000000-0005-0000-0000-0000B9440000}"/>
    <cellStyle name="Normalno 3 2 4 2 2 2 3 2 2" xfId="38662" xr:uid="{00000000-0005-0000-0000-0000BA440000}"/>
    <cellStyle name="Normalno 3 2 4 2 2 2 3 2 3" xfId="38663" xr:uid="{00000000-0005-0000-0000-0000BB440000}"/>
    <cellStyle name="Normalno 3 2 4 2 2 2 3 2 4" xfId="38664" xr:uid="{00000000-0005-0000-0000-0000BC440000}"/>
    <cellStyle name="Normalno 3 2 4 2 2 2 3 3" xfId="10790" xr:uid="{00000000-0005-0000-0000-0000BD440000}"/>
    <cellStyle name="Normalno 3 2 4 2 2 2 3 3 2" xfId="48393" xr:uid="{00000000-0005-0000-0000-0000BE440000}"/>
    <cellStyle name="Normalno 3 2 4 2 2 2 3 4" xfId="10791" xr:uid="{00000000-0005-0000-0000-0000BF440000}"/>
    <cellStyle name="Normalno 3 2 4 2 2 2 3 4 2" xfId="48394" xr:uid="{00000000-0005-0000-0000-0000C0440000}"/>
    <cellStyle name="Normalno 3 2 4 2 2 2 3 5" xfId="10792" xr:uid="{00000000-0005-0000-0000-0000C1440000}"/>
    <cellStyle name="Normalno 3 2 4 2 2 2 3 6" xfId="10793" xr:uid="{00000000-0005-0000-0000-0000C2440000}"/>
    <cellStyle name="Normalno 3 2 4 2 2 2 3 7" xfId="10794" xr:uid="{00000000-0005-0000-0000-0000C3440000}"/>
    <cellStyle name="Normalno 3 2 4 2 2 2 4" xfId="10795" xr:uid="{00000000-0005-0000-0000-0000C4440000}"/>
    <cellStyle name="Normalno 3 2 4 2 2 2 4 2" xfId="10796" xr:uid="{00000000-0005-0000-0000-0000C5440000}"/>
    <cellStyle name="Normalno 3 2 4 2 2 2 4 2 2" xfId="38665" xr:uid="{00000000-0005-0000-0000-0000C6440000}"/>
    <cellStyle name="Normalno 3 2 4 2 2 2 4 2 3" xfId="48395" xr:uid="{00000000-0005-0000-0000-0000C7440000}"/>
    <cellStyle name="Normalno 3 2 4 2 2 2 4 3" xfId="10797" xr:uid="{00000000-0005-0000-0000-0000C8440000}"/>
    <cellStyle name="Normalno 3 2 4 2 2 2 4 3 2" xfId="48396" xr:uid="{00000000-0005-0000-0000-0000C9440000}"/>
    <cellStyle name="Normalno 3 2 4 2 2 2 4 4" xfId="10798" xr:uid="{00000000-0005-0000-0000-0000CA440000}"/>
    <cellStyle name="Normalno 3 2 4 2 2 2 4 4 2" xfId="48397" xr:uid="{00000000-0005-0000-0000-0000CB440000}"/>
    <cellStyle name="Normalno 3 2 4 2 2 2 4 5" xfId="10799" xr:uid="{00000000-0005-0000-0000-0000CC440000}"/>
    <cellStyle name="Normalno 3 2 4 2 2 2 4 6" xfId="10800" xr:uid="{00000000-0005-0000-0000-0000CD440000}"/>
    <cellStyle name="Normalno 3 2 4 2 2 2 4 7" xfId="10801" xr:uid="{00000000-0005-0000-0000-0000CE440000}"/>
    <cellStyle name="Normalno 3 2 4 2 2 2 5" xfId="10802" xr:uid="{00000000-0005-0000-0000-0000CF440000}"/>
    <cellStyle name="Normalno 3 2 4 2 2 2 5 2" xfId="10803" xr:uid="{00000000-0005-0000-0000-0000D0440000}"/>
    <cellStyle name="Normalno 3 2 4 2 2 2 5 2 2" xfId="48398" xr:uid="{00000000-0005-0000-0000-0000D1440000}"/>
    <cellStyle name="Normalno 3 2 4 2 2 2 5 2 3" xfId="48399" xr:uid="{00000000-0005-0000-0000-0000D2440000}"/>
    <cellStyle name="Normalno 3 2 4 2 2 2 5 3" xfId="10804" xr:uid="{00000000-0005-0000-0000-0000D3440000}"/>
    <cellStyle name="Normalno 3 2 4 2 2 2 5 3 2" xfId="48400" xr:uid="{00000000-0005-0000-0000-0000D4440000}"/>
    <cellStyle name="Normalno 3 2 4 2 2 2 5 4" xfId="10805" xr:uid="{00000000-0005-0000-0000-0000D5440000}"/>
    <cellStyle name="Normalno 3 2 4 2 2 2 5 4 2" xfId="48401" xr:uid="{00000000-0005-0000-0000-0000D6440000}"/>
    <cellStyle name="Normalno 3 2 4 2 2 2 5 5" xfId="10806" xr:uid="{00000000-0005-0000-0000-0000D7440000}"/>
    <cellStyle name="Normalno 3 2 4 2 2 2 5 6" xfId="10807" xr:uid="{00000000-0005-0000-0000-0000D8440000}"/>
    <cellStyle name="Normalno 3 2 4 2 2 2 5 7" xfId="10808" xr:uid="{00000000-0005-0000-0000-0000D9440000}"/>
    <cellStyle name="Normalno 3 2 4 2 2 2 6" xfId="10809" xr:uid="{00000000-0005-0000-0000-0000DA440000}"/>
    <cellStyle name="Normalno 3 2 4 2 2 2 6 2" xfId="10810" xr:uid="{00000000-0005-0000-0000-0000DB440000}"/>
    <cellStyle name="Normalno 3 2 4 2 2 2 6 3" xfId="38666" xr:uid="{00000000-0005-0000-0000-0000DC440000}"/>
    <cellStyle name="Normalno 3 2 4 2 2 2 6 4" xfId="38667" xr:uid="{00000000-0005-0000-0000-0000DD440000}"/>
    <cellStyle name="Normalno 3 2 4 2 2 2 7" xfId="10811" xr:uid="{00000000-0005-0000-0000-0000DE440000}"/>
    <cellStyle name="Normalno 3 2 4 2 2 2 7 2" xfId="38668" xr:uid="{00000000-0005-0000-0000-0000DF440000}"/>
    <cellStyle name="Normalno 3 2 4 2 2 2 8" xfId="10812" xr:uid="{00000000-0005-0000-0000-0000E0440000}"/>
    <cellStyle name="Normalno 3 2 4 2 2 2 8 2" xfId="48402" xr:uid="{00000000-0005-0000-0000-0000E1440000}"/>
    <cellStyle name="Normalno 3 2 4 2 2 2 9" xfId="10813" xr:uid="{00000000-0005-0000-0000-0000E2440000}"/>
    <cellStyle name="Normalno 3 2 4 2 2 3" xfId="10814" xr:uid="{00000000-0005-0000-0000-0000E3440000}"/>
    <cellStyle name="Normalno 3 2 4 2 2 3 2" xfId="10815" xr:uid="{00000000-0005-0000-0000-0000E4440000}"/>
    <cellStyle name="Normalno 3 2 4 2 2 3 2 2" xfId="10816" xr:uid="{00000000-0005-0000-0000-0000E5440000}"/>
    <cellStyle name="Normalno 3 2 4 2 2 3 2 2 2" xfId="38669" xr:uid="{00000000-0005-0000-0000-0000E6440000}"/>
    <cellStyle name="Normalno 3 2 4 2 2 3 2 2 3" xfId="38670" xr:uid="{00000000-0005-0000-0000-0000E7440000}"/>
    <cellStyle name="Normalno 3 2 4 2 2 3 2 2 4" xfId="38671" xr:uid="{00000000-0005-0000-0000-0000E8440000}"/>
    <cellStyle name="Normalno 3 2 4 2 2 3 2 3" xfId="10817" xr:uid="{00000000-0005-0000-0000-0000E9440000}"/>
    <cellStyle name="Normalno 3 2 4 2 2 3 2 3 2" xfId="48403" xr:uid="{00000000-0005-0000-0000-0000EA440000}"/>
    <cellStyle name="Normalno 3 2 4 2 2 3 2 4" xfId="10818" xr:uid="{00000000-0005-0000-0000-0000EB440000}"/>
    <cellStyle name="Normalno 3 2 4 2 2 3 2 4 2" xfId="48404" xr:uid="{00000000-0005-0000-0000-0000EC440000}"/>
    <cellStyle name="Normalno 3 2 4 2 2 3 2 5" xfId="10819" xr:uid="{00000000-0005-0000-0000-0000ED440000}"/>
    <cellStyle name="Normalno 3 2 4 2 2 3 2 6" xfId="10820" xr:uid="{00000000-0005-0000-0000-0000EE440000}"/>
    <cellStyle name="Normalno 3 2 4 2 2 3 2 7" xfId="10821" xr:uid="{00000000-0005-0000-0000-0000EF440000}"/>
    <cellStyle name="Normalno 3 2 4 2 2 3 3" xfId="10822" xr:uid="{00000000-0005-0000-0000-0000F0440000}"/>
    <cellStyle name="Normalno 3 2 4 2 2 3 3 2" xfId="10823" xr:uid="{00000000-0005-0000-0000-0000F1440000}"/>
    <cellStyle name="Normalno 3 2 4 2 2 3 3 2 2" xfId="38672" xr:uid="{00000000-0005-0000-0000-0000F2440000}"/>
    <cellStyle name="Normalno 3 2 4 2 2 3 3 2 3" xfId="48405" xr:uid="{00000000-0005-0000-0000-0000F3440000}"/>
    <cellStyle name="Normalno 3 2 4 2 2 3 3 3" xfId="10824" xr:uid="{00000000-0005-0000-0000-0000F4440000}"/>
    <cellStyle name="Normalno 3 2 4 2 2 3 3 3 2" xfId="48406" xr:uid="{00000000-0005-0000-0000-0000F5440000}"/>
    <cellStyle name="Normalno 3 2 4 2 2 3 3 4" xfId="10825" xr:uid="{00000000-0005-0000-0000-0000F6440000}"/>
    <cellStyle name="Normalno 3 2 4 2 2 3 3 4 2" xfId="48407" xr:uid="{00000000-0005-0000-0000-0000F7440000}"/>
    <cellStyle name="Normalno 3 2 4 2 2 3 3 5" xfId="10826" xr:uid="{00000000-0005-0000-0000-0000F8440000}"/>
    <cellStyle name="Normalno 3 2 4 2 2 3 3 6" xfId="10827" xr:uid="{00000000-0005-0000-0000-0000F9440000}"/>
    <cellStyle name="Normalno 3 2 4 2 2 3 3 7" xfId="10828" xr:uid="{00000000-0005-0000-0000-0000FA440000}"/>
    <cellStyle name="Normalno 3 2 4 2 2 3 4" xfId="10829" xr:uid="{00000000-0005-0000-0000-0000FB440000}"/>
    <cellStyle name="Normalno 3 2 4 2 2 3 4 2" xfId="10830" xr:uid="{00000000-0005-0000-0000-0000FC440000}"/>
    <cellStyle name="Normalno 3 2 4 2 2 3 4 2 2" xfId="48408" xr:uid="{00000000-0005-0000-0000-0000FD440000}"/>
    <cellStyle name="Normalno 3 2 4 2 2 3 4 2 3" xfId="48409" xr:uid="{00000000-0005-0000-0000-0000FE440000}"/>
    <cellStyle name="Normalno 3 2 4 2 2 3 4 3" xfId="10831" xr:uid="{00000000-0005-0000-0000-0000FF440000}"/>
    <cellStyle name="Normalno 3 2 4 2 2 3 4 3 2" xfId="48410" xr:uid="{00000000-0005-0000-0000-000000450000}"/>
    <cellStyle name="Normalno 3 2 4 2 2 3 4 4" xfId="10832" xr:uid="{00000000-0005-0000-0000-000001450000}"/>
    <cellStyle name="Normalno 3 2 4 2 2 3 4 4 2" xfId="48411" xr:uid="{00000000-0005-0000-0000-000002450000}"/>
    <cellStyle name="Normalno 3 2 4 2 2 3 4 5" xfId="10833" xr:uid="{00000000-0005-0000-0000-000003450000}"/>
    <cellStyle name="Normalno 3 2 4 2 2 3 4 6" xfId="10834" xr:uid="{00000000-0005-0000-0000-000004450000}"/>
    <cellStyle name="Normalno 3 2 4 2 2 3 4 7" xfId="10835" xr:uid="{00000000-0005-0000-0000-000005450000}"/>
    <cellStyle name="Normalno 3 2 4 2 2 3 5" xfId="10836" xr:uid="{00000000-0005-0000-0000-000006450000}"/>
    <cellStyle name="Normalno 3 2 4 2 2 3 5 2" xfId="10837" xr:uid="{00000000-0005-0000-0000-000007450000}"/>
    <cellStyle name="Normalno 3 2 4 2 2 3 5 3" xfId="38673" xr:uid="{00000000-0005-0000-0000-000008450000}"/>
    <cellStyle name="Normalno 3 2 4 2 2 3 5 4" xfId="38674" xr:uid="{00000000-0005-0000-0000-000009450000}"/>
    <cellStyle name="Normalno 3 2 4 2 2 3 6" xfId="10838" xr:uid="{00000000-0005-0000-0000-00000A450000}"/>
    <cellStyle name="Normalno 3 2 4 2 2 3 6 2" xfId="38675" xr:uid="{00000000-0005-0000-0000-00000B450000}"/>
    <cellStyle name="Normalno 3 2 4 2 2 3 7" xfId="10839" xr:uid="{00000000-0005-0000-0000-00000C450000}"/>
    <cellStyle name="Normalno 3 2 4 2 2 3 7 2" xfId="48412" xr:uid="{00000000-0005-0000-0000-00000D450000}"/>
    <cellStyle name="Normalno 3 2 4 2 2 3 8" xfId="10840" xr:uid="{00000000-0005-0000-0000-00000E450000}"/>
    <cellStyle name="Normalno 3 2 4 2 2 3 9" xfId="10841" xr:uid="{00000000-0005-0000-0000-00000F450000}"/>
    <cellStyle name="Normalno 3 2 4 2 2 4" xfId="10842" xr:uid="{00000000-0005-0000-0000-000010450000}"/>
    <cellStyle name="Normalno 3 2 4 2 2 4 2" xfId="10843" xr:uid="{00000000-0005-0000-0000-000011450000}"/>
    <cellStyle name="Normalno 3 2 4 2 2 4 2 2" xfId="10844" xr:uid="{00000000-0005-0000-0000-000012450000}"/>
    <cellStyle name="Normalno 3 2 4 2 2 4 2 2 2" xfId="38676" xr:uid="{00000000-0005-0000-0000-000013450000}"/>
    <cellStyle name="Normalno 3 2 4 2 2 4 2 2 3" xfId="38677" xr:uid="{00000000-0005-0000-0000-000014450000}"/>
    <cellStyle name="Normalno 3 2 4 2 2 4 2 3" xfId="10845" xr:uid="{00000000-0005-0000-0000-000015450000}"/>
    <cellStyle name="Normalno 3 2 4 2 2 4 2 3 2" xfId="48413" xr:uid="{00000000-0005-0000-0000-000016450000}"/>
    <cellStyle name="Normalno 3 2 4 2 2 4 2 4" xfId="10846" xr:uid="{00000000-0005-0000-0000-000017450000}"/>
    <cellStyle name="Normalno 3 2 4 2 2 4 2 4 2" xfId="48414" xr:uid="{00000000-0005-0000-0000-000018450000}"/>
    <cellStyle name="Normalno 3 2 4 2 2 4 2 5" xfId="10847" xr:uid="{00000000-0005-0000-0000-000019450000}"/>
    <cellStyle name="Normalno 3 2 4 2 2 4 2 6" xfId="10848" xr:uid="{00000000-0005-0000-0000-00001A450000}"/>
    <cellStyle name="Normalno 3 2 4 2 2 4 2 7" xfId="10849" xr:uid="{00000000-0005-0000-0000-00001B450000}"/>
    <cellStyle name="Normalno 3 2 4 2 2 4 3" xfId="10850" xr:uid="{00000000-0005-0000-0000-00001C450000}"/>
    <cellStyle name="Normalno 3 2 4 2 2 4 3 2" xfId="10851" xr:uid="{00000000-0005-0000-0000-00001D450000}"/>
    <cellStyle name="Normalno 3 2 4 2 2 4 3 2 2" xfId="38678" xr:uid="{00000000-0005-0000-0000-00001E450000}"/>
    <cellStyle name="Normalno 3 2 4 2 2 4 3 2 3" xfId="48415" xr:uid="{00000000-0005-0000-0000-00001F450000}"/>
    <cellStyle name="Normalno 3 2 4 2 2 4 3 3" xfId="10852" xr:uid="{00000000-0005-0000-0000-000020450000}"/>
    <cellStyle name="Normalno 3 2 4 2 2 4 3 3 2" xfId="48416" xr:uid="{00000000-0005-0000-0000-000021450000}"/>
    <cellStyle name="Normalno 3 2 4 2 2 4 3 4" xfId="10853" xr:uid="{00000000-0005-0000-0000-000022450000}"/>
    <cellStyle name="Normalno 3 2 4 2 2 4 3 4 2" xfId="48417" xr:uid="{00000000-0005-0000-0000-000023450000}"/>
    <cellStyle name="Normalno 3 2 4 2 2 4 3 5" xfId="10854" xr:uid="{00000000-0005-0000-0000-000024450000}"/>
    <cellStyle name="Normalno 3 2 4 2 2 4 3 6" xfId="10855" xr:uid="{00000000-0005-0000-0000-000025450000}"/>
    <cellStyle name="Normalno 3 2 4 2 2 4 3 7" xfId="10856" xr:uid="{00000000-0005-0000-0000-000026450000}"/>
    <cellStyle name="Normalno 3 2 4 2 2 4 4" xfId="10857" xr:uid="{00000000-0005-0000-0000-000027450000}"/>
    <cellStyle name="Normalno 3 2 4 2 2 4 4 2" xfId="10858" xr:uid="{00000000-0005-0000-0000-000028450000}"/>
    <cellStyle name="Normalno 3 2 4 2 2 4 4 2 2" xfId="48418" xr:uid="{00000000-0005-0000-0000-000029450000}"/>
    <cellStyle name="Normalno 3 2 4 2 2 4 4 2 3" xfId="48419" xr:uid="{00000000-0005-0000-0000-00002A450000}"/>
    <cellStyle name="Normalno 3 2 4 2 2 4 4 3" xfId="10859" xr:uid="{00000000-0005-0000-0000-00002B450000}"/>
    <cellStyle name="Normalno 3 2 4 2 2 4 4 3 2" xfId="48420" xr:uid="{00000000-0005-0000-0000-00002C450000}"/>
    <cellStyle name="Normalno 3 2 4 2 2 4 4 4" xfId="10860" xr:uid="{00000000-0005-0000-0000-00002D450000}"/>
    <cellStyle name="Normalno 3 2 4 2 2 4 4 4 2" xfId="48421" xr:uid="{00000000-0005-0000-0000-00002E450000}"/>
    <cellStyle name="Normalno 3 2 4 2 2 4 4 5" xfId="10861" xr:uid="{00000000-0005-0000-0000-00002F450000}"/>
    <cellStyle name="Normalno 3 2 4 2 2 4 4 6" xfId="10862" xr:uid="{00000000-0005-0000-0000-000030450000}"/>
    <cellStyle name="Normalno 3 2 4 2 2 4 4 7" xfId="10863" xr:uid="{00000000-0005-0000-0000-000031450000}"/>
    <cellStyle name="Normalno 3 2 4 2 2 4 5" xfId="10864" xr:uid="{00000000-0005-0000-0000-000032450000}"/>
    <cellStyle name="Normalno 3 2 4 2 2 4 5 2" xfId="10865" xr:uid="{00000000-0005-0000-0000-000033450000}"/>
    <cellStyle name="Normalno 3 2 4 2 2 4 5 3" xfId="38679" xr:uid="{00000000-0005-0000-0000-000034450000}"/>
    <cellStyle name="Normalno 3 2 4 2 2 4 6" xfId="10866" xr:uid="{00000000-0005-0000-0000-000035450000}"/>
    <cellStyle name="Normalno 3 2 4 2 2 4 6 2" xfId="38680" xr:uid="{00000000-0005-0000-0000-000036450000}"/>
    <cellStyle name="Normalno 3 2 4 2 2 4 7" xfId="10867" xr:uid="{00000000-0005-0000-0000-000037450000}"/>
    <cellStyle name="Normalno 3 2 4 2 2 4 7 2" xfId="48422" xr:uid="{00000000-0005-0000-0000-000038450000}"/>
    <cellStyle name="Normalno 3 2 4 2 2 4 8" xfId="10868" xr:uid="{00000000-0005-0000-0000-000039450000}"/>
    <cellStyle name="Normalno 3 2 4 2 2 4 9" xfId="10869" xr:uid="{00000000-0005-0000-0000-00003A450000}"/>
    <cellStyle name="Normalno 3 2 4 2 2 5" xfId="10870" xr:uid="{00000000-0005-0000-0000-00003B450000}"/>
    <cellStyle name="Normalno 3 2 4 2 2 5 2" xfId="10871" xr:uid="{00000000-0005-0000-0000-00003C450000}"/>
    <cellStyle name="Normalno 3 2 4 2 2 5 2 2" xfId="10872" xr:uid="{00000000-0005-0000-0000-00003D450000}"/>
    <cellStyle name="Normalno 3 2 4 2 2 5 2 2 2" xfId="38681" xr:uid="{00000000-0005-0000-0000-00003E450000}"/>
    <cellStyle name="Normalno 3 2 4 2 2 5 2 2 3" xfId="38682" xr:uid="{00000000-0005-0000-0000-00003F450000}"/>
    <cellStyle name="Normalno 3 2 4 2 2 5 2 3" xfId="10873" xr:uid="{00000000-0005-0000-0000-000040450000}"/>
    <cellStyle name="Normalno 3 2 4 2 2 5 2 3 2" xfId="48423" xr:uid="{00000000-0005-0000-0000-000041450000}"/>
    <cellStyle name="Normalno 3 2 4 2 2 5 2 4" xfId="10874" xr:uid="{00000000-0005-0000-0000-000042450000}"/>
    <cellStyle name="Normalno 3 2 4 2 2 5 2 4 2" xfId="48424" xr:uid="{00000000-0005-0000-0000-000043450000}"/>
    <cellStyle name="Normalno 3 2 4 2 2 5 2 5" xfId="10875" xr:uid="{00000000-0005-0000-0000-000044450000}"/>
    <cellStyle name="Normalno 3 2 4 2 2 5 2 6" xfId="10876" xr:uid="{00000000-0005-0000-0000-000045450000}"/>
    <cellStyle name="Normalno 3 2 4 2 2 5 2 7" xfId="10877" xr:uid="{00000000-0005-0000-0000-000046450000}"/>
    <cellStyle name="Normalno 3 2 4 2 2 5 3" xfId="10878" xr:uid="{00000000-0005-0000-0000-000047450000}"/>
    <cellStyle name="Normalno 3 2 4 2 2 5 3 2" xfId="10879" xr:uid="{00000000-0005-0000-0000-000048450000}"/>
    <cellStyle name="Normalno 3 2 4 2 2 5 3 2 2" xfId="38683" xr:uid="{00000000-0005-0000-0000-000049450000}"/>
    <cellStyle name="Normalno 3 2 4 2 2 5 3 2 3" xfId="48425" xr:uid="{00000000-0005-0000-0000-00004A450000}"/>
    <cellStyle name="Normalno 3 2 4 2 2 5 3 3" xfId="10880" xr:uid="{00000000-0005-0000-0000-00004B450000}"/>
    <cellStyle name="Normalno 3 2 4 2 2 5 3 3 2" xfId="48426" xr:uid="{00000000-0005-0000-0000-00004C450000}"/>
    <cellStyle name="Normalno 3 2 4 2 2 5 3 4" xfId="10881" xr:uid="{00000000-0005-0000-0000-00004D450000}"/>
    <cellStyle name="Normalno 3 2 4 2 2 5 3 4 2" xfId="48427" xr:uid="{00000000-0005-0000-0000-00004E450000}"/>
    <cellStyle name="Normalno 3 2 4 2 2 5 3 5" xfId="10882" xr:uid="{00000000-0005-0000-0000-00004F450000}"/>
    <cellStyle name="Normalno 3 2 4 2 2 5 3 6" xfId="10883" xr:uid="{00000000-0005-0000-0000-000050450000}"/>
    <cellStyle name="Normalno 3 2 4 2 2 5 3 7" xfId="10884" xr:uid="{00000000-0005-0000-0000-000051450000}"/>
    <cellStyle name="Normalno 3 2 4 2 2 5 4" xfId="10885" xr:uid="{00000000-0005-0000-0000-000052450000}"/>
    <cellStyle name="Normalno 3 2 4 2 2 5 4 2" xfId="10886" xr:uid="{00000000-0005-0000-0000-000053450000}"/>
    <cellStyle name="Normalno 3 2 4 2 2 5 4 3" xfId="38684" xr:uid="{00000000-0005-0000-0000-000054450000}"/>
    <cellStyle name="Normalno 3 2 4 2 2 5 4 4" xfId="38685" xr:uid="{00000000-0005-0000-0000-000055450000}"/>
    <cellStyle name="Normalno 3 2 4 2 2 5 5" xfId="10887" xr:uid="{00000000-0005-0000-0000-000056450000}"/>
    <cellStyle name="Normalno 3 2 4 2 2 5 5 2" xfId="38686" xr:uid="{00000000-0005-0000-0000-000057450000}"/>
    <cellStyle name="Normalno 3 2 4 2 2 5 6" xfId="10888" xr:uid="{00000000-0005-0000-0000-000058450000}"/>
    <cellStyle name="Normalno 3 2 4 2 2 5 6 2" xfId="48428" xr:uid="{00000000-0005-0000-0000-000059450000}"/>
    <cellStyle name="Normalno 3 2 4 2 2 5 7" xfId="10889" xr:uid="{00000000-0005-0000-0000-00005A450000}"/>
    <cellStyle name="Normalno 3 2 4 2 2 5 8" xfId="10890" xr:uid="{00000000-0005-0000-0000-00005B450000}"/>
    <cellStyle name="Normalno 3 2 4 2 2 5 9" xfId="10891" xr:uid="{00000000-0005-0000-0000-00005C450000}"/>
    <cellStyle name="Normalno 3 2 4 2 2 6" xfId="10892" xr:uid="{00000000-0005-0000-0000-00005D450000}"/>
    <cellStyle name="Normalno 3 2 4 2 2 6 2" xfId="10893" xr:uid="{00000000-0005-0000-0000-00005E450000}"/>
    <cellStyle name="Normalno 3 2 4 2 2 6 2 2" xfId="10894" xr:uid="{00000000-0005-0000-0000-00005F450000}"/>
    <cellStyle name="Normalno 3 2 4 2 2 6 2 2 2" xfId="38687" xr:uid="{00000000-0005-0000-0000-000060450000}"/>
    <cellStyle name="Normalno 3 2 4 2 2 6 2 2 3" xfId="48429" xr:uid="{00000000-0005-0000-0000-000061450000}"/>
    <cellStyle name="Normalno 3 2 4 2 2 6 2 3" xfId="10895" xr:uid="{00000000-0005-0000-0000-000062450000}"/>
    <cellStyle name="Normalno 3 2 4 2 2 6 2 3 2" xfId="48430" xr:uid="{00000000-0005-0000-0000-000063450000}"/>
    <cellStyle name="Normalno 3 2 4 2 2 6 2 4" xfId="10896" xr:uid="{00000000-0005-0000-0000-000064450000}"/>
    <cellStyle name="Normalno 3 2 4 2 2 6 2 4 2" xfId="48431" xr:uid="{00000000-0005-0000-0000-000065450000}"/>
    <cellStyle name="Normalno 3 2 4 2 2 6 2 5" xfId="10897" xr:uid="{00000000-0005-0000-0000-000066450000}"/>
    <cellStyle name="Normalno 3 2 4 2 2 6 2 6" xfId="10898" xr:uid="{00000000-0005-0000-0000-000067450000}"/>
    <cellStyle name="Normalno 3 2 4 2 2 6 2 7" xfId="10899" xr:uid="{00000000-0005-0000-0000-000068450000}"/>
    <cellStyle name="Normalno 3 2 4 2 2 6 3" xfId="10900" xr:uid="{00000000-0005-0000-0000-000069450000}"/>
    <cellStyle name="Normalno 3 2 4 2 2 6 3 2" xfId="10901" xr:uid="{00000000-0005-0000-0000-00006A450000}"/>
    <cellStyle name="Normalno 3 2 4 2 2 6 3 3" xfId="38688" xr:uid="{00000000-0005-0000-0000-00006B450000}"/>
    <cellStyle name="Normalno 3 2 4 2 2 6 4" xfId="10902" xr:uid="{00000000-0005-0000-0000-00006C450000}"/>
    <cellStyle name="Normalno 3 2 4 2 2 6 4 2" xfId="48432" xr:uid="{00000000-0005-0000-0000-00006D450000}"/>
    <cellStyle name="Normalno 3 2 4 2 2 6 5" xfId="10903" xr:uid="{00000000-0005-0000-0000-00006E450000}"/>
    <cellStyle name="Normalno 3 2 4 2 2 6 5 2" xfId="48433" xr:uid="{00000000-0005-0000-0000-00006F450000}"/>
    <cellStyle name="Normalno 3 2 4 2 2 6 6" xfId="10904" xr:uid="{00000000-0005-0000-0000-000070450000}"/>
    <cellStyle name="Normalno 3 2 4 2 2 6 7" xfId="10905" xr:uid="{00000000-0005-0000-0000-000071450000}"/>
    <cellStyle name="Normalno 3 2 4 2 2 6 8" xfId="10906" xr:uid="{00000000-0005-0000-0000-000072450000}"/>
    <cellStyle name="Normalno 3 2 4 2 2 7" xfId="10907" xr:uid="{00000000-0005-0000-0000-000073450000}"/>
    <cellStyle name="Normalno 3 2 4 2 2 7 2" xfId="10908" xr:uid="{00000000-0005-0000-0000-000074450000}"/>
    <cellStyle name="Normalno 3 2 4 2 2 7 2 2" xfId="38689" xr:uid="{00000000-0005-0000-0000-000075450000}"/>
    <cellStyle name="Normalno 3 2 4 2 2 7 2 3" xfId="38690" xr:uid="{00000000-0005-0000-0000-000076450000}"/>
    <cellStyle name="Normalno 3 2 4 2 2 7 3" xfId="10909" xr:uid="{00000000-0005-0000-0000-000077450000}"/>
    <cellStyle name="Normalno 3 2 4 2 2 7 3 2" xfId="48434" xr:uid="{00000000-0005-0000-0000-000078450000}"/>
    <cellStyle name="Normalno 3 2 4 2 2 7 4" xfId="10910" xr:uid="{00000000-0005-0000-0000-000079450000}"/>
    <cellStyle name="Normalno 3 2 4 2 2 7 4 2" xfId="48435" xr:uid="{00000000-0005-0000-0000-00007A450000}"/>
    <cellStyle name="Normalno 3 2 4 2 2 7 5" xfId="10911" xr:uid="{00000000-0005-0000-0000-00007B450000}"/>
    <cellStyle name="Normalno 3 2 4 2 2 7 6" xfId="10912" xr:uid="{00000000-0005-0000-0000-00007C450000}"/>
    <cellStyle name="Normalno 3 2 4 2 2 7 7" xfId="10913" xr:uid="{00000000-0005-0000-0000-00007D450000}"/>
    <cellStyle name="Normalno 3 2 4 2 2 8" xfId="10914" xr:uid="{00000000-0005-0000-0000-00007E450000}"/>
    <cellStyle name="Normalno 3 2 4 2 2 8 2" xfId="10915" xr:uid="{00000000-0005-0000-0000-00007F450000}"/>
    <cellStyle name="Normalno 3 2 4 2 2 8 2 2" xfId="38691" xr:uid="{00000000-0005-0000-0000-000080450000}"/>
    <cellStyle name="Normalno 3 2 4 2 2 8 2 3" xfId="38692" xr:uid="{00000000-0005-0000-0000-000081450000}"/>
    <cellStyle name="Normalno 3 2 4 2 2 8 3" xfId="10916" xr:uid="{00000000-0005-0000-0000-000082450000}"/>
    <cellStyle name="Normalno 3 2 4 2 2 8 3 2" xfId="48436" xr:uid="{00000000-0005-0000-0000-000083450000}"/>
    <cellStyle name="Normalno 3 2 4 2 2 8 4" xfId="10917" xr:uid="{00000000-0005-0000-0000-000084450000}"/>
    <cellStyle name="Normalno 3 2 4 2 2 8 4 2" xfId="48437" xr:uid="{00000000-0005-0000-0000-000085450000}"/>
    <cellStyle name="Normalno 3 2 4 2 2 8 5" xfId="10918" xr:uid="{00000000-0005-0000-0000-000086450000}"/>
    <cellStyle name="Normalno 3 2 4 2 2 8 6" xfId="10919" xr:uid="{00000000-0005-0000-0000-000087450000}"/>
    <cellStyle name="Normalno 3 2 4 2 2 8 7" xfId="10920" xr:uid="{00000000-0005-0000-0000-000088450000}"/>
    <cellStyle name="Normalno 3 2 4 2 2 9" xfId="10921" xr:uid="{00000000-0005-0000-0000-000089450000}"/>
    <cellStyle name="Normalno 3 2 4 2 2 9 2" xfId="10922" xr:uid="{00000000-0005-0000-0000-00008A450000}"/>
    <cellStyle name="Normalno 3 2 4 2 2 9 2 2" xfId="48438" xr:uid="{00000000-0005-0000-0000-00008B450000}"/>
    <cellStyle name="Normalno 3 2 4 2 2 9 2 3" xfId="48439" xr:uid="{00000000-0005-0000-0000-00008C450000}"/>
    <cellStyle name="Normalno 3 2 4 2 2 9 3" xfId="10923" xr:uid="{00000000-0005-0000-0000-00008D450000}"/>
    <cellStyle name="Normalno 3 2 4 2 2 9 3 2" xfId="48440" xr:uid="{00000000-0005-0000-0000-00008E450000}"/>
    <cellStyle name="Normalno 3 2 4 2 2 9 4" xfId="10924" xr:uid="{00000000-0005-0000-0000-00008F450000}"/>
    <cellStyle name="Normalno 3 2 4 2 2 9 4 2" xfId="48441" xr:uid="{00000000-0005-0000-0000-000090450000}"/>
    <cellStyle name="Normalno 3 2 4 2 2 9 5" xfId="10925" xr:uid="{00000000-0005-0000-0000-000091450000}"/>
    <cellStyle name="Normalno 3 2 4 2 2 9 6" xfId="10926" xr:uid="{00000000-0005-0000-0000-000092450000}"/>
    <cellStyle name="Normalno 3 2 4 2 2 9 7" xfId="10927" xr:uid="{00000000-0005-0000-0000-000093450000}"/>
    <cellStyle name="Normalno 3 2 4 2 3" xfId="10928" xr:uid="{00000000-0005-0000-0000-000094450000}"/>
    <cellStyle name="Normalno 3 2 4 2 3 10" xfId="10929" xr:uid="{00000000-0005-0000-0000-000095450000}"/>
    <cellStyle name="Normalno 3 2 4 2 3 2" xfId="10930" xr:uid="{00000000-0005-0000-0000-000096450000}"/>
    <cellStyle name="Normalno 3 2 4 2 3 2 2" xfId="10931" xr:uid="{00000000-0005-0000-0000-000097450000}"/>
    <cellStyle name="Normalno 3 2 4 2 3 2 2 2" xfId="10932" xr:uid="{00000000-0005-0000-0000-000098450000}"/>
    <cellStyle name="Normalno 3 2 4 2 3 2 2 2 2" xfId="38693" xr:uid="{00000000-0005-0000-0000-000099450000}"/>
    <cellStyle name="Normalno 3 2 4 2 3 2 2 2 3" xfId="38694" xr:uid="{00000000-0005-0000-0000-00009A450000}"/>
    <cellStyle name="Normalno 3 2 4 2 3 2 2 2 4" xfId="38695" xr:uid="{00000000-0005-0000-0000-00009B450000}"/>
    <cellStyle name="Normalno 3 2 4 2 3 2 2 3" xfId="10933" xr:uid="{00000000-0005-0000-0000-00009C450000}"/>
    <cellStyle name="Normalno 3 2 4 2 3 2 2 3 2" xfId="48442" xr:uid="{00000000-0005-0000-0000-00009D450000}"/>
    <cellStyle name="Normalno 3 2 4 2 3 2 2 4" xfId="10934" xr:uid="{00000000-0005-0000-0000-00009E450000}"/>
    <cellStyle name="Normalno 3 2 4 2 3 2 2 4 2" xfId="48443" xr:uid="{00000000-0005-0000-0000-00009F450000}"/>
    <cellStyle name="Normalno 3 2 4 2 3 2 2 5" xfId="10935" xr:uid="{00000000-0005-0000-0000-0000A0450000}"/>
    <cellStyle name="Normalno 3 2 4 2 3 2 2 6" xfId="10936" xr:uid="{00000000-0005-0000-0000-0000A1450000}"/>
    <cellStyle name="Normalno 3 2 4 2 3 2 2 7" xfId="10937" xr:uid="{00000000-0005-0000-0000-0000A2450000}"/>
    <cellStyle name="Normalno 3 2 4 2 3 2 3" xfId="10938" xr:uid="{00000000-0005-0000-0000-0000A3450000}"/>
    <cellStyle name="Normalno 3 2 4 2 3 2 3 2" xfId="10939" xr:uid="{00000000-0005-0000-0000-0000A4450000}"/>
    <cellStyle name="Normalno 3 2 4 2 3 2 3 2 2" xfId="38696" xr:uid="{00000000-0005-0000-0000-0000A5450000}"/>
    <cellStyle name="Normalno 3 2 4 2 3 2 3 2 3" xfId="48444" xr:uid="{00000000-0005-0000-0000-0000A6450000}"/>
    <cellStyle name="Normalno 3 2 4 2 3 2 3 3" xfId="10940" xr:uid="{00000000-0005-0000-0000-0000A7450000}"/>
    <cellStyle name="Normalno 3 2 4 2 3 2 3 3 2" xfId="48445" xr:uid="{00000000-0005-0000-0000-0000A8450000}"/>
    <cellStyle name="Normalno 3 2 4 2 3 2 3 4" xfId="10941" xr:uid="{00000000-0005-0000-0000-0000A9450000}"/>
    <cellStyle name="Normalno 3 2 4 2 3 2 3 4 2" xfId="48446" xr:uid="{00000000-0005-0000-0000-0000AA450000}"/>
    <cellStyle name="Normalno 3 2 4 2 3 2 3 5" xfId="10942" xr:uid="{00000000-0005-0000-0000-0000AB450000}"/>
    <cellStyle name="Normalno 3 2 4 2 3 2 3 6" xfId="10943" xr:uid="{00000000-0005-0000-0000-0000AC450000}"/>
    <cellStyle name="Normalno 3 2 4 2 3 2 3 7" xfId="10944" xr:uid="{00000000-0005-0000-0000-0000AD450000}"/>
    <cellStyle name="Normalno 3 2 4 2 3 2 4" xfId="10945" xr:uid="{00000000-0005-0000-0000-0000AE450000}"/>
    <cellStyle name="Normalno 3 2 4 2 3 2 4 2" xfId="10946" xr:uid="{00000000-0005-0000-0000-0000AF450000}"/>
    <cellStyle name="Normalno 3 2 4 2 3 2 4 2 2" xfId="48447" xr:uid="{00000000-0005-0000-0000-0000B0450000}"/>
    <cellStyle name="Normalno 3 2 4 2 3 2 4 2 3" xfId="48448" xr:uid="{00000000-0005-0000-0000-0000B1450000}"/>
    <cellStyle name="Normalno 3 2 4 2 3 2 4 3" xfId="10947" xr:uid="{00000000-0005-0000-0000-0000B2450000}"/>
    <cellStyle name="Normalno 3 2 4 2 3 2 4 3 2" xfId="48449" xr:uid="{00000000-0005-0000-0000-0000B3450000}"/>
    <cellStyle name="Normalno 3 2 4 2 3 2 4 4" xfId="10948" xr:uid="{00000000-0005-0000-0000-0000B4450000}"/>
    <cellStyle name="Normalno 3 2 4 2 3 2 4 4 2" xfId="48450" xr:uid="{00000000-0005-0000-0000-0000B5450000}"/>
    <cellStyle name="Normalno 3 2 4 2 3 2 4 5" xfId="10949" xr:uid="{00000000-0005-0000-0000-0000B6450000}"/>
    <cellStyle name="Normalno 3 2 4 2 3 2 4 6" xfId="10950" xr:uid="{00000000-0005-0000-0000-0000B7450000}"/>
    <cellStyle name="Normalno 3 2 4 2 3 2 4 7" xfId="10951" xr:uid="{00000000-0005-0000-0000-0000B8450000}"/>
    <cellStyle name="Normalno 3 2 4 2 3 2 5" xfId="10952" xr:uid="{00000000-0005-0000-0000-0000B9450000}"/>
    <cellStyle name="Normalno 3 2 4 2 3 2 5 2" xfId="10953" xr:uid="{00000000-0005-0000-0000-0000BA450000}"/>
    <cellStyle name="Normalno 3 2 4 2 3 2 5 3" xfId="38697" xr:uid="{00000000-0005-0000-0000-0000BB450000}"/>
    <cellStyle name="Normalno 3 2 4 2 3 2 5 4" xfId="38698" xr:uid="{00000000-0005-0000-0000-0000BC450000}"/>
    <cellStyle name="Normalno 3 2 4 2 3 2 6" xfId="10954" xr:uid="{00000000-0005-0000-0000-0000BD450000}"/>
    <cellStyle name="Normalno 3 2 4 2 3 2 6 2" xfId="38699" xr:uid="{00000000-0005-0000-0000-0000BE450000}"/>
    <cellStyle name="Normalno 3 2 4 2 3 2 7" xfId="10955" xr:uid="{00000000-0005-0000-0000-0000BF450000}"/>
    <cellStyle name="Normalno 3 2 4 2 3 2 7 2" xfId="48451" xr:uid="{00000000-0005-0000-0000-0000C0450000}"/>
    <cellStyle name="Normalno 3 2 4 2 3 2 8" xfId="10956" xr:uid="{00000000-0005-0000-0000-0000C1450000}"/>
    <cellStyle name="Normalno 3 2 4 2 3 2 9" xfId="10957" xr:uid="{00000000-0005-0000-0000-0000C2450000}"/>
    <cellStyle name="Normalno 3 2 4 2 3 3" xfId="10958" xr:uid="{00000000-0005-0000-0000-0000C3450000}"/>
    <cellStyle name="Normalno 3 2 4 2 3 3 2" xfId="10959" xr:uid="{00000000-0005-0000-0000-0000C4450000}"/>
    <cellStyle name="Normalno 3 2 4 2 3 3 2 2" xfId="10960" xr:uid="{00000000-0005-0000-0000-0000C5450000}"/>
    <cellStyle name="Normalno 3 2 4 2 3 3 2 3" xfId="38700" xr:uid="{00000000-0005-0000-0000-0000C6450000}"/>
    <cellStyle name="Normalno 3 2 4 2 3 3 2 4" xfId="38701" xr:uid="{00000000-0005-0000-0000-0000C7450000}"/>
    <cellStyle name="Normalno 3 2 4 2 3 3 3" xfId="10961" xr:uid="{00000000-0005-0000-0000-0000C8450000}"/>
    <cellStyle name="Normalno 3 2 4 2 3 3 3 2" xfId="48452" xr:uid="{00000000-0005-0000-0000-0000C9450000}"/>
    <cellStyle name="Normalno 3 2 4 2 3 3 4" xfId="10962" xr:uid="{00000000-0005-0000-0000-0000CA450000}"/>
    <cellStyle name="Normalno 3 2 4 2 3 3 4 2" xfId="48453" xr:uid="{00000000-0005-0000-0000-0000CB450000}"/>
    <cellStyle name="Normalno 3 2 4 2 3 3 5" xfId="10963" xr:uid="{00000000-0005-0000-0000-0000CC450000}"/>
    <cellStyle name="Normalno 3 2 4 2 3 3 6" xfId="10964" xr:uid="{00000000-0005-0000-0000-0000CD450000}"/>
    <cellStyle name="Normalno 3 2 4 2 3 3 7" xfId="10965" xr:uid="{00000000-0005-0000-0000-0000CE450000}"/>
    <cellStyle name="Normalno 3 2 4 2 3 4" xfId="10966" xr:uid="{00000000-0005-0000-0000-0000CF450000}"/>
    <cellStyle name="Normalno 3 2 4 2 3 4 2" xfId="10967" xr:uid="{00000000-0005-0000-0000-0000D0450000}"/>
    <cellStyle name="Normalno 3 2 4 2 3 4 2 2" xfId="10968" xr:uid="{00000000-0005-0000-0000-0000D1450000}"/>
    <cellStyle name="Normalno 3 2 4 2 3 4 2 3" xfId="48454" xr:uid="{00000000-0005-0000-0000-0000D2450000}"/>
    <cellStyle name="Normalno 3 2 4 2 3 4 3" xfId="10969" xr:uid="{00000000-0005-0000-0000-0000D3450000}"/>
    <cellStyle name="Normalno 3 2 4 2 3 4 3 2" xfId="48455" xr:uid="{00000000-0005-0000-0000-0000D4450000}"/>
    <cellStyle name="Normalno 3 2 4 2 3 4 4" xfId="10970" xr:uid="{00000000-0005-0000-0000-0000D5450000}"/>
    <cellStyle name="Normalno 3 2 4 2 3 4 4 2" xfId="48456" xr:uid="{00000000-0005-0000-0000-0000D6450000}"/>
    <cellStyle name="Normalno 3 2 4 2 3 4 5" xfId="10971" xr:uid="{00000000-0005-0000-0000-0000D7450000}"/>
    <cellStyle name="Normalno 3 2 4 2 3 4 6" xfId="10972" xr:uid="{00000000-0005-0000-0000-0000D8450000}"/>
    <cellStyle name="Normalno 3 2 4 2 3 4 7" xfId="10973" xr:uid="{00000000-0005-0000-0000-0000D9450000}"/>
    <cellStyle name="Normalno 3 2 4 2 3 5" xfId="10974" xr:uid="{00000000-0005-0000-0000-0000DA450000}"/>
    <cellStyle name="Normalno 3 2 4 2 3 5 2" xfId="10975" xr:uid="{00000000-0005-0000-0000-0000DB450000}"/>
    <cellStyle name="Normalno 3 2 4 2 3 5 2 2" xfId="10976" xr:uid="{00000000-0005-0000-0000-0000DC450000}"/>
    <cellStyle name="Normalno 3 2 4 2 3 5 2 3" xfId="48457" xr:uid="{00000000-0005-0000-0000-0000DD450000}"/>
    <cellStyle name="Normalno 3 2 4 2 3 5 3" xfId="10977" xr:uid="{00000000-0005-0000-0000-0000DE450000}"/>
    <cellStyle name="Normalno 3 2 4 2 3 5 3 2" xfId="48458" xr:uid="{00000000-0005-0000-0000-0000DF450000}"/>
    <cellStyle name="Normalno 3 2 4 2 3 5 4" xfId="10978" xr:uid="{00000000-0005-0000-0000-0000E0450000}"/>
    <cellStyle name="Normalno 3 2 4 2 3 5 4 2" xfId="48459" xr:uid="{00000000-0005-0000-0000-0000E1450000}"/>
    <cellStyle name="Normalno 3 2 4 2 3 5 5" xfId="10979" xr:uid="{00000000-0005-0000-0000-0000E2450000}"/>
    <cellStyle name="Normalno 3 2 4 2 3 5 6" xfId="10980" xr:uid="{00000000-0005-0000-0000-0000E3450000}"/>
    <cellStyle name="Normalno 3 2 4 2 3 5 7" xfId="10981" xr:uid="{00000000-0005-0000-0000-0000E4450000}"/>
    <cellStyle name="Normalno 3 2 4 2 3 6" xfId="10982" xr:uid="{00000000-0005-0000-0000-0000E5450000}"/>
    <cellStyle name="Normalno 3 2 4 2 3 6 2" xfId="10983" xr:uid="{00000000-0005-0000-0000-0000E6450000}"/>
    <cellStyle name="Normalno 3 2 4 2 3 6 3" xfId="38702" xr:uid="{00000000-0005-0000-0000-0000E7450000}"/>
    <cellStyle name="Normalno 3 2 4 2 3 6 4" xfId="38703" xr:uid="{00000000-0005-0000-0000-0000E8450000}"/>
    <cellStyle name="Normalno 3 2 4 2 3 7" xfId="10984" xr:uid="{00000000-0005-0000-0000-0000E9450000}"/>
    <cellStyle name="Normalno 3 2 4 2 3 7 2" xfId="38704" xr:uid="{00000000-0005-0000-0000-0000EA450000}"/>
    <cellStyle name="Normalno 3 2 4 2 3 8" xfId="10985" xr:uid="{00000000-0005-0000-0000-0000EB450000}"/>
    <cellStyle name="Normalno 3 2 4 2 3 8 2" xfId="48460" xr:uid="{00000000-0005-0000-0000-0000EC450000}"/>
    <cellStyle name="Normalno 3 2 4 2 3 9" xfId="10986" xr:uid="{00000000-0005-0000-0000-0000ED450000}"/>
    <cellStyle name="Normalno 3 2 4 2 4" xfId="10987" xr:uid="{00000000-0005-0000-0000-0000EE450000}"/>
    <cellStyle name="Normalno 3 2 4 2 4 2" xfId="10988" xr:uid="{00000000-0005-0000-0000-0000EF450000}"/>
    <cellStyle name="Normalno 3 2 4 2 4 2 2" xfId="10989" xr:uid="{00000000-0005-0000-0000-0000F0450000}"/>
    <cellStyle name="Normalno 3 2 4 2 4 2 2 2" xfId="38705" xr:uid="{00000000-0005-0000-0000-0000F1450000}"/>
    <cellStyle name="Normalno 3 2 4 2 4 2 2 3" xfId="38706" xr:uid="{00000000-0005-0000-0000-0000F2450000}"/>
    <cellStyle name="Normalno 3 2 4 2 4 2 2 4" xfId="38707" xr:uid="{00000000-0005-0000-0000-0000F3450000}"/>
    <cellStyle name="Normalno 3 2 4 2 4 2 3" xfId="10990" xr:uid="{00000000-0005-0000-0000-0000F4450000}"/>
    <cellStyle name="Normalno 3 2 4 2 4 2 3 2" xfId="48461" xr:uid="{00000000-0005-0000-0000-0000F5450000}"/>
    <cellStyle name="Normalno 3 2 4 2 4 2 4" xfId="10991" xr:uid="{00000000-0005-0000-0000-0000F6450000}"/>
    <cellStyle name="Normalno 3 2 4 2 4 2 4 2" xfId="48462" xr:uid="{00000000-0005-0000-0000-0000F7450000}"/>
    <cellStyle name="Normalno 3 2 4 2 4 2 5" xfId="10992" xr:uid="{00000000-0005-0000-0000-0000F8450000}"/>
    <cellStyle name="Normalno 3 2 4 2 4 2 6" xfId="10993" xr:uid="{00000000-0005-0000-0000-0000F9450000}"/>
    <cellStyle name="Normalno 3 2 4 2 4 2 7" xfId="10994" xr:uid="{00000000-0005-0000-0000-0000FA450000}"/>
    <cellStyle name="Normalno 3 2 4 2 4 3" xfId="10995" xr:uid="{00000000-0005-0000-0000-0000FB450000}"/>
    <cellStyle name="Normalno 3 2 4 2 4 3 2" xfId="10996" xr:uid="{00000000-0005-0000-0000-0000FC450000}"/>
    <cellStyle name="Normalno 3 2 4 2 4 3 2 2" xfId="38708" xr:uid="{00000000-0005-0000-0000-0000FD450000}"/>
    <cellStyle name="Normalno 3 2 4 2 4 3 2 3" xfId="48463" xr:uid="{00000000-0005-0000-0000-0000FE450000}"/>
    <cellStyle name="Normalno 3 2 4 2 4 3 3" xfId="10997" xr:uid="{00000000-0005-0000-0000-0000FF450000}"/>
    <cellStyle name="Normalno 3 2 4 2 4 3 3 2" xfId="48464" xr:uid="{00000000-0005-0000-0000-000000460000}"/>
    <cellStyle name="Normalno 3 2 4 2 4 3 4" xfId="10998" xr:uid="{00000000-0005-0000-0000-000001460000}"/>
    <cellStyle name="Normalno 3 2 4 2 4 3 4 2" xfId="48465" xr:uid="{00000000-0005-0000-0000-000002460000}"/>
    <cellStyle name="Normalno 3 2 4 2 4 3 5" xfId="10999" xr:uid="{00000000-0005-0000-0000-000003460000}"/>
    <cellStyle name="Normalno 3 2 4 2 4 3 6" xfId="11000" xr:uid="{00000000-0005-0000-0000-000004460000}"/>
    <cellStyle name="Normalno 3 2 4 2 4 3 7" xfId="11001" xr:uid="{00000000-0005-0000-0000-000005460000}"/>
    <cellStyle name="Normalno 3 2 4 2 4 4" xfId="11002" xr:uid="{00000000-0005-0000-0000-000006460000}"/>
    <cellStyle name="Normalno 3 2 4 2 4 4 2" xfId="11003" xr:uid="{00000000-0005-0000-0000-000007460000}"/>
    <cellStyle name="Normalno 3 2 4 2 4 4 2 2" xfId="48466" xr:uid="{00000000-0005-0000-0000-000008460000}"/>
    <cellStyle name="Normalno 3 2 4 2 4 4 2 3" xfId="48467" xr:uid="{00000000-0005-0000-0000-000009460000}"/>
    <cellStyle name="Normalno 3 2 4 2 4 4 3" xfId="11004" xr:uid="{00000000-0005-0000-0000-00000A460000}"/>
    <cellStyle name="Normalno 3 2 4 2 4 4 3 2" xfId="48468" xr:uid="{00000000-0005-0000-0000-00000B460000}"/>
    <cellStyle name="Normalno 3 2 4 2 4 4 4" xfId="11005" xr:uid="{00000000-0005-0000-0000-00000C460000}"/>
    <cellStyle name="Normalno 3 2 4 2 4 4 4 2" xfId="48469" xr:uid="{00000000-0005-0000-0000-00000D460000}"/>
    <cellStyle name="Normalno 3 2 4 2 4 4 5" xfId="11006" xr:uid="{00000000-0005-0000-0000-00000E460000}"/>
    <cellStyle name="Normalno 3 2 4 2 4 4 6" xfId="11007" xr:uid="{00000000-0005-0000-0000-00000F460000}"/>
    <cellStyle name="Normalno 3 2 4 2 4 4 7" xfId="11008" xr:uid="{00000000-0005-0000-0000-000010460000}"/>
    <cellStyle name="Normalno 3 2 4 2 4 5" xfId="11009" xr:uid="{00000000-0005-0000-0000-000011460000}"/>
    <cellStyle name="Normalno 3 2 4 2 4 5 2" xfId="11010" xr:uid="{00000000-0005-0000-0000-000012460000}"/>
    <cellStyle name="Normalno 3 2 4 2 4 5 3" xfId="38709" xr:uid="{00000000-0005-0000-0000-000013460000}"/>
    <cellStyle name="Normalno 3 2 4 2 4 5 4" xfId="38710" xr:uid="{00000000-0005-0000-0000-000014460000}"/>
    <cellStyle name="Normalno 3 2 4 2 4 6" xfId="11011" xr:uid="{00000000-0005-0000-0000-000015460000}"/>
    <cellStyle name="Normalno 3 2 4 2 4 6 2" xfId="38711" xr:uid="{00000000-0005-0000-0000-000016460000}"/>
    <cellStyle name="Normalno 3 2 4 2 4 7" xfId="11012" xr:uid="{00000000-0005-0000-0000-000017460000}"/>
    <cellStyle name="Normalno 3 2 4 2 4 7 2" xfId="48470" xr:uid="{00000000-0005-0000-0000-000018460000}"/>
    <cellStyle name="Normalno 3 2 4 2 4 8" xfId="11013" xr:uid="{00000000-0005-0000-0000-000019460000}"/>
    <cellStyle name="Normalno 3 2 4 2 4 9" xfId="11014" xr:uid="{00000000-0005-0000-0000-00001A460000}"/>
    <cellStyle name="Normalno 3 2 4 2 5" xfId="11015" xr:uid="{00000000-0005-0000-0000-00001B460000}"/>
    <cellStyle name="Normalno 3 2 4 2 5 2" xfId="11016" xr:uid="{00000000-0005-0000-0000-00001C460000}"/>
    <cellStyle name="Normalno 3 2 4 2 5 2 2" xfId="11017" xr:uid="{00000000-0005-0000-0000-00001D460000}"/>
    <cellStyle name="Normalno 3 2 4 2 5 2 2 2" xfId="38712" xr:uid="{00000000-0005-0000-0000-00001E460000}"/>
    <cellStyle name="Normalno 3 2 4 2 5 2 2 3" xfId="38713" xr:uid="{00000000-0005-0000-0000-00001F460000}"/>
    <cellStyle name="Normalno 3 2 4 2 5 2 3" xfId="11018" xr:uid="{00000000-0005-0000-0000-000020460000}"/>
    <cellStyle name="Normalno 3 2 4 2 5 2 3 2" xfId="48471" xr:uid="{00000000-0005-0000-0000-000021460000}"/>
    <cellStyle name="Normalno 3 2 4 2 5 2 4" xfId="11019" xr:uid="{00000000-0005-0000-0000-000022460000}"/>
    <cellStyle name="Normalno 3 2 4 2 5 2 4 2" xfId="48472" xr:uid="{00000000-0005-0000-0000-000023460000}"/>
    <cellStyle name="Normalno 3 2 4 2 5 2 5" xfId="11020" xr:uid="{00000000-0005-0000-0000-000024460000}"/>
    <cellStyle name="Normalno 3 2 4 2 5 2 6" xfId="11021" xr:uid="{00000000-0005-0000-0000-000025460000}"/>
    <cellStyle name="Normalno 3 2 4 2 5 2 7" xfId="11022" xr:uid="{00000000-0005-0000-0000-000026460000}"/>
    <cellStyle name="Normalno 3 2 4 2 5 3" xfId="11023" xr:uid="{00000000-0005-0000-0000-000027460000}"/>
    <cellStyle name="Normalno 3 2 4 2 5 3 2" xfId="11024" xr:uid="{00000000-0005-0000-0000-000028460000}"/>
    <cellStyle name="Normalno 3 2 4 2 5 3 2 2" xfId="38714" xr:uid="{00000000-0005-0000-0000-000029460000}"/>
    <cellStyle name="Normalno 3 2 4 2 5 3 2 3" xfId="48473" xr:uid="{00000000-0005-0000-0000-00002A460000}"/>
    <cellStyle name="Normalno 3 2 4 2 5 3 3" xfId="11025" xr:uid="{00000000-0005-0000-0000-00002B460000}"/>
    <cellStyle name="Normalno 3 2 4 2 5 3 3 2" xfId="48474" xr:uid="{00000000-0005-0000-0000-00002C460000}"/>
    <cellStyle name="Normalno 3 2 4 2 5 3 4" xfId="11026" xr:uid="{00000000-0005-0000-0000-00002D460000}"/>
    <cellStyle name="Normalno 3 2 4 2 5 3 4 2" xfId="48475" xr:uid="{00000000-0005-0000-0000-00002E460000}"/>
    <cellStyle name="Normalno 3 2 4 2 5 3 5" xfId="11027" xr:uid="{00000000-0005-0000-0000-00002F460000}"/>
    <cellStyle name="Normalno 3 2 4 2 5 3 6" xfId="11028" xr:uid="{00000000-0005-0000-0000-000030460000}"/>
    <cellStyle name="Normalno 3 2 4 2 5 3 7" xfId="11029" xr:uid="{00000000-0005-0000-0000-000031460000}"/>
    <cellStyle name="Normalno 3 2 4 2 5 4" xfId="11030" xr:uid="{00000000-0005-0000-0000-000032460000}"/>
    <cellStyle name="Normalno 3 2 4 2 5 4 2" xfId="11031" xr:uid="{00000000-0005-0000-0000-000033460000}"/>
    <cellStyle name="Normalno 3 2 4 2 5 4 2 2" xfId="48476" xr:uid="{00000000-0005-0000-0000-000034460000}"/>
    <cellStyle name="Normalno 3 2 4 2 5 4 2 3" xfId="48477" xr:uid="{00000000-0005-0000-0000-000035460000}"/>
    <cellStyle name="Normalno 3 2 4 2 5 4 3" xfId="11032" xr:uid="{00000000-0005-0000-0000-000036460000}"/>
    <cellStyle name="Normalno 3 2 4 2 5 4 3 2" xfId="48478" xr:uid="{00000000-0005-0000-0000-000037460000}"/>
    <cellStyle name="Normalno 3 2 4 2 5 4 4" xfId="11033" xr:uid="{00000000-0005-0000-0000-000038460000}"/>
    <cellStyle name="Normalno 3 2 4 2 5 4 4 2" xfId="48479" xr:uid="{00000000-0005-0000-0000-000039460000}"/>
    <cellStyle name="Normalno 3 2 4 2 5 4 5" xfId="11034" xr:uid="{00000000-0005-0000-0000-00003A460000}"/>
    <cellStyle name="Normalno 3 2 4 2 5 4 6" xfId="11035" xr:uid="{00000000-0005-0000-0000-00003B460000}"/>
    <cellStyle name="Normalno 3 2 4 2 5 4 7" xfId="11036" xr:uid="{00000000-0005-0000-0000-00003C460000}"/>
    <cellStyle name="Normalno 3 2 4 2 5 5" xfId="11037" xr:uid="{00000000-0005-0000-0000-00003D460000}"/>
    <cellStyle name="Normalno 3 2 4 2 5 5 2" xfId="11038" xr:uid="{00000000-0005-0000-0000-00003E460000}"/>
    <cellStyle name="Normalno 3 2 4 2 5 5 3" xfId="38715" xr:uid="{00000000-0005-0000-0000-00003F460000}"/>
    <cellStyle name="Normalno 3 2 4 2 5 6" xfId="11039" xr:uid="{00000000-0005-0000-0000-000040460000}"/>
    <cellStyle name="Normalno 3 2 4 2 5 6 2" xfId="38716" xr:uid="{00000000-0005-0000-0000-000041460000}"/>
    <cellStyle name="Normalno 3 2 4 2 5 7" xfId="11040" xr:uid="{00000000-0005-0000-0000-000042460000}"/>
    <cellStyle name="Normalno 3 2 4 2 5 7 2" xfId="48480" xr:uid="{00000000-0005-0000-0000-000043460000}"/>
    <cellStyle name="Normalno 3 2 4 2 5 8" xfId="11041" xr:uid="{00000000-0005-0000-0000-000044460000}"/>
    <cellStyle name="Normalno 3 2 4 2 5 9" xfId="11042" xr:uid="{00000000-0005-0000-0000-000045460000}"/>
    <cellStyle name="Normalno 3 2 4 2 6" xfId="11043" xr:uid="{00000000-0005-0000-0000-000046460000}"/>
    <cellStyle name="Normalno 3 2 4 2 6 2" xfId="11044" xr:uid="{00000000-0005-0000-0000-000047460000}"/>
    <cellStyle name="Normalno 3 2 4 2 6 2 2" xfId="11045" xr:uid="{00000000-0005-0000-0000-000048460000}"/>
    <cellStyle name="Normalno 3 2 4 2 6 2 2 2" xfId="38717" xr:uid="{00000000-0005-0000-0000-000049460000}"/>
    <cellStyle name="Normalno 3 2 4 2 6 2 2 3" xfId="38718" xr:uid="{00000000-0005-0000-0000-00004A460000}"/>
    <cellStyle name="Normalno 3 2 4 2 6 2 3" xfId="11046" xr:uid="{00000000-0005-0000-0000-00004B460000}"/>
    <cellStyle name="Normalno 3 2 4 2 6 2 3 2" xfId="48481" xr:uid="{00000000-0005-0000-0000-00004C460000}"/>
    <cellStyle name="Normalno 3 2 4 2 6 2 4" xfId="11047" xr:uid="{00000000-0005-0000-0000-00004D460000}"/>
    <cellStyle name="Normalno 3 2 4 2 6 2 4 2" xfId="48482" xr:uid="{00000000-0005-0000-0000-00004E460000}"/>
    <cellStyle name="Normalno 3 2 4 2 6 2 5" xfId="11048" xr:uid="{00000000-0005-0000-0000-00004F460000}"/>
    <cellStyle name="Normalno 3 2 4 2 6 2 6" xfId="11049" xr:uid="{00000000-0005-0000-0000-000050460000}"/>
    <cellStyle name="Normalno 3 2 4 2 6 2 7" xfId="11050" xr:uid="{00000000-0005-0000-0000-000051460000}"/>
    <cellStyle name="Normalno 3 2 4 2 6 3" xfId="11051" xr:uid="{00000000-0005-0000-0000-000052460000}"/>
    <cellStyle name="Normalno 3 2 4 2 6 3 2" xfId="11052" xr:uid="{00000000-0005-0000-0000-000053460000}"/>
    <cellStyle name="Normalno 3 2 4 2 6 3 2 2" xfId="38719" xr:uid="{00000000-0005-0000-0000-000054460000}"/>
    <cellStyle name="Normalno 3 2 4 2 6 3 2 3" xfId="48483" xr:uid="{00000000-0005-0000-0000-000055460000}"/>
    <cellStyle name="Normalno 3 2 4 2 6 3 3" xfId="11053" xr:uid="{00000000-0005-0000-0000-000056460000}"/>
    <cellStyle name="Normalno 3 2 4 2 6 3 3 2" xfId="48484" xr:uid="{00000000-0005-0000-0000-000057460000}"/>
    <cellStyle name="Normalno 3 2 4 2 6 3 4" xfId="11054" xr:uid="{00000000-0005-0000-0000-000058460000}"/>
    <cellStyle name="Normalno 3 2 4 2 6 3 4 2" xfId="48485" xr:uid="{00000000-0005-0000-0000-000059460000}"/>
    <cellStyle name="Normalno 3 2 4 2 6 3 5" xfId="11055" xr:uid="{00000000-0005-0000-0000-00005A460000}"/>
    <cellStyle name="Normalno 3 2 4 2 6 3 6" xfId="11056" xr:uid="{00000000-0005-0000-0000-00005B460000}"/>
    <cellStyle name="Normalno 3 2 4 2 6 3 7" xfId="11057" xr:uid="{00000000-0005-0000-0000-00005C460000}"/>
    <cellStyle name="Normalno 3 2 4 2 6 4" xfId="11058" xr:uid="{00000000-0005-0000-0000-00005D460000}"/>
    <cellStyle name="Normalno 3 2 4 2 6 4 2" xfId="11059" xr:uid="{00000000-0005-0000-0000-00005E460000}"/>
    <cellStyle name="Normalno 3 2 4 2 6 4 2 2" xfId="48486" xr:uid="{00000000-0005-0000-0000-00005F460000}"/>
    <cellStyle name="Normalno 3 2 4 2 6 4 2 3" xfId="48487" xr:uid="{00000000-0005-0000-0000-000060460000}"/>
    <cellStyle name="Normalno 3 2 4 2 6 4 3" xfId="11060" xr:uid="{00000000-0005-0000-0000-000061460000}"/>
    <cellStyle name="Normalno 3 2 4 2 6 4 3 2" xfId="48488" xr:uid="{00000000-0005-0000-0000-000062460000}"/>
    <cellStyle name="Normalno 3 2 4 2 6 4 4" xfId="11061" xr:uid="{00000000-0005-0000-0000-000063460000}"/>
    <cellStyle name="Normalno 3 2 4 2 6 4 4 2" xfId="48489" xr:uid="{00000000-0005-0000-0000-000064460000}"/>
    <cellStyle name="Normalno 3 2 4 2 6 4 5" xfId="11062" xr:uid="{00000000-0005-0000-0000-000065460000}"/>
    <cellStyle name="Normalno 3 2 4 2 6 4 6" xfId="11063" xr:uid="{00000000-0005-0000-0000-000066460000}"/>
    <cellStyle name="Normalno 3 2 4 2 6 4 7" xfId="11064" xr:uid="{00000000-0005-0000-0000-000067460000}"/>
    <cellStyle name="Normalno 3 2 4 2 6 5" xfId="11065" xr:uid="{00000000-0005-0000-0000-000068460000}"/>
    <cellStyle name="Normalno 3 2 4 2 6 5 2" xfId="11066" xr:uid="{00000000-0005-0000-0000-000069460000}"/>
    <cellStyle name="Normalno 3 2 4 2 6 5 3" xfId="38720" xr:uid="{00000000-0005-0000-0000-00006A460000}"/>
    <cellStyle name="Normalno 3 2 4 2 6 6" xfId="11067" xr:uid="{00000000-0005-0000-0000-00006B460000}"/>
    <cellStyle name="Normalno 3 2 4 2 6 6 2" xfId="38721" xr:uid="{00000000-0005-0000-0000-00006C460000}"/>
    <cellStyle name="Normalno 3 2 4 2 6 7" xfId="11068" xr:uid="{00000000-0005-0000-0000-00006D460000}"/>
    <cellStyle name="Normalno 3 2 4 2 6 7 2" xfId="48490" xr:uid="{00000000-0005-0000-0000-00006E460000}"/>
    <cellStyle name="Normalno 3 2 4 2 6 8" xfId="11069" xr:uid="{00000000-0005-0000-0000-00006F460000}"/>
    <cellStyle name="Normalno 3 2 4 2 6 9" xfId="11070" xr:uid="{00000000-0005-0000-0000-000070460000}"/>
    <cellStyle name="Normalno 3 2 4 2 7" xfId="11071" xr:uid="{00000000-0005-0000-0000-000071460000}"/>
    <cellStyle name="Normalno 3 2 4 2 7 2" xfId="11072" xr:uid="{00000000-0005-0000-0000-000072460000}"/>
    <cellStyle name="Normalno 3 2 4 2 7 2 2" xfId="11073" xr:uid="{00000000-0005-0000-0000-000073460000}"/>
    <cellStyle name="Normalno 3 2 4 2 7 2 2 2" xfId="38722" xr:uid="{00000000-0005-0000-0000-000074460000}"/>
    <cellStyle name="Normalno 3 2 4 2 7 2 2 3" xfId="38723" xr:uid="{00000000-0005-0000-0000-000075460000}"/>
    <cellStyle name="Normalno 3 2 4 2 7 2 3" xfId="11074" xr:uid="{00000000-0005-0000-0000-000076460000}"/>
    <cellStyle name="Normalno 3 2 4 2 7 2 3 2" xfId="48491" xr:uid="{00000000-0005-0000-0000-000077460000}"/>
    <cellStyle name="Normalno 3 2 4 2 7 2 4" xfId="11075" xr:uid="{00000000-0005-0000-0000-000078460000}"/>
    <cellStyle name="Normalno 3 2 4 2 7 2 4 2" xfId="48492" xr:uid="{00000000-0005-0000-0000-000079460000}"/>
    <cellStyle name="Normalno 3 2 4 2 7 2 5" xfId="11076" xr:uid="{00000000-0005-0000-0000-00007A460000}"/>
    <cellStyle name="Normalno 3 2 4 2 7 2 6" xfId="11077" xr:uid="{00000000-0005-0000-0000-00007B460000}"/>
    <cellStyle name="Normalno 3 2 4 2 7 2 7" xfId="11078" xr:uid="{00000000-0005-0000-0000-00007C460000}"/>
    <cellStyle name="Normalno 3 2 4 2 7 3" xfId="11079" xr:uid="{00000000-0005-0000-0000-00007D460000}"/>
    <cellStyle name="Normalno 3 2 4 2 7 3 2" xfId="11080" xr:uid="{00000000-0005-0000-0000-00007E460000}"/>
    <cellStyle name="Normalno 3 2 4 2 7 3 2 2" xfId="38724" xr:uid="{00000000-0005-0000-0000-00007F460000}"/>
    <cellStyle name="Normalno 3 2 4 2 7 3 2 3" xfId="48493" xr:uid="{00000000-0005-0000-0000-000080460000}"/>
    <cellStyle name="Normalno 3 2 4 2 7 3 3" xfId="11081" xr:uid="{00000000-0005-0000-0000-000081460000}"/>
    <cellStyle name="Normalno 3 2 4 2 7 3 3 2" xfId="48494" xr:uid="{00000000-0005-0000-0000-000082460000}"/>
    <cellStyle name="Normalno 3 2 4 2 7 3 4" xfId="11082" xr:uid="{00000000-0005-0000-0000-000083460000}"/>
    <cellStyle name="Normalno 3 2 4 2 7 3 4 2" xfId="48495" xr:uid="{00000000-0005-0000-0000-000084460000}"/>
    <cellStyle name="Normalno 3 2 4 2 7 3 5" xfId="11083" xr:uid="{00000000-0005-0000-0000-000085460000}"/>
    <cellStyle name="Normalno 3 2 4 2 7 3 6" xfId="11084" xr:uid="{00000000-0005-0000-0000-000086460000}"/>
    <cellStyle name="Normalno 3 2 4 2 7 3 7" xfId="11085" xr:uid="{00000000-0005-0000-0000-000087460000}"/>
    <cellStyle name="Normalno 3 2 4 2 7 4" xfId="11086" xr:uid="{00000000-0005-0000-0000-000088460000}"/>
    <cellStyle name="Normalno 3 2 4 2 7 4 2" xfId="11087" xr:uid="{00000000-0005-0000-0000-000089460000}"/>
    <cellStyle name="Normalno 3 2 4 2 7 4 3" xfId="38725" xr:uid="{00000000-0005-0000-0000-00008A460000}"/>
    <cellStyle name="Normalno 3 2 4 2 7 4 4" xfId="38726" xr:uid="{00000000-0005-0000-0000-00008B460000}"/>
    <cellStyle name="Normalno 3 2 4 2 7 5" xfId="11088" xr:uid="{00000000-0005-0000-0000-00008C460000}"/>
    <cellStyle name="Normalno 3 2 4 2 7 5 2" xfId="38727" xr:uid="{00000000-0005-0000-0000-00008D460000}"/>
    <cellStyle name="Normalno 3 2 4 2 7 6" xfId="11089" xr:uid="{00000000-0005-0000-0000-00008E460000}"/>
    <cellStyle name="Normalno 3 2 4 2 7 6 2" xfId="48496" xr:uid="{00000000-0005-0000-0000-00008F460000}"/>
    <cellStyle name="Normalno 3 2 4 2 7 7" xfId="11090" xr:uid="{00000000-0005-0000-0000-000090460000}"/>
    <cellStyle name="Normalno 3 2 4 2 7 8" xfId="11091" xr:uid="{00000000-0005-0000-0000-000091460000}"/>
    <cellStyle name="Normalno 3 2 4 2 7 9" xfId="11092" xr:uid="{00000000-0005-0000-0000-000092460000}"/>
    <cellStyle name="Normalno 3 2 4 2 8" xfId="11093" xr:uid="{00000000-0005-0000-0000-000093460000}"/>
    <cellStyle name="Normalno 3 2 4 2 8 2" xfId="11094" xr:uid="{00000000-0005-0000-0000-000094460000}"/>
    <cellStyle name="Normalno 3 2 4 2 8 2 2" xfId="11095" xr:uid="{00000000-0005-0000-0000-000095460000}"/>
    <cellStyle name="Normalno 3 2 4 2 8 2 2 2" xfId="38728" xr:uid="{00000000-0005-0000-0000-000096460000}"/>
    <cellStyle name="Normalno 3 2 4 2 8 2 2 3" xfId="48497" xr:uid="{00000000-0005-0000-0000-000097460000}"/>
    <cellStyle name="Normalno 3 2 4 2 8 2 3" xfId="11096" xr:uid="{00000000-0005-0000-0000-000098460000}"/>
    <cellStyle name="Normalno 3 2 4 2 8 2 3 2" xfId="48498" xr:uid="{00000000-0005-0000-0000-000099460000}"/>
    <cellStyle name="Normalno 3 2 4 2 8 2 4" xfId="11097" xr:uid="{00000000-0005-0000-0000-00009A460000}"/>
    <cellStyle name="Normalno 3 2 4 2 8 2 4 2" xfId="48499" xr:uid="{00000000-0005-0000-0000-00009B460000}"/>
    <cellStyle name="Normalno 3 2 4 2 8 2 5" xfId="11098" xr:uid="{00000000-0005-0000-0000-00009C460000}"/>
    <cellStyle name="Normalno 3 2 4 2 8 2 6" xfId="11099" xr:uid="{00000000-0005-0000-0000-00009D460000}"/>
    <cellStyle name="Normalno 3 2 4 2 8 2 7" xfId="11100" xr:uid="{00000000-0005-0000-0000-00009E460000}"/>
    <cellStyle name="Normalno 3 2 4 2 8 3" xfId="11101" xr:uid="{00000000-0005-0000-0000-00009F460000}"/>
    <cellStyle name="Normalno 3 2 4 2 8 3 2" xfId="11102" xr:uid="{00000000-0005-0000-0000-0000A0460000}"/>
    <cellStyle name="Normalno 3 2 4 2 8 3 3" xfId="38729" xr:uid="{00000000-0005-0000-0000-0000A1460000}"/>
    <cellStyle name="Normalno 3 2 4 2 8 4" xfId="11103" xr:uid="{00000000-0005-0000-0000-0000A2460000}"/>
    <cellStyle name="Normalno 3 2 4 2 8 4 2" xfId="48500" xr:uid="{00000000-0005-0000-0000-0000A3460000}"/>
    <cellStyle name="Normalno 3 2 4 2 8 5" xfId="11104" xr:uid="{00000000-0005-0000-0000-0000A4460000}"/>
    <cellStyle name="Normalno 3 2 4 2 8 5 2" xfId="48501" xr:uid="{00000000-0005-0000-0000-0000A5460000}"/>
    <cellStyle name="Normalno 3 2 4 2 8 6" xfId="11105" xr:uid="{00000000-0005-0000-0000-0000A6460000}"/>
    <cellStyle name="Normalno 3 2 4 2 8 7" xfId="11106" xr:uid="{00000000-0005-0000-0000-0000A7460000}"/>
    <cellStyle name="Normalno 3 2 4 2 8 8" xfId="11107" xr:uid="{00000000-0005-0000-0000-0000A8460000}"/>
    <cellStyle name="Normalno 3 2 4 2 9" xfId="11108" xr:uid="{00000000-0005-0000-0000-0000A9460000}"/>
    <cellStyle name="Normalno 3 2 4 2 9 2" xfId="11109" xr:uid="{00000000-0005-0000-0000-0000AA460000}"/>
    <cellStyle name="Normalno 3 2 4 2 9 2 2" xfId="38730" xr:uid="{00000000-0005-0000-0000-0000AB460000}"/>
    <cellStyle name="Normalno 3 2 4 2 9 2 3" xfId="38731" xr:uid="{00000000-0005-0000-0000-0000AC460000}"/>
    <cellStyle name="Normalno 3 2 4 2 9 3" xfId="11110" xr:uid="{00000000-0005-0000-0000-0000AD460000}"/>
    <cellStyle name="Normalno 3 2 4 2 9 3 2" xfId="48502" xr:uid="{00000000-0005-0000-0000-0000AE460000}"/>
    <cellStyle name="Normalno 3 2 4 2 9 4" xfId="11111" xr:uid="{00000000-0005-0000-0000-0000AF460000}"/>
    <cellStyle name="Normalno 3 2 4 2 9 4 2" xfId="48503" xr:uid="{00000000-0005-0000-0000-0000B0460000}"/>
    <cellStyle name="Normalno 3 2 4 2 9 5" xfId="11112" xr:uid="{00000000-0005-0000-0000-0000B1460000}"/>
    <cellStyle name="Normalno 3 2 4 2 9 6" xfId="11113" xr:uid="{00000000-0005-0000-0000-0000B2460000}"/>
    <cellStyle name="Normalno 3 2 4 2 9 7" xfId="11114" xr:uid="{00000000-0005-0000-0000-0000B3460000}"/>
    <cellStyle name="Normalno 3 2 4 20" xfId="11115" xr:uid="{00000000-0005-0000-0000-0000B4460000}"/>
    <cellStyle name="Normalno 3 2 4 21" xfId="11116" xr:uid="{00000000-0005-0000-0000-0000B5460000}"/>
    <cellStyle name="Normalno 3 2 4 22" xfId="48504" xr:uid="{00000000-0005-0000-0000-0000B6460000}"/>
    <cellStyle name="Normalno 3 2 4 3" xfId="11117" xr:uid="{00000000-0005-0000-0000-0000B7460000}"/>
    <cellStyle name="Normalno 3 2 4 3 10" xfId="11118" xr:uid="{00000000-0005-0000-0000-0000B8460000}"/>
    <cellStyle name="Normalno 3 2 4 3 10 2" xfId="11119" xr:uid="{00000000-0005-0000-0000-0000B9460000}"/>
    <cellStyle name="Normalno 3 2 4 3 10 2 2" xfId="38732" xr:uid="{00000000-0005-0000-0000-0000BA460000}"/>
    <cellStyle name="Normalno 3 2 4 3 10 2 3" xfId="38733" xr:uid="{00000000-0005-0000-0000-0000BB460000}"/>
    <cellStyle name="Normalno 3 2 4 3 10 3" xfId="11120" xr:uid="{00000000-0005-0000-0000-0000BC460000}"/>
    <cellStyle name="Normalno 3 2 4 3 10 3 2" xfId="48505" xr:uid="{00000000-0005-0000-0000-0000BD460000}"/>
    <cellStyle name="Normalno 3 2 4 3 10 4" xfId="11121" xr:uid="{00000000-0005-0000-0000-0000BE460000}"/>
    <cellStyle name="Normalno 3 2 4 3 10 4 2" xfId="48506" xr:uid="{00000000-0005-0000-0000-0000BF460000}"/>
    <cellStyle name="Normalno 3 2 4 3 10 5" xfId="11122" xr:uid="{00000000-0005-0000-0000-0000C0460000}"/>
    <cellStyle name="Normalno 3 2 4 3 10 6" xfId="11123" xr:uid="{00000000-0005-0000-0000-0000C1460000}"/>
    <cellStyle name="Normalno 3 2 4 3 10 7" xfId="11124" xr:uid="{00000000-0005-0000-0000-0000C2460000}"/>
    <cellStyle name="Normalno 3 2 4 3 11" xfId="11125" xr:uid="{00000000-0005-0000-0000-0000C3460000}"/>
    <cellStyle name="Normalno 3 2 4 3 11 2" xfId="11126" xr:uid="{00000000-0005-0000-0000-0000C4460000}"/>
    <cellStyle name="Normalno 3 2 4 3 11 2 2" xfId="48507" xr:uid="{00000000-0005-0000-0000-0000C5460000}"/>
    <cellStyle name="Normalno 3 2 4 3 11 2 3" xfId="48508" xr:uid="{00000000-0005-0000-0000-0000C6460000}"/>
    <cellStyle name="Normalno 3 2 4 3 11 3" xfId="11127" xr:uid="{00000000-0005-0000-0000-0000C7460000}"/>
    <cellStyle name="Normalno 3 2 4 3 11 3 2" xfId="48509" xr:uid="{00000000-0005-0000-0000-0000C8460000}"/>
    <cellStyle name="Normalno 3 2 4 3 11 4" xfId="11128" xr:uid="{00000000-0005-0000-0000-0000C9460000}"/>
    <cellStyle name="Normalno 3 2 4 3 11 4 2" xfId="48510" xr:uid="{00000000-0005-0000-0000-0000CA460000}"/>
    <cellStyle name="Normalno 3 2 4 3 11 5" xfId="11129" xr:uid="{00000000-0005-0000-0000-0000CB460000}"/>
    <cellStyle name="Normalno 3 2 4 3 11 6" xfId="11130" xr:uid="{00000000-0005-0000-0000-0000CC460000}"/>
    <cellStyle name="Normalno 3 2 4 3 11 7" xfId="11131" xr:uid="{00000000-0005-0000-0000-0000CD460000}"/>
    <cellStyle name="Normalno 3 2 4 3 12" xfId="11132" xr:uid="{00000000-0005-0000-0000-0000CE460000}"/>
    <cellStyle name="Normalno 3 2 4 3 12 2" xfId="11133" xr:uid="{00000000-0005-0000-0000-0000CF460000}"/>
    <cellStyle name="Normalno 3 2 4 3 12 2 2" xfId="48511" xr:uid="{00000000-0005-0000-0000-0000D0460000}"/>
    <cellStyle name="Normalno 3 2 4 3 12 2 3" xfId="48512" xr:uid="{00000000-0005-0000-0000-0000D1460000}"/>
    <cellStyle name="Normalno 3 2 4 3 12 3" xfId="11134" xr:uid="{00000000-0005-0000-0000-0000D2460000}"/>
    <cellStyle name="Normalno 3 2 4 3 12 4" xfId="38734" xr:uid="{00000000-0005-0000-0000-0000D3460000}"/>
    <cellStyle name="Normalno 3 2 4 3 12 5" xfId="48513" xr:uid="{00000000-0005-0000-0000-0000D4460000}"/>
    <cellStyle name="Normalno 3 2 4 3 13" xfId="11135" xr:uid="{00000000-0005-0000-0000-0000D5460000}"/>
    <cellStyle name="Normalno 3 2 4 3 13 2" xfId="11136" xr:uid="{00000000-0005-0000-0000-0000D6460000}"/>
    <cellStyle name="Normalno 3 2 4 3 13 3" xfId="48514" xr:uid="{00000000-0005-0000-0000-0000D7460000}"/>
    <cellStyle name="Normalno 3 2 4 3 13 4" xfId="48515" xr:uid="{00000000-0005-0000-0000-0000D8460000}"/>
    <cellStyle name="Normalno 3 2 4 3 14" xfId="11137" xr:uid="{00000000-0005-0000-0000-0000D9460000}"/>
    <cellStyle name="Normalno 3 2 4 3 14 2" xfId="38735" xr:uid="{00000000-0005-0000-0000-0000DA460000}"/>
    <cellStyle name="Normalno 3 2 4 3 14 3" xfId="48516" xr:uid="{00000000-0005-0000-0000-0000DB460000}"/>
    <cellStyle name="Normalno 3 2 4 3 15" xfId="11138" xr:uid="{00000000-0005-0000-0000-0000DC460000}"/>
    <cellStyle name="Normalno 3 2 4 3 16" xfId="11139" xr:uid="{00000000-0005-0000-0000-0000DD460000}"/>
    <cellStyle name="Normalno 3 2 4 3 17" xfId="48517" xr:uid="{00000000-0005-0000-0000-0000DE460000}"/>
    <cellStyle name="Normalno 3 2 4 3 18" xfId="48518" xr:uid="{00000000-0005-0000-0000-0000DF460000}"/>
    <cellStyle name="Normalno 3 2 4 3 2" xfId="11140" xr:uid="{00000000-0005-0000-0000-0000E0460000}"/>
    <cellStyle name="Normalno 3 2 4 3 2 10" xfId="11141" xr:uid="{00000000-0005-0000-0000-0000E1460000}"/>
    <cellStyle name="Normalno 3 2 4 3 2 11" xfId="11142" xr:uid="{00000000-0005-0000-0000-0000E2460000}"/>
    <cellStyle name="Normalno 3 2 4 3 2 2" xfId="11143" xr:uid="{00000000-0005-0000-0000-0000E3460000}"/>
    <cellStyle name="Normalno 3 2 4 3 2 2 2" xfId="11144" xr:uid="{00000000-0005-0000-0000-0000E4460000}"/>
    <cellStyle name="Normalno 3 2 4 3 2 2 2 2" xfId="11145" xr:uid="{00000000-0005-0000-0000-0000E5460000}"/>
    <cellStyle name="Normalno 3 2 4 3 2 2 2 2 2" xfId="38736" xr:uid="{00000000-0005-0000-0000-0000E6460000}"/>
    <cellStyle name="Normalno 3 2 4 3 2 2 2 2 3" xfId="38737" xr:uid="{00000000-0005-0000-0000-0000E7460000}"/>
    <cellStyle name="Normalno 3 2 4 3 2 2 2 2 4" xfId="38738" xr:uid="{00000000-0005-0000-0000-0000E8460000}"/>
    <cellStyle name="Normalno 3 2 4 3 2 2 2 3" xfId="11146" xr:uid="{00000000-0005-0000-0000-0000E9460000}"/>
    <cellStyle name="Normalno 3 2 4 3 2 2 2 3 2" xfId="48519" xr:uid="{00000000-0005-0000-0000-0000EA460000}"/>
    <cellStyle name="Normalno 3 2 4 3 2 2 2 4" xfId="11147" xr:uid="{00000000-0005-0000-0000-0000EB460000}"/>
    <cellStyle name="Normalno 3 2 4 3 2 2 2 4 2" xfId="48520" xr:uid="{00000000-0005-0000-0000-0000EC460000}"/>
    <cellStyle name="Normalno 3 2 4 3 2 2 2 5" xfId="11148" xr:uid="{00000000-0005-0000-0000-0000ED460000}"/>
    <cellStyle name="Normalno 3 2 4 3 2 2 2 6" xfId="11149" xr:uid="{00000000-0005-0000-0000-0000EE460000}"/>
    <cellStyle name="Normalno 3 2 4 3 2 2 2 7" xfId="11150" xr:uid="{00000000-0005-0000-0000-0000EF460000}"/>
    <cellStyle name="Normalno 3 2 4 3 2 2 3" xfId="11151" xr:uid="{00000000-0005-0000-0000-0000F0460000}"/>
    <cellStyle name="Normalno 3 2 4 3 2 2 3 2" xfId="11152" xr:uid="{00000000-0005-0000-0000-0000F1460000}"/>
    <cellStyle name="Normalno 3 2 4 3 2 2 3 2 2" xfId="38739" xr:uid="{00000000-0005-0000-0000-0000F2460000}"/>
    <cellStyle name="Normalno 3 2 4 3 2 2 3 2 3" xfId="48521" xr:uid="{00000000-0005-0000-0000-0000F3460000}"/>
    <cellStyle name="Normalno 3 2 4 3 2 2 3 3" xfId="11153" xr:uid="{00000000-0005-0000-0000-0000F4460000}"/>
    <cellStyle name="Normalno 3 2 4 3 2 2 3 3 2" xfId="48522" xr:uid="{00000000-0005-0000-0000-0000F5460000}"/>
    <cellStyle name="Normalno 3 2 4 3 2 2 3 4" xfId="11154" xr:uid="{00000000-0005-0000-0000-0000F6460000}"/>
    <cellStyle name="Normalno 3 2 4 3 2 2 3 4 2" xfId="48523" xr:uid="{00000000-0005-0000-0000-0000F7460000}"/>
    <cellStyle name="Normalno 3 2 4 3 2 2 3 5" xfId="11155" xr:uid="{00000000-0005-0000-0000-0000F8460000}"/>
    <cellStyle name="Normalno 3 2 4 3 2 2 3 6" xfId="11156" xr:uid="{00000000-0005-0000-0000-0000F9460000}"/>
    <cellStyle name="Normalno 3 2 4 3 2 2 3 7" xfId="11157" xr:uid="{00000000-0005-0000-0000-0000FA460000}"/>
    <cellStyle name="Normalno 3 2 4 3 2 2 4" xfId="11158" xr:uid="{00000000-0005-0000-0000-0000FB460000}"/>
    <cellStyle name="Normalno 3 2 4 3 2 2 4 2" xfId="11159" xr:uid="{00000000-0005-0000-0000-0000FC460000}"/>
    <cellStyle name="Normalno 3 2 4 3 2 2 4 2 2" xfId="48524" xr:uid="{00000000-0005-0000-0000-0000FD460000}"/>
    <cellStyle name="Normalno 3 2 4 3 2 2 4 2 3" xfId="48525" xr:uid="{00000000-0005-0000-0000-0000FE460000}"/>
    <cellStyle name="Normalno 3 2 4 3 2 2 4 3" xfId="11160" xr:uid="{00000000-0005-0000-0000-0000FF460000}"/>
    <cellStyle name="Normalno 3 2 4 3 2 2 4 3 2" xfId="48526" xr:uid="{00000000-0005-0000-0000-000000470000}"/>
    <cellStyle name="Normalno 3 2 4 3 2 2 4 4" xfId="11161" xr:uid="{00000000-0005-0000-0000-000001470000}"/>
    <cellStyle name="Normalno 3 2 4 3 2 2 4 4 2" xfId="48527" xr:uid="{00000000-0005-0000-0000-000002470000}"/>
    <cellStyle name="Normalno 3 2 4 3 2 2 4 5" xfId="11162" xr:uid="{00000000-0005-0000-0000-000003470000}"/>
    <cellStyle name="Normalno 3 2 4 3 2 2 4 6" xfId="11163" xr:uid="{00000000-0005-0000-0000-000004470000}"/>
    <cellStyle name="Normalno 3 2 4 3 2 2 4 7" xfId="11164" xr:uid="{00000000-0005-0000-0000-000005470000}"/>
    <cellStyle name="Normalno 3 2 4 3 2 2 5" xfId="11165" xr:uid="{00000000-0005-0000-0000-000006470000}"/>
    <cellStyle name="Normalno 3 2 4 3 2 2 5 2" xfId="11166" xr:uid="{00000000-0005-0000-0000-000007470000}"/>
    <cellStyle name="Normalno 3 2 4 3 2 2 5 3" xfId="38740" xr:uid="{00000000-0005-0000-0000-000008470000}"/>
    <cellStyle name="Normalno 3 2 4 3 2 2 5 4" xfId="38741" xr:uid="{00000000-0005-0000-0000-000009470000}"/>
    <cellStyle name="Normalno 3 2 4 3 2 2 6" xfId="11167" xr:uid="{00000000-0005-0000-0000-00000A470000}"/>
    <cellStyle name="Normalno 3 2 4 3 2 2 6 2" xfId="38742" xr:uid="{00000000-0005-0000-0000-00000B470000}"/>
    <cellStyle name="Normalno 3 2 4 3 2 2 7" xfId="11168" xr:uid="{00000000-0005-0000-0000-00000C470000}"/>
    <cellStyle name="Normalno 3 2 4 3 2 2 7 2" xfId="48528" xr:uid="{00000000-0005-0000-0000-00000D470000}"/>
    <cellStyle name="Normalno 3 2 4 3 2 2 8" xfId="11169" xr:uid="{00000000-0005-0000-0000-00000E470000}"/>
    <cellStyle name="Normalno 3 2 4 3 2 2 9" xfId="11170" xr:uid="{00000000-0005-0000-0000-00000F470000}"/>
    <cellStyle name="Normalno 3 2 4 3 2 3" xfId="11171" xr:uid="{00000000-0005-0000-0000-000010470000}"/>
    <cellStyle name="Normalno 3 2 4 3 2 3 2" xfId="11172" xr:uid="{00000000-0005-0000-0000-000011470000}"/>
    <cellStyle name="Normalno 3 2 4 3 2 3 2 2" xfId="11173" xr:uid="{00000000-0005-0000-0000-000012470000}"/>
    <cellStyle name="Normalno 3 2 4 3 2 3 2 2 2" xfId="38743" xr:uid="{00000000-0005-0000-0000-000013470000}"/>
    <cellStyle name="Normalno 3 2 4 3 2 3 2 2 3" xfId="38744" xr:uid="{00000000-0005-0000-0000-000014470000}"/>
    <cellStyle name="Normalno 3 2 4 3 2 3 2 3" xfId="11174" xr:uid="{00000000-0005-0000-0000-000015470000}"/>
    <cellStyle name="Normalno 3 2 4 3 2 3 2 3 2" xfId="48529" xr:uid="{00000000-0005-0000-0000-000016470000}"/>
    <cellStyle name="Normalno 3 2 4 3 2 3 2 4" xfId="11175" xr:uid="{00000000-0005-0000-0000-000017470000}"/>
    <cellStyle name="Normalno 3 2 4 3 2 3 2 4 2" xfId="48530" xr:uid="{00000000-0005-0000-0000-000018470000}"/>
    <cellStyle name="Normalno 3 2 4 3 2 3 2 5" xfId="11176" xr:uid="{00000000-0005-0000-0000-000019470000}"/>
    <cellStyle name="Normalno 3 2 4 3 2 3 2 6" xfId="11177" xr:uid="{00000000-0005-0000-0000-00001A470000}"/>
    <cellStyle name="Normalno 3 2 4 3 2 3 2 7" xfId="11178" xr:uid="{00000000-0005-0000-0000-00001B470000}"/>
    <cellStyle name="Normalno 3 2 4 3 2 3 3" xfId="11179" xr:uid="{00000000-0005-0000-0000-00001C470000}"/>
    <cellStyle name="Normalno 3 2 4 3 2 3 3 2" xfId="11180" xr:uid="{00000000-0005-0000-0000-00001D470000}"/>
    <cellStyle name="Normalno 3 2 4 3 2 3 3 2 2" xfId="38745" xr:uid="{00000000-0005-0000-0000-00001E470000}"/>
    <cellStyle name="Normalno 3 2 4 3 2 3 3 2 3" xfId="48531" xr:uid="{00000000-0005-0000-0000-00001F470000}"/>
    <cellStyle name="Normalno 3 2 4 3 2 3 3 3" xfId="11181" xr:uid="{00000000-0005-0000-0000-000020470000}"/>
    <cellStyle name="Normalno 3 2 4 3 2 3 3 3 2" xfId="48532" xr:uid="{00000000-0005-0000-0000-000021470000}"/>
    <cellStyle name="Normalno 3 2 4 3 2 3 3 4" xfId="11182" xr:uid="{00000000-0005-0000-0000-000022470000}"/>
    <cellStyle name="Normalno 3 2 4 3 2 3 3 4 2" xfId="48533" xr:uid="{00000000-0005-0000-0000-000023470000}"/>
    <cellStyle name="Normalno 3 2 4 3 2 3 3 5" xfId="11183" xr:uid="{00000000-0005-0000-0000-000024470000}"/>
    <cellStyle name="Normalno 3 2 4 3 2 3 3 6" xfId="11184" xr:uid="{00000000-0005-0000-0000-000025470000}"/>
    <cellStyle name="Normalno 3 2 4 3 2 3 3 7" xfId="11185" xr:uid="{00000000-0005-0000-0000-000026470000}"/>
    <cellStyle name="Normalno 3 2 4 3 2 3 4" xfId="11186" xr:uid="{00000000-0005-0000-0000-000027470000}"/>
    <cellStyle name="Normalno 3 2 4 3 2 3 4 2" xfId="11187" xr:uid="{00000000-0005-0000-0000-000028470000}"/>
    <cellStyle name="Normalno 3 2 4 3 2 3 4 2 2" xfId="48534" xr:uid="{00000000-0005-0000-0000-000029470000}"/>
    <cellStyle name="Normalno 3 2 4 3 2 3 4 2 3" xfId="48535" xr:uid="{00000000-0005-0000-0000-00002A470000}"/>
    <cellStyle name="Normalno 3 2 4 3 2 3 4 3" xfId="11188" xr:uid="{00000000-0005-0000-0000-00002B470000}"/>
    <cellStyle name="Normalno 3 2 4 3 2 3 4 3 2" xfId="48536" xr:uid="{00000000-0005-0000-0000-00002C470000}"/>
    <cellStyle name="Normalno 3 2 4 3 2 3 4 4" xfId="11189" xr:uid="{00000000-0005-0000-0000-00002D470000}"/>
    <cellStyle name="Normalno 3 2 4 3 2 3 4 4 2" xfId="48537" xr:uid="{00000000-0005-0000-0000-00002E470000}"/>
    <cellStyle name="Normalno 3 2 4 3 2 3 4 5" xfId="11190" xr:uid="{00000000-0005-0000-0000-00002F470000}"/>
    <cellStyle name="Normalno 3 2 4 3 2 3 4 6" xfId="11191" xr:uid="{00000000-0005-0000-0000-000030470000}"/>
    <cellStyle name="Normalno 3 2 4 3 2 3 4 7" xfId="11192" xr:uid="{00000000-0005-0000-0000-000031470000}"/>
    <cellStyle name="Normalno 3 2 4 3 2 3 5" xfId="11193" xr:uid="{00000000-0005-0000-0000-000032470000}"/>
    <cellStyle name="Normalno 3 2 4 3 2 3 5 2" xfId="11194" xr:uid="{00000000-0005-0000-0000-000033470000}"/>
    <cellStyle name="Normalno 3 2 4 3 2 3 5 3" xfId="38746" xr:uid="{00000000-0005-0000-0000-000034470000}"/>
    <cellStyle name="Normalno 3 2 4 3 2 3 6" xfId="11195" xr:uid="{00000000-0005-0000-0000-000035470000}"/>
    <cellStyle name="Normalno 3 2 4 3 2 3 6 2" xfId="38747" xr:uid="{00000000-0005-0000-0000-000036470000}"/>
    <cellStyle name="Normalno 3 2 4 3 2 3 7" xfId="11196" xr:uid="{00000000-0005-0000-0000-000037470000}"/>
    <cellStyle name="Normalno 3 2 4 3 2 3 7 2" xfId="48538" xr:uid="{00000000-0005-0000-0000-000038470000}"/>
    <cellStyle name="Normalno 3 2 4 3 2 3 8" xfId="11197" xr:uid="{00000000-0005-0000-0000-000039470000}"/>
    <cellStyle name="Normalno 3 2 4 3 2 3 9" xfId="11198" xr:uid="{00000000-0005-0000-0000-00003A470000}"/>
    <cellStyle name="Normalno 3 2 4 3 2 4" xfId="11199" xr:uid="{00000000-0005-0000-0000-00003B470000}"/>
    <cellStyle name="Normalno 3 2 4 3 2 4 2" xfId="11200" xr:uid="{00000000-0005-0000-0000-00003C470000}"/>
    <cellStyle name="Normalno 3 2 4 3 2 4 2 2" xfId="11201" xr:uid="{00000000-0005-0000-0000-00003D470000}"/>
    <cellStyle name="Normalno 3 2 4 3 2 4 2 3" xfId="38748" xr:uid="{00000000-0005-0000-0000-00003E470000}"/>
    <cellStyle name="Normalno 3 2 4 3 2 4 2 4" xfId="38749" xr:uid="{00000000-0005-0000-0000-00003F470000}"/>
    <cellStyle name="Normalno 3 2 4 3 2 4 3" xfId="11202" xr:uid="{00000000-0005-0000-0000-000040470000}"/>
    <cellStyle name="Normalno 3 2 4 3 2 4 3 2" xfId="48539" xr:uid="{00000000-0005-0000-0000-000041470000}"/>
    <cellStyle name="Normalno 3 2 4 3 2 4 4" xfId="11203" xr:uid="{00000000-0005-0000-0000-000042470000}"/>
    <cellStyle name="Normalno 3 2 4 3 2 4 4 2" xfId="48540" xr:uid="{00000000-0005-0000-0000-000043470000}"/>
    <cellStyle name="Normalno 3 2 4 3 2 4 5" xfId="11204" xr:uid="{00000000-0005-0000-0000-000044470000}"/>
    <cellStyle name="Normalno 3 2 4 3 2 4 6" xfId="11205" xr:uid="{00000000-0005-0000-0000-000045470000}"/>
    <cellStyle name="Normalno 3 2 4 3 2 4 7" xfId="11206" xr:uid="{00000000-0005-0000-0000-000046470000}"/>
    <cellStyle name="Normalno 3 2 4 3 2 5" xfId="11207" xr:uid="{00000000-0005-0000-0000-000047470000}"/>
    <cellStyle name="Normalno 3 2 4 3 2 5 2" xfId="11208" xr:uid="{00000000-0005-0000-0000-000048470000}"/>
    <cellStyle name="Normalno 3 2 4 3 2 5 2 2" xfId="11209" xr:uid="{00000000-0005-0000-0000-000049470000}"/>
    <cellStyle name="Normalno 3 2 4 3 2 5 2 3" xfId="48541" xr:uid="{00000000-0005-0000-0000-00004A470000}"/>
    <cellStyle name="Normalno 3 2 4 3 2 5 3" xfId="11210" xr:uid="{00000000-0005-0000-0000-00004B470000}"/>
    <cellStyle name="Normalno 3 2 4 3 2 5 3 2" xfId="48542" xr:uid="{00000000-0005-0000-0000-00004C470000}"/>
    <cellStyle name="Normalno 3 2 4 3 2 5 4" xfId="11211" xr:uid="{00000000-0005-0000-0000-00004D470000}"/>
    <cellStyle name="Normalno 3 2 4 3 2 5 4 2" xfId="48543" xr:uid="{00000000-0005-0000-0000-00004E470000}"/>
    <cellStyle name="Normalno 3 2 4 3 2 5 5" xfId="11212" xr:uid="{00000000-0005-0000-0000-00004F470000}"/>
    <cellStyle name="Normalno 3 2 4 3 2 5 6" xfId="11213" xr:uid="{00000000-0005-0000-0000-000050470000}"/>
    <cellStyle name="Normalno 3 2 4 3 2 5 7" xfId="11214" xr:uid="{00000000-0005-0000-0000-000051470000}"/>
    <cellStyle name="Normalno 3 2 4 3 2 6" xfId="11215" xr:uid="{00000000-0005-0000-0000-000052470000}"/>
    <cellStyle name="Normalno 3 2 4 3 2 6 2" xfId="11216" xr:uid="{00000000-0005-0000-0000-000053470000}"/>
    <cellStyle name="Normalno 3 2 4 3 2 6 2 2" xfId="11217" xr:uid="{00000000-0005-0000-0000-000054470000}"/>
    <cellStyle name="Normalno 3 2 4 3 2 6 2 3" xfId="48544" xr:uid="{00000000-0005-0000-0000-000055470000}"/>
    <cellStyle name="Normalno 3 2 4 3 2 6 3" xfId="11218" xr:uid="{00000000-0005-0000-0000-000056470000}"/>
    <cellStyle name="Normalno 3 2 4 3 2 6 3 2" xfId="48545" xr:uid="{00000000-0005-0000-0000-000057470000}"/>
    <cellStyle name="Normalno 3 2 4 3 2 6 4" xfId="11219" xr:uid="{00000000-0005-0000-0000-000058470000}"/>
    <cellStyle name="Normalno 3 2 4 3 2 6 4 2" xfId="48546" xr:uid="{00000000-0005-0000-0000-000059470000}"/>
    <cellStyle name="Normalno 3 2 4 3 2 6 5" xfId="11220" xr:uid="{00000000-0005-0000-0000-00005A470000}"/>
    <cellStyle name="Normalno 3 2 4 3 2 6 6" xfId="11221" xr:uid="{00000000-0005-0000-0000-00005B470000}"/>
    <cellStyle name="Normalno 3 2 4 3 2 6 7" xfId="11222" xr:uid="{00000000-0005-0000-0000-00005C470000}"/>
    <cellStyle name="Normalno 3 2 4 3 2 7" xfId="11223" xr:uid="{00000000-0005-0000-0000-00005D470000}"/>
    <cellStyle name="Normalno 3 2 4 3 2 7 2" xfId="11224" xr:uid="{00000000-0005-0000-0000-00005E470000}"/>
    <cellStyle name="Normalno 3 2 4 3 2 7 3" xfId="38750" xr:uid="{00000000-0005-0000-0000-00005F470000}"/>
    <cellStyle name="Normalno 3 2 4 3 2 7 4" xfId="38751" xr:uid="{00000000-0005-0000-0000-000060470000}"/>
    <cellStyle name="Normalno 3 2 4 3 2 8" xfId="11225" xr:uid="{00000000-0005-0000-0000-000061470000}"/>
    <cellStyle name="Normalno 3 2 4 3 2 8 2" xfId="38752" xr:uid="{00000000-0005-0000-0000-000062470000}"/>
    <cellStyle name="Normalno 3 2 4 3 2 9" xfId="11226" xr:uid="{00000000-0005-0000-0000-000063470000}"/>
    <cellStyle name="Normalno 3 2 4 3 2 9 2" xfId="48547" xr:uid="{00000000-0005-0000-0000-000064470000}"/>
    <cellStyle name="Normalno 3 2 4 3 3" xfId="11227" xr:uid="{00000000-0005-0000-0000-000065470000}"/>
    <cellStyle name="Normalno 3 2 4 3 3 10" xfId="11228" xr:uid="{00000000-0005-0000-0000-000066470000}"/>
    <cellStyle name="Normalno 3 2 4 3 3 2" xfId="11229" xr:uid="{00000000-0005-0000-0000-000067470000}"/>
    <cellStyle name="Normalno 3 2 4 3 3 2 2" xfId="11230" xr:uid="{00000000-0005-0000-0000-000068470000}"/>
    <cellStyle name="Normalno 3 2 4 3 3 2 2 2" xfId="11231" xr:uid="{00000000-0005-0000-0000-000069470000}"/>
    <cellStyle name="Normalno 3 2 4 3 3 2 2 2 2" xfId="38753" xr:uid="{00000000-0005-0000-0000-00006A470000}"/>
    <cellStyle name="Normalno 3 2 4 3 3 2 2 2 3" xfId="38754" xr:uid="{00000000-0005-0000-0000-00006B470000}"/>
    <cellStyle name="Normalno 3 2 4 3 3 2 2 3" xfId="11232" xr:uid="{00000000-0005-0000-0000-00006C470000}"/>
    <cellStyle name="Normalno 3 2 4 3 3 2 2 3 2" xfId="48548" xr:uid="{00000000-0005-0000-0000-00006D470000}"/>
    <cellStyle name="Normalno 3 2 4 3 3 2 2 4" xfId="11233" xr:uid="{00000000-0005-0000-0000-00006E470000}"/>
    <cellStyle name="Normalno 3 2 4 3 3 2 2 4 2" xfId="48549" xr:uid="{00000000-0005-0000-0000-00006F470000}"/>
    <cellStyle name="Normalno 3 2 4 3 3 2 2 5" xfId="11234" xr:uid="{00000000-0005-0000-0000-000070470000}"/>
    <cellStyle name="Normalno 3 2 4 3 3 2 2 6" xfId="11235" xr:uid="{00000000-0005-0000-0000-000071470000}"/>
    <cellStyle name="Normalno 3 2 4 3 3 2 2 7" xfId="11236" xr:uid="{00000000-0005-0000-0000-000072470000}"/>
    <cellStyle name="Normalno 3 2 4 3 3 2 3" xfId="11237" xr:uid="{00000000-0005-0000-0000-000073470000}"/>
    <cellStyle name="Normalno 3 2 4 3 3 2 3 2" xfId="11238" xr:uid="{00000000-0005-0000-0000-000074470000}"/>
    <cellStyle name="Normalno 3 2 4 3 3 2 3 2 2" xfId="38755" xr:uid="{00000000-0005-0000-0000-000075470000}"/>
    <cellStyle name="Normalno 3 2 4 3 3 2 3 2 3" xfId="48550" xr:uid="{00000000-0005-0000-0000-000076470000}"/>
    <cellStyle name="Normalno 3 2 4 3 3 2 3 3" xfId="11239" xr:uid="{00000000-0005-0000-0000-000077470000}"/>
    <cellStyle name="Normalno 3 2 4 3 3 2 3 3 2" xfId="48551" xr:uid="{00000000-0005-0000-0000-000078470000}"/>
    <cellStyle name="Normalno 3 2 4 3 3 2 3 4" xfId="11240" xr:uid="{00000000-0005-0000-0000-000079470000}"/>
    <cellStyle name="Normalno 3 2 4 3 3 2 3 4 2" xfId="48552" xr:uid="{00000000-0005-0000-0000-00007A470000}"/>
    <cellStyle name="Normalno 3 2 4 3 3 2 3 5" xfId="11241" xr:uid="{00000000-0005-0000-0000-00007B470000}"/>
    <cellStyle name="Normalno 3 2 4 3 3 2 3 6" xfId="11242" xr:uid="{00000000-0005-0000-0000-00007C470000}"/>
    <cellStyle name="Normalno 3 2 4 3 3 2 3 7" xfId="11243" xr:uid="{00000000-0005-0000-0000-00007D470000}"/>
    <cellStyle name="Normalno 3 2 4 3 3 2 4" xfId="11244" xr:uid="{00000000-0005-0000-0000-00007E470000}"/>
    <cellStyle name="Normalno 3 2 4 3 3 2 4 2" xfId="11245" xr:uid="{00000000-0005-0000-0000-00007F470000}"/>
    <cellStyle name="Normalno 3 2 4 3 3 2 4 2 2" xfId="48553" xr:uid="{00000000-0005-0000-0000-000080470000}"/>
    <cellStyle name="Normalno 3 2 4 3 3 2 4 2 3" xfId="48554" xr:uid="{00000000-0005-0000-0000-000081470000}"/>
    <cellStyle name="Normalno 3 2 4 3 3 2 4 3" xfId="11246" xr:uid="{00000000-0005-0000-0000-000082470000}"/>
    <cellStyle name="Normalno 3 2 4 3 3 2 4 3 2" xfId="48555" xr:uid="{00000000-0005-0000-0000-000083470000}"/>
    <cellStyle name="Normalno 3 2 4 3 3 2 4 4" xfId="11247" xr:uid="{00000000-0005-0000-0000-000084470000}"/>
    <cellStyle name="Normalno 3 2 4 3 3 2 4 4 2" xfId="48556" xr:uid="{00000000-0005-0000-0000-000085470000}"/>
    <cellStyle name="Normalno 3 2 4 3 3 2 4 5" xfId="11248" xr:uid="{00000000-0005-0000-0000-000086470000}"/>
    <cellStyle name="Normalno 3 2 4 3 3 2 4 6" xfId="11249" xr:uid="{00000000-0005-0000-0000-000087470000}"/>
    <cellStyle name="Normalno 3 2 4 3 3 2 4 7" xfId="11250" xr:uid="{00000000-0005-0000-0000-000088470000}"/>
    <cellStyle name="Normalno 3 2 4 3 3 2 5" xfId="11251" xr:uid="{00000000-0005-0000-0000-000089470000}"/>
    <cellStyle name="Normalno 3 2 4 3 3 2 5 2" xfId="11252" xr:uid="{00000000-0005-0000-0000-00008A470000}"/>
    <cellStyle name="Normalno 3 2 4 3 3 2 5 3" xfId="38756" xr:uid="{00000000-0005-0000-0000-00008B470000}"/>
    <cellStyle name="Normalno 3 2 4 3 3 2 6" xfId="11253" xr:uid="{00000000-0005-0000-0000-00008C470000}"/>
    <cellStyle name="Normalno 3 2 4 3 3 2 6 2" xfId="38757" xr:uid="{00000000-0005-0000-0000-00008D470000}"/>
    <cellStyle name="Normalno 3 2 4 3 3 2 7" xfId="11254" xr:uid="{00000000-0005-0000-0000-00008E470000}"/>
    <cellStyle name="Normalno 3 2 4 3 3 2 7 2" xfId="48557" xr:uid="{00000000-0005-0000-0000-00008F470000}"/>
    <cellStyle name="Normalno 3 2 4 3 3 2 8" xfId="11255" xr:uid="{00000000-0005-0000-0000-000090470000}"/>
    <cellStyle name="Normalno 3 2 4 3 3 2 9" xfId="11256" xr:uid="{00000000-0005-0000-0000-000091470000}"/>
    <cellStyle name="Normalno 3 2 4 3 3 3" xfId="11257" xr:uid="{00000000-0005-0000-0000-000092470000}"/>
    <cellStyle name="Normalno 3 2 4 3 3 3 2" xfId="11258" xr:uid="{00000000-0005-0000-0000-000093470000}"/>
    <cellStyle name="Normalno 3 2 4 3 3 3 2 2" xfId="11259" xr:uid="{00000000-0005-0000-0000-000094470000}"/>
    <cellStyle name="Normalno 3 2 4 3 3 3 2 3" xfId="38758" xr:uid="{00000000-0005-0000-0000-000095470000}"/>
    <cellStyle name="Normalno 3 2 4 3 3 3 2 4" xfId="38759" xr:uid="{00000000-0005-0000-0000-000096470000}"/>
    <cellStyle name="Normalno 3 2 4 3 3 3 3" xfId="11260" xr:uid="{00000000-0005-0000-0000-000097470000}"/>
    <cellStyle name="Normalno 3 2 4 3 3 3 3 2" xfId="48558" xr:uid="{00000000-0005-0000-0000-000098470000}"/>
    <cellStyle name="Normalno 3 2 4 3 3 3 4" xfId="11261" xr:uid="{00000000-0005-0000-0000-000099470000}"/>
    <cellStyle name="Normalno 3 2 4 3 3 3 4 2" xfId="48559" xr:uid="{00000000-0005-0000-0000-00009A470000}"/>
    <cellStyle name="Normalno 3 2 4 3 3 3 5" xfId="11262" xr:uid="{00000000-0005-0000-0000-00009B470000}"/>
    <cellStyle name="Normalno 3 2 4 3 3 3 6" xfId="11263" xr:uid="{00000000-0005-0000-0000-00009C470000}"/>
    <cellStyle name="Normalno 3 2 4 3 3 3 7" xfId="11264" xr:uid="{00000000-0005-0000-0000-00009D470000}"/>
    <cellStyle name="Normalno 3 2 4 3 3 4" xfId="11265" xr:uid="{00000000-0005-0000-0000-00009E470000}"/>
    <cellStyle name="Normalno 3 2 4 3 3 4 2" xfId="11266" xr:uid="{00000000-0005-0000-0000-00009F470000}"/>
    <cellStyle name="Normalno 3 2 4 3 3 4 2 2" xfId="11267" xr:uid="{00000000-0005-0000-0000-0000A0470000}"/>
    <cellStyle name="Normalno 3 2 4 3 3 4 2 3" xfId="48560" xr:uid="{00000000-0005-0000-0000-0000A1470000}"/>
    <cellStyle name="Normalno 3 2 4 3 3 4 3" xfId="11268" xr:uid="{00000000-0005-0000-0000-0000A2470000}"/>
    <cellStyle name="Normalno 3 2 4 3 3 4 3 2" xfId="48561" xr:uid="{00000000-0005-0000-0000-0000A3470000}"/>
    <cellStyle name="Normalno 3 2 4 3 3 4 4" xfId="11269" xr:uid="{00000000-0005-0000-0000-0000A4470000}"/>
    <cellStyle name="Normalno 3 2 4 3 3 4 4 2" xfId="48562" xr:uid="{00000000-0005-0000-0000-0000A5470000}"/>
    <cellStyle name="Normalno 3 2 4 3 3 4 5" xfId="11270" xr:uid="{00000000-0005-0000-0000-0000A6470000}"/>
    <cellStyle name="Normalno 3 2 4 3 3 4 6" xfId="11271" xr:uid="{00000000-0005-0000-0000-0000A7470000}"/>
    <cellStyle name="Normalno 3 2 4 3 3 4 7" xfId="11272" xr:uid="{00000000-0005-0000-0000-0000A8470000}"/>
    <cellStyle name="Normalno 3 2 4 3 3 5" xfId="11273" xr:uid="{00000000-0005-0000-0000-0000A9470000}"/>
    <cellStyle name="Normalno 3 2 4 3 3 5 2" xfId="11274" xr:uid="{00000000-0005-0000-0000-0000AA470000}"/>
    <cellStyle name="Normalno 3 2 4 3 3 5 2 2" xfId="11275" xr:uid="{00000000-0005-0000-0000-0000AB470000}"/>
    <cellStyle name="Normalno 3 2 4 3 3 5 2 3" xfId="48563" xr:uid="{00000000-0005-0000-0000-0000AC470000}"/>
    <cellStyle name="Normalno 3 2 4 3 3 5 3" xfId="11276" xr:uid="{00000000-0005-0000-0000-0000AD470000}"/>
    <cellStyle name="Normalno 3 2 4 3 3 5 3 2" xfId="48564" xr:uid="{00000000-0005-0000-0000-0000AE470000}"/>
    <cellStyle name="Normalno 3 2 4 3 3 5 4" xfId="11277" xr:uid="{00000000-0005-0000-0000-0000AF470000}"/>
    <cellStyle name="Normalno 3 2 4 3 3 5 4 2" xfId="48565" xr:uid="{00000000-0005-0000-0000-0000B0470000}"/>
    <cellStyle name="Normalno 3 2 4 3 3 5 5" xfId="11278" xr:uid="{00000000-0005-0000-0000-0000B1470000}"/>
    <cellStyle name="Normalno 3 2 4 3 3 5 6" xfId="11279" xr:uid="{00000000-0005-0000-0000-0000B2470000}"/>
    <cellStyle name="Normalno 3 2 4 3 3 5 7" xfId="11280" xr:uid="{00000000-0005-0000-0000-0000B3470000}"/>
    <cellStyle name="Normalno 3 2 4 3 3 6" xfId="11281" xr:uid="{00000000-0005-0000-0000-0000B4470000}"/>
    <cellStyle name="Normalno 3 2 4 3 3 6 2" xfId="11282" xr:uid="{00000000-0005-0000-0000-0000B5470000}"/>
    <cellStyle name="Normalno 3 2 4 3 3 6 3" xfId="38760" xr:uid="{00000000-0005-0000-0000-0000B6470000}"/>
    <cellStyle name="Normalno 3 2 4 3 3 6 4" xfId="38761" xr:uid="{00000000-0005-0000-0000-0000B7470000}"/>
    <cellStyle name="Normalno 3 2 4 3 3 7" xfId="11283" xr:uid="{00000000-0005-0000-0000-0000B8470000}"/>
    <cellStyle name="Normalno 3 2 4 3 3 7 2" xfId="38762" xr:uid="{00000000-0005-0000-0000-0000B9470000}"/>
    <cellStyle name="Normalno 3 2 4 3 3 8" xfId="11284" xr:uid="{00000000-0005-0000-0000-0000BA470000}"/>
    <cellStyle name="Normalno 3 2 4 3 3 8 2" xfId="48566" xr:uid="{00000000-0005-0000-0000-0000BB470000}"/>
    <cellStyle name="Normalno 3 2 4 3 3 9" xfId="11285" xr:uid="{00000000-0005-0000-0000-0000BC470000}"/>
    <cellStyle name="Normalno 3 2 4 3 4" xfId="11286" xr:uid="{00000000-0005-0000-0000-0000BD470000}"/>
    <cellStyle name="Normalno 3 2 4 3 4 2" xfId="11287" xr:uid="{00000000-0005-0000-0000-0000BE470000}"/>
    <cellStyle name="Normalno 3 2 4 3 4 2 2" xfId="11288" xr:uid="{00000000-0005-0000-0000-0000BF470000}"/>
    <cellStyle name="Normalno 3 2 4 3 4 2 2 2" xfId="38763" xr:uid="{00000000-0005-0000-0000-0000C0470000}"/>
    <cellStyle name="Normalno 3 2 4 3 4 2 2 3" xfId="38764" xr:uid="{00000000-0005-0000-0000-0000C1470000}"/>
    <cellStyle name="Normalno 3 2 4 3 4 2 2 4" xfId="38765" xr:uid="{00000000-0005-0000-0000-0000C2470000}"/>
    <cellStyle name="Normalno 3 2 4 3 4 2 3" xfId="11289" xr:uid="{00000000-0005-0000-0000-0000C3470000}"/>
    <cellStyle name="Normalno 3 2 4 3 4 2 3 2" xfId="48567" xr:uid="{00000000-0005-0000-0000-0000C4470000}"/>
    <cellStyle name="Normalno 3 2 4 3 4 2 4" xfId="11290" xr:uid="{00000000-0005-0000-0000-0000C5470000}"/>
    <cellStyle name="Normalno 3 2 4 3 4 2 4 2" xfId="48568" xr:uid="{00000000-0005-0000-0000-0000C6470000}"/>
    <cellStyle name="Normalno 3 2 4 3 4 2 5" xfId="11291" xr:uid="{00000000-0005-0000-0000-0000C7470000}"/>
    <cellStyle name="Normalno 3 2 4 3 4 2 6" xfId="11292" xr:uid="{00000000-0005-0000-0000-0000C8470000}"/>
    <cellStyle name="Normalno 3 2 4 3 4 2 7" xfId="11293" xr:uid="{00000000-0005-0000-0000-0000C9470000}"/>
    <cellStyle name="Normalno 3 2 4 3 4 3" xfId="11294" xr:uid="{00000000-0005-0000-0000-0000CA470000}"/>
    <cellStyle name="Normalno 3 2 4 3 4 3 2" xfId="11295" xr:uid="{00000000-0005-0000-0000-0000CB470000}"/>
    <cellStyle name="Normalno 3 2 4 3 4 3 2 2" xfId="38766" xr:uid="{00000000-0005-0000-0000-0000CC470000}"/>
    <cellStyle name="Normalno 3 2 4 3 4 3 2 3" xfId="48569" xr:uid="{00000000-0005-0000-0000-0000CD470000}"/>
    <cellStyle name="Normalno 3 2 4 3 4 3 3" xfId="11296" xr:uid="{00000000-0005-0000-0000-0000CE470000}"/>
    <cellStyle name="Normalno 3 2 4 3 4 3 3 2" xfId="48570" xr:uid="{00000000-0005-0000-0000-0000CF470000}"/>
    <cellStyle name="Normalno 3 2 4 3 4 3 4" xfId="11297" xr:uid="{00000000-0005-0000-0000-0000D0470000}"/>
    <cellStyle name="Normalno 3 2 4 3 4 3 4 2" xfId="48571" xr:uid="{00000000-0005-0000-0000-0000D1470000}"/>
    <cellStyle name="Normalno 3 2 4 3 4 3 5" xfId="11298" xr:uid="{00000000-0005-0000-0000-0000D2470000}"/>
    <cellStyle name="Normalno 3 2 4 3 4 3 6" xfId="11299" xr:uid="{00000000-0005-0000-0000-0000D3470000}"/>
    <cellStyle name="Normalno 3 2 4 3 4 3 7" xfId="11300" xr:uid="{00000000-0005-0000-0000-0000D4470000}"/>
    <cellStyle name="Normalno 3 2 4 3 4 4" xfId="11301" xr:uid="{00000000-0005-0000-0000-0000D5470000}"/>
    <cellStyle name="Normalno 3 2 4 3 4 4 2" xfId="11302" xr:uid="{00000000-0005-0000-0000-0000D6470000}"/>
    <cellStyle name="Normalno 3 2 4 3 4 4 2 2" xfId="48572" xr:uid="{00000000-0005-0000-0000-0000D7470000}"/>
    <cellStyle name="Normalno 3 2 4 3 4 4 2 3" xfId="48573" xr:uid="{00000000-0005-0000-0000-0000D8470000}"/>
    <cellStyle name="Normalno 3 2 4 3 4 4 3" xfId="11303" xr:uid="{00000000-0005-0000-0000-0000D9470000}"/>
    <cellStyle name="Normalno 3 2 4 3 4 4 3 2" xfId="48574" xr:uid="{00000000-0005-0000-0000-0000DA470000}"/>
    <cellStyle name="Normalno 3 2 4 3 4 4 4" xfId="11304" xr:uid="{00000000-0005-0000-0000-0000DB470000}"/>
    <cellStyle name="Normalno 3 2 4 3 4 4 4 2" xfId="48575" xr:uid="{00000000-0005-0000-0000-0000DC470000}"/>
    <cellStyle name="Normalno 3 2 4 3 4 4 5" xfId="11305" xr:uid="{00000000-0005-0000-0000-0000DD470000}"/>
    <cellStyle name="Normalno 3 2 4 3 4 4 6" xfId="11306" xr:uid="{00000000-0005-0000-0000-0000DE470000}"/>
    <cellStyle name="Normalno 3 2 4 3 4 4 7" xfId="11307" xr:uid="{00000000-0005-0000-0000-0000DF470000}"/>
    <cellStyle name="Normalno 3 2 4 3 4 5" xfId="11308" xr:uid="{00000000-0005-0000-0000-0000E0470000}"/>
    <cellStyle name="Normalno 3 2 4 3 4 5 2" xfId="11309" xr:uid="{00000000-0005-0000-0000-0000E1470000}"/>
    <cellStyle name="Normalno 3 2 4 3 4 5 3" xfId="38767" xr:uid="{00000000-0005-0000-0000-0000E2470000}"/>
    <cellStyle name="Normalno 3 2 4 3 4 5 4" xfId="38768" xr:uid="{00000000-0005-0000-0000-0000E3470000}"/>
    <cellStyle name="Normalno 3 2 4 3 4 6" xfId="11310" xr:uid="{00000000-0005-0000-0000-0000E4470000}"/>
    <cellStyle name="Normalno 3 2 4 3 4 6 2" xfId="38769" xr:uid="{00000000-0005-0000-0000-0000E5470000}"/>
    <cellStyle name="Normalno 3 2 4 3 4 7" xfId="11311" xr:uid="{00000000-0005-0000-0000-0000E6470000}"/>
    <cellStyle name="Normalno 3 2 4 3 4 7 2" xfId="48576" xr:uid="{00000000-0005-0000-0000-0000E7470000}"/>
    <cellStyle name="Normalno 3 2 4 3 4 8" xfId="11312" xr:uid="{00000000-0005-0000-0000-0000E8470000}"/>
    <cellStyle name="Normalno 3 2 4 3 4 9" xfId="11313" xr:uid="{00000000-0005-0000-0000-0000E9470000}"/>
    <cellStyle name="Normalno 3 2 4 3 5" xfId="11314" xr:uid="{00000000-0005-0000-0000-0000EA470000}"/>
    <cellStyle name="Normalno 3 2 4 3 5 2" xfId="11315" xr:uid="{00000000-0005-0000-0000-0000EB470000}"/>
    <cellStyle name="Normalno 3 2 4 3 5 2 2" xfId="11316" xr:uid="{00000000-0005-0000-0000-0000EC470000}"/>
    <cellStyle name="Normalno 3 2 4 3 5 2 2 2" xfId="38770" xr:uid="{00000000-0005-0000-0000-0000ED470000}"/>
    <cellStyle name="Normalno 3 2 4 3 5 2 2 3" xfId="38771" xr:uid="{00000000-0005-0000-0000-0000EE470000}"/>
    <cellStyle name="Normalno 3 2 4 3 5 2 3" xfId="11317" xr:uid="{00000000-0005-0000-0000-0000EF470000}"/>
    <cellStyle name="Normalno 3 2 4 3 5 2 3 2" xfId="48577" xr:uid="{00000000-0005-0000-0000-0000F0470000}"/>
    <cellStyle name="Normalno 3 2 4 3 5 2 4" xfId="11318" xr:uid="{00000000-0005-0000-0000-0000F1470000}"/>
    <cellStyle name="Normalno 3 2 4 3 5 2 4 2" xfId="48578" xr:uid="{00000000-0005-0000-0000-0000F2470000}"/>
    <cellStyle name="Normalno 3 2 4 3 5 2 5" xfId="11319" xr:uid="{00000000-0005-0000-0000-0000F3470000}"/>
    <cellStyle name="Normalno 3 2 4 3 5 2 6" xfId="11320" xr:uid="{00000000-0005-0000-0000-0000F4470000}"/>
    <cellStyle name="Normalno 3 2 4 3 5 2 7" xfId="11321" xr:uid="{00000000-0005-0000-0000-0000F5470000}"/>
    <cellStyle name="Normalno 3 2 4 3 5 3" xfId="11322" xr:uid="{00000000-0005-0000-0000-0000F6470000}"/>
    <cellStyle name="Normalno 3 2 4 3 5 3 2" xfId="11323" xr:uid="{00000000-0005-0000-0000-0000F7470000}"/>
    <cellStyle name="Normalno 3 2 4 3 5 3 2 2" xfId="38772" xr:uid="{00000000-0005-0000-0000-0000F8470000}"/>
    <cellStyle name="Normalno 3 2 4 3 5 3 2 3" xfId="48579" xr:uid="{00000000-0005-0000-0000-0000F9470000}"/>
    <cellStyle name="Normalno 3 2 4 3 5 3 3" xfId="11324" xr:uid="{00000000-0005-0000-0000-0000FA470000}"/>
    <cellStyle name="Normalno 3 2 4 3 5 3 3 2" xfId="48580" xr:uid="{00000000-0005-0000-0000-0000FB470000}"/>
    <cellStyle name="Normalno 3 2 4 3 5 3 4" xfId="11325" xr:uid="{00000000-0005-0000-0000-0000FC470000}"/>
    <cellStyle name="Normalno 3 2 4 3 5 3 4 2" xfId="48581" xr:uid="{00000000-0005-0000-0000-0000FD470000}"/>
    <cellStyle name="Normalno 3 2 4 3 5 3 5" xfId="11326" xr:uid="{00000000-0005-0000-0000-0000FE470000}"/>
    <cellStyle name="Normalno 3 2 4 3 5 3 6" xfId="11327" xr:uid="{00000000-0005-0000-0000-0000FF470000}"/>
    <cellStyle name="Normalno 3 2 4 3 5 3 7" xfId="11328" xr:uid="{00000000-0005-0000-0000-000000480000}"/>
    <cellStyle name="Normalno 3 2 4 3 5 4" xfId="11329" xr:uid="{00000000-0005-0000-0000-000001480000}"/>
    <cellStyle name="Normalno 3 2 4 3 5 4 2" xfId="11330" xr:uid="{00000000-0005-0000-0000-000002480000}"/>
    <cellStyle name="Normalno 3 2 4 3 5 4 2 2" xfId="48582" xr:uid="{00000000-0005-0000-0000-000003480000}"/>
    <cellStyle name="Normalno 3 2 4 3 5 4 2 3" xfId="48583" xr:uid="{00000000-0005-0000-0000-000004480000}"/>
    <cellStyle name="Normalno 3 2 4 3 5 4 3" xfId="11331" xr:uid="{00000000-0005-0000-0000-000005480000}"/>
    <cellStyle name="Normalno 3 2 4 3 5 4 3 2" xfId="48584" xr:uid="{00000000-0005-0000-0000-000006480000}"/>
    <cellStyle name="Normalno 3 2 4 3 5 4 4" xfId="11332" xr:uid="{00000000-0005-0000-0000-000007480000}"/>
    <cellStyle name="Normalno 3 2 4 3 5 4 4 2" xfId="48585" xr:uid="{00000000-0005-0000-0000-000008480000}"/>
    <cellStyle name="Normalno 3 2 4 3 5 4 5" xfId="11333" xr:uid="{00000000-0005-0000-0000-000009480000}"/>
    <cellStyle name="Normalno 3 2 4 3 5 4 6" xfId="11334" xr:uid="{00000000-0005-0000-0000-00000A480000}"/>
    <cellStyle name="Normalno 3 2 4 3 5 4 7" xfId="11335" xr:uid="{00000000-0005-0000-0000-00000B480000}"/>
    <cellStyle name="Normalno 3 2 4 3 5 5" xfId="11336" xr:uid="{00000000-0005-0000-0000-00000C480000}"/>
    <cellStyle name="Normalno 3 2 4 3 5 5 2" xfId="11337" xr:uid="{00000000-0005-0000-0000-00000D480000}"/>
    <cellStyle name="Normalno 3 2 4 3 5 5 3" xfId="38773" xr:uid="{00000000-0005-0000-0000-00000E480000}"/>
    <cellStyle name="Normalno 3 2 4 3 5 6" xfId="11338" xr:uid="{00000000-0005-0000-0000-00000F480000}"/>
    <cellStyle name="Normalno 3 2 4 3 5 6 2" xfId="38774" xr:uid="{00000000-0005-0000-0000-000010480000}"/>
    <cellStyle name="Normalno 3 2 4 3 5 7" xfId="11339" xr:uid="{00000000-0005-0000-0000-000011480000}"/>
    <cellStyle name="Normalno 3 2 4 3 5 7 2" xfId="48586" xr:uid="{00000000-0005-0000-0000-000012480000}"/>
    <cellStyle name="Normalno 3 2 4 3 5 8" xfId="11340" xr:uid="{00000000-0005-0000-0000-000013480000}"/>
    <cellStyle name="Normalno 3 2 4 3 5 9" xfId="11341" xr:uid="{00000000-0005-0000-0000-000014480000}"/>
    <cellStyle name="Normalno 3 2 4 3 6" xfId="11342" xr:uid="{00000000-0005-0000-0000-000015480000}"/>
    <cellStyle name="Normalno 3 2 4 3 6 2" xfId="11343" xr:uid="{00000000-0005-0000-0000-000016480000}"/>
    <cellStyle name="Normalno 3 2 4 3 6 2 2" xfId="11344" xr:uid="{00000000-0005-0000-0000-000017480000}"/>
    <cellStyle name="Normalno 3 2 4 3 6 2 2 2" xfId="38775" xr:uid="{00000000-0005-0000-0000-000018480000}"/>
    <cellStyle name="Normalno 3 2 4 3 6 2 2 3" xfId="38776" xr:uid="{00000000-0005-0000-0000-000019480000}"/>
    <cellStyle name="Normalno 3 2 4 3 6 2 3" xfId="11345" xr:uid="{00000000-0005-0000-0000-00001A480000}"/>
    <cellStyle name="Normalno 3 2 4 3 6 2 3 2" xfId="48587" xr:uid="{00000000-0005-0000-0000-00001B480000}"/>
    <cellStyle name="Normalno 3 2 4 3 6 2 4" xfId="11346" xr:uid="{00000000-0005-0000-0000-00001C480000}"/>
    <cellStyle name="Normalno 3 2 4 3 6 2 4 2" xfId="48588" xr:uid="{00000000-0005-0000-0000-00001D480000}"/>
    <cellStyle name="Normalno 3 2 4 3 6 2 5" xfId="11347" xr:uid="{00000000-0005-0000-0000-00001E480000}"/>
    <cellStyle name="Normalno 3 2 4 3 6 2 6" xfId="11348" xr:uid="{00000000-0005-0000-0000-00001F480000}"/>
    <cellStyle name="Normalno 3 2 4 3 6 2 7" xfId="11349" xr:uid="{00000000-0005-0000-0000-000020480000}"/>
    <cellStyle name="Normalno 3 2 4 3 6 3" xfId="11350" xr:uid="{00000000-0005-0000-0000-000021480000}"/>
    <cellStyle name="Normalno 3 2 4 3 6 3 2" xfId="11351" xr:uid="{00000000-0005-0000-0000-000022480000}"/>
    <cellStyle name="Normalno 3 2 4 3 6 3 2 2" xfId="38777" xr:uid="{00000000-0005-0000-0000-000023480000}"/>
    <cellStyle name="Normalno 3 2 4 3 6 3 2 3" xfId="48589" xr:uid="{00000000-0005-0000-0000-000024480000}"/>
    <cellStyle name="Normalno 3 2 4 3 6 3 3" xfId="11352" xr:uid="{00000000-0005-0000-0000-000025480000}"/>
    <cellStyle name="Normalno 3 2 4 3 6 3 3 2" xfId="48590" xr:uid="{00000000-0005-0000-0000-000026480000}"/>
    <cellStyle name="Normalno 3 2 4 3 6 3 4" xfId="11353" xr:uid="{00000000-0005-0000-0000-000027480000}"/>
    <cellStyle name="Normalno 3 2 4 3 6 3 4 2" xfId="48591" xr:uid="{00000000-0005-0000-0000-000028480000}"/>
    <cellStyle name="Normalno 3 2 4 3 6 3 5" xfId="11354" xr:uid="{00000000-0005-0000-0000-000029480000}"/>
    <cellStyle name="Normalno 3 2 4 3 6 3 6" xfId="11355" xr:uid="{00000000-0005-0000-0000-00002A480000}"/>
    <cellStyle name="Normalno 3 2 4 3 6 3 7" xfId="11356" xr:uid="{00000000-0005-0000-0000-00002B480000}"/>
    <cellStyle name="Normalno 3 2 4 3 6 4" xfId="11357" xr:uid="{00000000-0005-0000-0000-00002C480000}"/>
    <cellStyle name="Normalno 3 2 4 3 6 4 2" xfId="11358" xr:uid="{00000000-0005-0000-0000-00002D480000}"/>
    <cellStyle name="Normalno 3 2 4 3 6 4 2 2" xfId="48592" xr:uid="{00000000-0005-0000-0000-00002E480000}"/>
    <cellStyle name="Normalno 3 2 4 3 6 4 2 3" xfId="48593" xr:uid="{00000000-0005-0000-0000-00002F480000}"/>
    <cellStyle name="Normalno 3 2 4 3 6 4 3" xfId="11359" xr:uid="{00000000-0005-0000-0000-000030480000}"/>
    <cellStyle name="Normalno 3 2 4 3 6 4 3 2" xfId="48594" xr:uid="{00000000-0005-0000-0000-000031480000}"/>
    <cellStyle name="Normalno 3 2 4 3 6 4 4" xfId="11360" xr:uid="{00000000-0005-0000-0000-000032480000}"/>
    <cellStyle name="Normalno 3 2 4 3 6 4 4 2" xfId="48595" xr:uid="{00000000-0005-0000-0000-000033480000}"/>
    <cellStyle name="Normalno 3 2 4 3 6 4 5" xfId="11361" xr:uid="{00000000-0005-0000-0000-000034480000}"/>
    <cellStyle name="Normalno 3 2 4 3 6 4 6" xfId="11362" xr:uid="{00000000-0005-0000-0000-000035480000}"/>
    <cellStyle name="Normalno 3 2 4 3 6 4 7" xfId="11363" xr:uid="{00000000-0005-0000-0000-000036480000}"/>
    <cellStyle name="Normalno 3 2 4 3 6 5" xfId="11364" xr:uid="{00000000-0005-0000-0000-000037480000}"/>
    <cellStyle name="Normalno 3 2 4 3 6 5 2" xfId="11365" xr:uid="{00000000-0005-0000-0000-000038480000}"/>
    <cellStyle name="Normalno 3 2 4 3 6 5 3" xfId="38778" xr:uid="{00000000-0005-0000-0000-000039480000}"/>
    <cellStyle name="Normalno 3 2 4 3 6 6" xfId="11366" xr:uid="{00000000-0005-0000-0000-00003A480000}"/>
    <cellStyle name="Normalno 3 2 4 3 6 6 2" xfId="38779" xr:uid="{00000000-0005-0000-0000-00003B480000}"/>
    <cellStyle name="Normalno 3 2 4 3 6 7" xfId="11367" xr:uid="{00000000-0005-0000-0000-00003C480000}"/>
    <cellStyle name="Normalno 3 2 4 3 6 7 2" xfId="48596" xr:uid="{00000000-0005-0000-0000-00003D480000}"/>
    <cellStyle name="Normalno 3 2 4 3 6 8" xfId="11368" xr:uid="{00000000-0005-0000-0000-00003E480000}"/>
    <cellStyle name="Normalno 3 2 4 3 6 9" xfId="11369" xr:uid="{00000000-0005-0000-0000-00003F480000}"/>
    <cellStyle name="Normalno 3 2 4 3 7" xfId="11370" xr:uid="{00000000-0005-0000-0000-000040480000}"/>
    <cellStyle name="Normalno 3 2 4 3 7 2" xfId="11371" xr:uid="{00000000-0005-0000-0000-000041480000}"/>
    <cellStyle name="Normalno 3 2 4 3 7 2 2" xfId="11372" xr:uid="{00000000-0005-0000-0000-000042480000}"/>
    <cellStyle name="Normalno 3 2 4 3 7 2 2 2" xfId="38780" xr:uid="{00000000-0005-0000-0000-000043480000}"/>
    <cellStyle name="Normalno 3 2 4 3 7 2 2 3" xfId="38781" xr:uid="{00000000-0005-0000-0000-000044480000}"/>
    <cellStyle name="Normalno 3 2 4 3 7 2 3" xfId="11373" xr:uid="{00000000-0005-0000-0000-000045480000}"/>
    <cellStyle name="Normalno 3 2 4 3 7 2 3 2" xfId="48597" xr:uid="{00000000-0005-0000-0000-000046480000}"/>
    <cellStyle name="Normalno 3 2 4 3 7 2 4" xfId="11374" xr:uid="{00000000-0005-0000-0000-000047480000}"/>
    <cellStyle name="Normalno 3 2 4 3 7 2 4 2" xfId="48598" xr:uid="{00000000-0005-0000-0000-000048480000}"/>
    <cellStyle name="Normalno 3 2 4 3 7 2 5" xfId="11375" xr:uid="{00000000-0005-0000-0000-000049480000}"/>
    <cellStyle name="Normalno 3 2 4 3 7 2 6" xfId="11376" xr:uid="{00000000-0005-0000-0000-00004A480000}"/>
    <cellStyle name="Normalno 3 2 4 3 7 2 7" xfId="11377" xr:uid="{00000000-0005-0000-0000-00004B480000}"/>
    <cellStyle name="Normalno 3 2 4 3 7 3" xfId="11378" xr:uid="{00000000-0005-0000-0000-00004C480000}"/>
    <cellStyle name="Normalno 3 2 4 3 7 3 2" xfId="11379" xr:uid="{00000000-0005-0000-0000-00004D480000}"/>
    <cellStyle name="Normalno 3 2 4 3 7 3 2 2" xfId="38782" xr:uid="{00000000-0005-0000-0000-00004E480000}"/>
    <cellStyle name="Normalno 3 2 4 3 7 3 2 3" xfId="48599" xr:uid="{00000000-0005-0000-0000-00004F480000}"/>
    <cellStyle name="Normalno 3 2 4 3 7 3 3" xfId="11380" xr:uid="{00000000-0005-0000-0000-000050480000}"/>
    <cellStyle name="Normalno 3 2 4 3 7 3 3 2" xfId="48600" xr:uid="{00000000-0005-0000-0000-000051480000}"/>
    <cellStyle name="Normalno 3 2 4 3 7 3 4" xfId="11381" xr:uid="{00000000-0005-0000-0000-000052480000}"/>
    <cellStyle name="Normalno 3 2 4 3 7 3 4 2" xfId="48601" xr:uid="{00000000-0005-0000-0000-000053480000}"/>
    <cellStyle name="Normalno 3 2 4 3 7 3 5" xfId="11382" xr:uid="{00000000-0005-0000-0000-000054480000}"/>
    <cellStyle name="Normalno 3 2 4 3 7 3 6" xfId="11383" xr:uid="{00000000-0005-0000-0000-000055480000}"/>
    <cellStyle name="Normalno 3 2 4 3 7 3 7" xfId="11384" xr:uid="{00000000-0005-0000-0000-000056480000}"/>
    <cellStyle name="Normalno 3 2 4 3 7 4" xfId="11385" xr:uid="{00000000-0005-0000-0000-000057480000}"/>
    <cellStyle name="Normalno 3 2 4 3 7 4 2" xfId="11386" xr:uid="{00000000-0005-0000-0000-000058480000}"/>
    <cellStyle name="Normalno 3 2 4 3 7 4 3" xfId="38783" xr:uid="{00000000-0005-0000-0000-000059480000}"/>
    <cellStyle name="Normalno 3 2 4 3 7 4 4" xfId="38784" xr:uid="{00000000-0005-0000-0000-00005A480000}"/>
    <cellStyle name="Normalno 3 2 4 3 7 5" xfId="11387" xr:uid="{00000000-0005-0000-0000-00005B480000}"/>
    <cellStyle name="Normalno 3 2 4 3 7 5 2" xfId="38785" xr:uid="{00000000-0005-0000-0000-00005C480000}"/>
    <cellStyle name="Normalno 3 2 4 3 7 6" xfId="11388" xr:uid="{00000000-0005-0000-0000-00005D480000}"/>
    <cellStyle name="Normalno 3 2 4 3 7 6 2" xfId="48602" xr:uid="{00000000-0005-0000-0000-00005E480000}"/>
    <cellStyle name="Normalno 3 2 4 3 7 7" xfId="11389" xr:uid="{00000000-0005-0000-0000-00005F480000}"/>
    <cellStyle name="Normalno 3 2 4 3 7 8" xfId="11390" xr:uid="{00000000-0005-0000-0000-000060480000}"/>
    <cellStyle name="Normalno 3 2 4 3 7 9" xfId="11391" xr:uid="{00000000-0005-0000-0000-000061480000}"/>
    <cellStyle name="Normalno 3 2 4 3 8" xfId="11392" xr:uid="{00000000-0005-0000-0000-000062480000}"/>
    <cellStyle name="Normalno 3 2 4 3 8 2" xfId="11393" xr:uid="{00000000-0005-0000-0000-000063480000}"/>
    <cellStyle name="Normalno 3 2 4 3 8 2 2" xfId="11394" xr:uid="{00000000-0005-0000-0000-000064480000}"/>
    <cellStyle name="Normalno 3 2 4 3 8 2 2 2" xfId="38786" xr:uid="{00000000-0005-0000-0000-000065480000}"/>
    <cellStyle name="Normalno 3 2 4 3 8 2 2 3" xfId="48603" xr:uid="{00000000-0005-0000-0000-000066480000}"/>
    <cellStyle name="Normalno 3 2 4 3 8 2 3" xfId="11395" xr:uid="{00000000-0005-0000-0000-000067480000}"/>
    <cellStyle name="Normalno 3 2 4 3 8 2 3 2" xfId="48604" xr:uid="{00000000-0005-0000-0000-000068480000}"/>
    <cellStyle name="Normalno 3 2 4 3 8 2 4" xfId="11396" xr:uid="{00000000-0005-0000-0000-000069480000}"/>
    <cellStyle name="Normalno 3 2 4 3 8 2 4 2" xfId="48605" xr:uid="{00000000-0005-0000-0000-00006A480000}"/>
    <cellStyle name="Normalno 3 2 4 3 8 2 5" xfId="11397" xr:uid="{00000000-0005-0000-0000-00006B480000}"/>
    <cellStyle name="Normalno 3 2 4 3 8 2 6" xfId="11398" xr:uid="{00000000-0005-0000-0000-00006C480000}"/>
    <cellStyle name="Normalno 3 2 4 3 8 2 7" xfId="11399" xr:uid="{00000000-0005-0000-0000-00006D480000}"/>
    <cellStyle name="Normalno 3 2 4 3 8 3" xfId="11400" xr:uid="{00000000-0005-0000-0000-00006E480000}"/>
    <cellStyle name="Normalno 3 2 4 3 8 3 2" xfId="11401" xr:uid="{00000000-0005-0000-0000-00006F480000}"/>
    <cellStyle name="Normalno 3 2 4 3 8 3 3" xfId="38787" xr:uid="{00000000-0005-0000-0000-000070480000}"/>
    <cellStyle name="Normalno 3 2 4 3 8 4" xfId="11402" xr:uid="{00000000-0005-0000-0000-000071480000}"/>
    <cellStyle name="Normalno 3 2 4 3 8 4 2" xfId="48606" xr:uid="{00000000-0005-0000-0000-000072480000}"/>
    <cellStyle name="Normalno 3 2 4 3 8 5" xfId="11403" xr:uid="{00000000-0005-0000-0000-000073480000}"/>
    <cellStyle name="Normalno 3 2 4 3 8 5 2" xfId="48607" xr:uid="{00000000-0005-0000-0000-000074480000}"/>
    <cellStyle name="Normalno 3 2 4 3 8 6" xfId="11404" xr:uid="{00000000-0005-0000-0000-000075480000}"/>
    <cellStyle name="Normalno 3 2 4 3 8 7" xfId="11405" xr:uid="{00000000-0005-0000-0000-000076480000}"/>
    <cellStyle name="Normalno 3 2 4 3 8 8" xfId="11406" xr:uid="{00000000-0005-0000-0000-000077480000}"/>
    <cellStyle name="Normalno 3 2 4 3 9" xfId="11407" xr:uid="{00000000-0005-0000-0000-000078480000}"/>
    <cellStyle name="Normalno 3 2 4 3 9 2" xfId="11408" xr:uid="{00000000-0005-0000-0000-000079480000}"/>
    <cellStyle name="Normalno 3 2 4 3 9 2 2" xfId="38788" xr:uid="{00000000-0005-0000-0000-00007A480000}"/>
    <cellStyle name="Normalno 3 2 4 3 9 2 3" xfId="38789" xr:uid="{00000000-0005-0000-0000-00007B480000}"/>
    <cellStyle name="Normalno 3 2 4 3 9 3" xfId="11409" xr:uid="{00000000-0005-0000-0000-00007C480000}"/>
    <cellStyle name="Normalno 3 2 4 3 9 3 2" xfId="48608" xr:uid="{00000000-0005-0000-0000-00007D480000}"/>
    <cellStyle name="Normalno 3 2 4 3 9 4" xfId="11410" xr:uid="{00000000-0005-0000-0000-00007E480000}"/>
    <cellStyle name="Normalno 3 2 4 3 9 4 2" xfId="48609" xr:uid="{00000000-0005-0000-0000-00007F480000}"/>
    <cellStyle name="Normalno 3 2 4 3 9 5" xfId="11411" xr:uid="{00000000-0005-0000-0000-000080480000}"/>
    <cellStyle name="Normalno 3 2 4 3 9 6" xfId="11412" xr:uid="{00000000-0005-0000-0000-000081480000}"/>
    <cellStyle name="Normalno 3 2 4 3 9 7" xfId="11413" xr:uid="{00000000-0005-0000-0000-000082480000}"/>
    <cellStyle name="Normalno 3 2 4 4" xfId="11414" xr:uid="{00000000-0005-0000-0000-000083480000}"/>
    <cellStyle name="Normalno 3 2 4 4 10" xfId="11415" xr:uid="{00000000-0005-0000-0000-000084480000}"/>
    <cellStyle name="Normalno 3 2 4 4 10 2" xfId="48610" xr:uid="{00000000-0005-0000-0000-000085480000}"/>
    <cellStyle name="Normalno 3 2 4 4 10 3" xfId="48611" xr:uid="{00000000-0005-0000-0000-000086480000}"/>
    <cellStyle name="Normalno 3 2 4 4 11" xfId="11416" xr:uid="{00000000-0005-0000-0000-000087480000}"/>
    <cellStyle name="Normalno 3 2 4 4 12" xfId="11417" xr:uid="{00000000-0005-0000-0000-000088480000}"/>
    <cellStyle name="Normalno 3 2 4 4 13" xfId="48612" xr:uid="{00000000-0005-0000-0000-000089480000}"/>
    <cellStyle name="Normalno 3 2 4 4 2" xfId="11418" xr:uid="{00000000-0005-0000-0000-00008A480000}"/>
    <cellStyle name="Normalno 3 2 4 4 2 10" xfId="11419" xr:uid="{00000000-0005-0000-0000-00008B480000}"/>
    <cellStyle name="Normalno 3 2 4 4 2 11" xfId="11420" xr:uid="{00000000-0005-0000-0000-00008C480000}"/>
    <cellStyle name="Normalno 3 2 4 4 2 2" xfId="11421" xr:uid="{00000000-0005-0000-0000-00008D480000}"/>
    <cellStyle name="Normalno 3 2 4 4 2 2 2" xfId="11422" xr:uid="{00000000-0005-0000-0000-00008E480000}"/>
    <cellStyle name="Normalno 3 2 4 4 2 2 2 2" xfId="11423" xr:uid="{00000000-0005-0000-0000-00008F480000}"/>
    <cellStyle name="Normalno 3 2 4 4 2 2 2 2 2" xfId="38790" xr:uid="{00000000-0005-0000-0000-000090480000}"/>
    <cellStyle name="Normalno 3 2 4 4 2 2 2 2 3" xfId="38791" xr:uid="{00000000-0005-0000-0000-000091480000}"/>
    <cellStyle name="Normalno 3 2 4 4 2 2 2 3" xfId="11424" xr:uid="{00000000-0005-0000-0000-000092480000}"/>
    <cellStyle name="Normalno 3 2 4 4 2 2 2 3 2" xfId="48613" xr:uid="{00000000-0005-0000-0000-000093480000}"/>
    <cellStyle name="Normalno 3 2 4 4 2 2 2 4" xfId="11425" xr:uid="{00000000-0005-0000-0000-000094480000}"/>
    <cellStyle name="Normalno 3 2 4 4 2 2 2 4 2" xfId="48614" xr:uid="{00000000-0005-0000-0000-000095480000}"/>
    <cellStyle name="Normalno 3 2 4 4 2 2 2 5" xfId="11426" xr:uid="{00000000-0005-0000-0000-000096480000}"/>
    <cellStyle name="Normalno 3 2 4 4 2 2 2 6" xfId="11427" xr:uid="{00000000-0005-0000-0000-000097480000}"/>
    <cellStyle name="Normalno 3 2 4 4 2 2 2 7" xfId="11428" xr:uid="{00000000-0005-0000-0000-000098480000}"/>
    <cellStyle name="Normalno 3 2 4 4 2 2 3" xfId="11429" xr:uid="{00000000-0005-0000-0000-000099480000}"/>
    <cellStyle name="Normalno 3 2 4 4 2 2 3 2" xfId="11430" xr:uid="{00000000-0005-0000-0000-00009A480000}"/>
    <cellStyle name="Normalno 3 2 4 4 2 2 3 2 2" xfId="38792" xr:uid="{00000000-0005-0000-0000-00009B480000}"/>
    <cellStyle name="Normalno 3 2 4 4 2 2 3 2 3" xfId="48615" xr:uid="{00000000-0005-0000-0000-00009C480000}"/>
    <cellStyle name="Normalno 3 2 4 4 2 2 3 3" xfId="11431" xr:uid="{00000000-0005-0000-0000-00009D480000}"/>
    <cellStyle name="Normalno 3 2 4 4 2 2 3 3 2" xfId="48616" xr:uid="{00000000-0005-0000-0000-00009E480000}"/>
    <cellStyle name="Normalno 3 2 4 4 2 2 3 4" xfId="11432" xr:uid="{00000000-0005-0000-0000-00009F480000}"/>
    <cellStyle name="Normalno 3 2 4 4 2 2 3 4 2" xfId="48617" xr:uid="{00000000-0005-0000-0000-0000A0480000}"/>
    <cellStyle name="Normalno 3 2 4 4 2 2 3 5" xfId="11433" xr:uid="{00000000-0005-0000-0000-0000A1480000}"/>
    <cellStyle name="Normalno 3 2 4 4 2 2 3 6" xfId="11434" xr:uid="{00000000-0005-0000-0000-0000A2480000}"/>
    <cellStyle name="Normalno 3 2 4 4 2 2 3 7" xfId="11435" xr:uid="{00000000-0005-0000-0000-0000A3480000}"/>
    <cellStyle name="Normalno 3 2 4 4 2 2 4" xfId="11436" xr:uid="{00000000-0005-0000-0000-0000A4480000}"/>
    <cellStyle name="Normalno 3 2 4 4 2 2 4 2" xfId="11437" xr:uid="{00000000-0005-0000-0000-0000A5480000}"/>
    <cellStyle name="Normalno 3 2 4 4 2 2 4 2 2" xfId="48618" xr:uid="{00000000-0005-0000-0000-0000A6480000}"/>
    <cellStyle name="Normalno 3 2 4 4 2 2 4 2 3" xfId="48619" xr:uid="{00000000-0005-0000-0000-0000A7480000}"/>
    <cellStyle name="Normalno 3 2 4 4 2 2 4 3" xfId="11438" xr:uid="{00000000-0005-0000-0000-0000A8480000}"/>
    <cellStyle name="Normalno 3 2 4 4 2 2 4 3 2" xfId="48620" xr:uid="{00000000-0005-0000-0000-0000A9480000}"/>
    <cellStyle name="Normalno 3 2 4 4 2 2 4 4" xfId="11439" xr:uid="{00000000-0005-0000-0000-0000AA480000}"/>
    <cellStyle name="Normalno 3 2 4 4 2 2 4 4 2" xfId="48621" xr:uid="{00000000-0005-0000-0000-0000AB480000}"/>
    <cellStyle name="Normalno 3 2 4 4 2 2 4 5" xfId="11440" xr:uid="{00000000-0005-0000-0000-0000AC480000}"/>
    <cellStyle name="Normalno 3 2 4 4 2 2 4 6" xfId="11441" xr:uid="{00000000-0005-0000-0000-0000AD480000}"/>
    <cellStyle name="Normalno 3 2 4 4 2 2 4 7" xfId="11442" xr:uid="{00000000-0005-0000-0000-0000AE480000}"/>
    <cellStyle name="Normalno 3 2 4 4 2 2 5" xfId="11443" xr:uid="{00000000-0005-0000-0000-0000AF480000}"/>
    <cellStyle name="Normalno 3 2 4 4 2 2 5 2" xfId="11444" xr:uid="{00000000-0005-0000-0000-0000B0480000}"/>
    <cellStyle name="Normalno 3 2 4 4 2 2 5 3" xfId="38793" xr:uid="{00000000-0005-0000-0000-0000B1480000}"/>
    <cellStyle name="Normalno 3 2 4 4 2 2 6" xfId="11445" xr:uid="{00000000-0005-0000-0000-0000B2480000}"/>
    <cellStyle name="Normalno 3 2 4 4 2 2 6 2" xfId="38794" xr:uid="{00000000-0005-0000-0000-0000B3480000}"/>
    <cellStyle name="Normalno 3 2 4 4 2 2 7" xfId="11446" xr:uid="{00000000-0005-0000-0000-0000B4480000}"/>
    <cellStyle name="Normalno 3 2 4 4 2 2 7 2" xfId="48622" xr:uid="{00000000-0005-0000-0000-0000B5480000}"/>
    <cellStyle name="Normalno 3 2 4 4 2 2 8" xfId="11447" xr:uid="{00000000-0005-0000-0000-0000B6480000}"/>
    <cellStyle name="Normalno 3 2 4 4 2 2 9" xfId="11448" xr:uid="{00000000-0005-0000-0000-0000B7480000}"/>
    <cellStyle name="Normalno 3 2 4 4 2 3" xfId="11449" xr:uid="{00000000-0005-0000-0000-0000B8480000}"/>
    <cellStyle name="Normalno 3 2 4 4 2 3 2" xfId="11450" xr:uid="{00000000-0005-0000-0000-0000B9480000}"/>
    <cellStyle name="Normalno 3 2 4 4 2 3 2 2" xfId="11451" xr:uid="{00000000-0005-0000-0000-0000BA480000}"/>
    <cellStyle name="Normalno 3 2 4 4 2 3 2 2 2" xfId="38795" xr:uid="{00000000-0005-0000-0000-0000BB480000}"/>
    <cellStyle name="Normalno 3 2 4 4 2 3 2 2 3" xfId="38796" xr:uid="{00000000-0005-0000-0000-0000BC480000}"/>
    <cellStyle name="Normalno 3 2 4 4 2 3 2 3" xfId="11452" xr:uid="{00000000-0005-0000-0000-0000BD480000}"/>
    <cellStyle name="Normalno 3 2 4 4 2 3 2 3 2" xfId="48623" xr:uid="{00000000-0005-0000-0000-0000BE480000}"/>
    <cellStyle name="Normalno 3 2 4 4 2 3 2 4" xfId="11453" xr:uid="{00000000-0005-0000-0000-0000BF480000}"/>
    <cellStyle name="Normalno 3 2 4 4 2 3 2 4 2" xfId="48624" xr:uid="{00000000-0005-0000-0000-0000C0480000}"/>
    <cellStyle name="Normalno 3 2 4 4 2 3 2 5" xfId="11454" xr:uid="{00000000-0005-0000-0000-0000C1480000}"/>
    <cellStyle name="Normalno 3 2 4 4 2 3 2 6" xfId="11455" xr:uid="{00000000-0005-0000-0000-0000C2480000}"/>
    <cellStyle name="Normalno 3 2 4 4 2 3 2 7" xfId="11456" xr:uid="{00000000-0005-0000-0000-0000C3480000}"/>
    <cellStyle name="Normalno 3 2 4 4 2 3 3" xfId="11457" xr:uid="{00000000-0005-0000-0000-0000C4480000}"/>
    <cellStyle name="Normalno 3 2 4 4 2 3 3 2" xfId="11458" xr:uid="{00000000-0005-0000-0000-0000C5480000}"/>
    <cellStyle name="Normalno 3 2 4 4 2 3 3 2 2" xfId="38797" xr:uid="{00000000-0005-0000-0000-0000C6480000}"/>
    <cellStyle name="Normalno 3 2 4 4 2 3 3 2 3" xfId="48625" xr:uid="{00000000-0005-0000-0000-0000C7480000}"/>
    <cellStyle name="Normalno 3 2 4 4 2 3 3 3" xfId="11459" xr:uid="{00000000-0005-0000-0000-0000C8480000}"/>
    <cellStyle name="Normalno 3 2 4 4 2 3 3 3 2" xfId="48626" xr:uid="{00000000-0005-0000-0000-0000C9480000}"/>
    <cellStyle name="Normalno 3 2 4 4 2 3 3 4" xfId="11460" xr:uid="{00000000-0005-0000-0000-0000CA480000}"/>
    <cellStyle name="Normalno 3 2 4 4 2 3 3 4 2" xfId="48627" xr:uid="{00000000-0005-0000-0000-0000CB480000}"/>
    <cellStyle name="Normalno 3 2 4 4 2 3 3 5" xfId="11461" xr:uid="{00000000-0005-0000-0000-0000CC480000}"/>
    <cellStyle name="Normalno 3 2 4 4 2 3 3 6" xfId="11462" xr:uid="{00000000-0005-0000-0000-0000CD480000}"/>
    <cellStyle name="Normalno 3 2 4 4 2 3 3 7" xfId="11463" xr:uid="{00000000-0005-0000-0000-0000CE480000}"/>
    <cellStyle name="Normalno 3 2 4 4 2 3 4" xfId="11464" xr:uid="{00000000-0005-0000-0000-0000CF480000}"/>
    <cellStyle name="Normalno 3 2 4 4 2 3 4 2" xfId="11465" xr:uid="{00000000-0005-0000-0000-0000D0480000}"/>
    <cellStyle name="Normalno 3 2 4 4 2 3 4 2 2" xfId="48628" xr:uid="{00000000-0005-0000-0000-0000D1480000}"/>
    <cellStyle name="Normalno 3 2 4 4 2 3 4 2 3" xfId="48629" xr:uid="{00000000-0005-0000-0000-0000D2480000}"/>
    <cellStyle name="Normalno 3 2 4 4 2 3 4 3" xfId="11466" xr:uid="{00000000-0005-0000-0000-0000D3480000}"/>
    <cellStyle name="Normalno 3 2 4 4 2 3 4 3 2" xfId="48630" xr:uid="{00000000-0005-0000-0000-0000D4480000}"/>
    <cellStyle name="Normalno 3 2 4 4 2 3 4 4" xfId="11467" xr:uid="{00000000-0005-0000-0000-0000D5480000}"/>
    <cellStyle name="Normalno 3 2 4 4 2 3 4 4 2" xfId="48631" xr:uid="{00000000-0005-0000-0000-0000D6480000}"/>
    <cellStyle name="Normalno 3 2 4 4 2 3 4 5" xfId="11468" xr:uid="{00000000-0005-0000-0000-0000D7480000}"/>
    <cellStyle name="Normalno 3 2 4 4 2 3 4 6" xfId="11469" xr:uid="{00000000-0005-0000-0000-0000D8480000}"/>
    <cellStyle name="Normalno 3 2 4 4 2 3 4 7" xfId="11470" xr:uid="{00000000-0005-0000-0000-0000D9480000}"/>
    <cellStyle name="Normalno 3 2 4 4 2 3 5" xfId="11471" xr:uid="{00000000-0005-0000-0000-0000DA480000}"/>
    <cellStyle name="Normalno 3 2 4 4 2 3 5 2" xfId="11472" xr:uid="{00000000-0005-0000-0000-0000DB480000}"/>
    <cellStyle name="Normalno 3 2 4 4 2 3 5 3" xfId="38798" xr:uid="{00000000-0005-0000-0000-0000DC480000}"/>
    <cellStyle name="Normalno 3 2 4 4 2 3 6" xfId="11473" xr:uid="{00000000-0005-0000-0000-0000DD480000}"/>
    <cellStyle name="Normalno 3 2 4 4 2 3 6 2" xfId="38799" xr:uid="{00000000-0005-0000-0000-0000DE480000}"/>
    <cellStyle name="Normalno 3 2 4 4 2 3 7" xfId="11474" xr:uid="{00000000-0005-0000-0000-0000DF480000}"/>
    <cellStyle name="Normalno 3 2 4 4 2 3 7 2" xfId="48632" xr:uid="{00000000-0005-0000-0000-0000E0480000}"/>
    <cellStyle name="Normalno 3 2 4 4 2 3 8" xfId="11475" xr:uid="{00000000-0005-0000-0000-0000E1480000}"/>
    <cellStyle name="Normalno 3 2 4 4 2 3 9" xfId="11476" xr:uid="{00000000-0005-0000-0000-0000E2480000}"/>
    <cellStyle name="Normalno 3 2 4 4 2 4" xfId="11477" xr:uid="{00000000-0005-0000-0000-0000E3480000}"/>
    <cellStyle name="Normalno 3 2 4 4 2 4 2" xfId="11478" xr:uid="{00000000-0005-0000-0000-0000E4480000}"/>
    <cellStyle name="Normalno 3 2 4 4 2 4 2 2" xfId="11479" xr:uid="{00000000-0005-0000-0000-0000E5480000}"/>
    <cellStyle name="Normalno 3 2 4 4 2 4 2 3" xfId="38800" xr:uid="{00000000-0005-0000-0000-0000E6480000}"/>
    <cellStyle name="Normalno 3 2 4 4 2 4 2 4" xfId="38801" xr:uid="{00000000-0005-0000-0000-0000E7480000}"/>
    <cellStyle name="Normalno 3 2 4 4 2 4 3" xfId="11480" xr:uid="{00000000-0005-0000-0000-0000E8480000}"/>
    <cellStyle name="Normalno 3 2 4 4 2 4 3 2" xfId="48633" xr:uid="{00000000-0005-0000-0000-0000E9480000}"/>
    <cellStyle name="Normalno 3 2 4 4 2 4 4" xfId="11481" xr:uid="{00000000-0005-0000-0000-0000EA480000}"/>
    <cellStyle name="Normalno 3 2 4 4 2 4 4 2" xfId="48634" xr:uid="{00000000-0005-0000-0000-0000EB480000}"/>
    <cellStyle name="Normalno 3 2 4 4 2 4 5" xfId="11482" xr:uid="{00000000-0005-0000-0000-0000EC480000}"/>
    <cellStyle name="Normalno 3 2 4 4 2 4 6" xfId="11483" xr:uid="{00000000-0005-0000-0000-0000ED480000}"/>
    <cellStyle name="Normalno 3 2 4 4 2 4 7" xfId="11484" xr:uid="{00000000-0005-0000-0000-0000EE480000}"/>
    <cellStyle name="Normalno 3 2 4 4 2 5" xfId="11485" xr:uid="{00000000-0005-0000-0000-0000EF480000}"/>
    <cellStyle name="Normalno 3 2 4 4 2 5 2" xfId="11486" xr:uid="{00000000-0005-0000-0000-0000F0480000}"/>
    <cellStyle name="Normalno 3 2 4 4 2 5 2 2" xfId="11487" xr:uid="{00000000-0005-0000-0000-0000F1480000}"/>
    <cellStyle name="Normalno 3 2 4 4 2 5 2 3" xfId="48635" xr:uid="{00000000-0005-0000-0000-0000F2480000}"/>
    <cellStyle name="Normalno 3 2 4 4 2 5 3" xfId="11488" xr:uid="{00000000-0005-0000-0000-0000F3480000}"/>
    <cellStyle name="Normalno 3 2 4 4 2 5 3 2" xfId="48636" xr:uid="{00000000-0005-0000-0000-0000F4480000}"/>
    <cellStyle name="Normalno 3 2 4 4 2 5 4" xfId="11489" xr:uid="{00000000-0005-0000-0000-0000F5480000}"/>
    <cellStyle name="Normalno 3 2 4 4 2 5 4 2" xfId="48637" xr:uid="{00000000-0005-0000-0000-0000F6480000}"/>
    <cellStyle name="Normalno 3 2 4 4 2 5 5" xfId="11490" xr:uid="{00000000-0005-0000-0000-0000F7480000}"/>
    <cellStyle name="Normalno 3 2 4 4 2 5 6" xfId="11491" xr:uid="{00000000-0005-0000-0000-0000F8480000}"/>
    <cellStyle name="Normalno 3 2 4 4 2 5 7" xfId="11492" xr:uid="{00000000-0005-0000-0000-0000F9480000}"/>
    <cellStyle name="Normalno 3 2 4 4 2 6" xfId="11493" xr:uid="{00000000-0005-0000-0000-0000FA480000}"/>
    <cellStyle name="Normalno 3 2 4 4 2 6 2" xfId="11494" xr:uid="{00000000-0005-0000-0000-0000FB480000}"/>
    <cellStyle name="Normalno 3 2 4 4 2 6 2 2" xfId="11495" xr:uid="{00000000-0005-0000-0000-0000FC480000}"/>
    <cellStyle name="Normalno 3 2 4 4 2 6 2 3" xfId="48638" xr:uid="{00000000-0005-0000-0000-0000FD480000}"/>
    <cellStyle name="Normalno 3 2 4 4 2 6 3" xfId="11496" xr:uid="{00000000-0005-0000-0000-0000FE480000}"/>
    <cellStyle name="Normalno 3 2 4 4 2 6 3 2" xfId="48639" xr:uid="{00000000-0005-0000-0000-0000FF480000}"/>
    <cellStyle name="Normalno 3 2 4 4 2 6 4" xfId="11497" xr:uid="{00000000-0005-0000-0000-000000490000}"/>
    <cellStyle name="Normalno 3 2 4 4 2 6 4 2" xfId="48640" xr:uid="{00000000-0005-0000-0000-000001490000}"/>
    <cellStyle name="Normalno 3 2 4 4 2 6 5" xfId="11498" xr:uid="{00000000-0005-0000-0000-000002490000}"/>
    <cellStyle name="Normalno 3 2 4 4 2 6 6" xfId="11499" xr:uid="{00000000-0005-0000-0000-000003490000}"/>
    <cellStyle name="Normalno 3 2 4 4 2 6 7" xfId="11500" xr:uid="{00000000-0005-0000-0000-000004490000}"/>
    <cellStyle name="Normalno 3 2 4 4 2 7" xfId="11501" xr:uid="{00000000-0005-0000-0000-000005490000}"/>
    <cellStyle name="Normalno 3 2 4 4 2 7 2" xfId="11502" xr:uid="{00000000-0005-0000-0000-000006490000}"/>
    <cellStyle name="Normalno 3 2 4 4 2 7 3" xfId="38802" xr:uid="{00000000-0005-0000-0000-000007490000}"/>
    <cellStyle name="Normalno 3 2 4 4 2 7 4" xfId="38803" xr:uid="{00000000-0005-0000-0000-000008490000}"/>
    <cellStyle name="Normalno 3 2 4 4 2 8" xfId="11503" xr:uid="{00000000-0005-0000-0000-000009490000}"/>
    <cellStyle name="Normalno 3 2 4 4 2 8 2" xfId="38804" xr:uid="{00000000-0005-0000-0000-00000A490000}"/>
    <cellStyle name="Normalno 3 2 4 4 2 9" xfId="11504" xr:uid="{00000000-0005-0000-0000-00000B490000}"/>
    <cellStyle name="Normalno 3 2 4 4 2 9 2" xfId="48641" xr:uid="{00000000-0005-0000-0000-00000C490000}"/>
    <cellStyle name="Normalno 3 2 4 4 3" xfId="11505" xr:uid="{00000000-0005-0000-0000-00000D490000}"/>
    <cellStyle name="Normalno 3 2 4 4 3 2" xfId="11506" xr:uid="{00000000-0005-0000-0000-00000E490000}"/>
    <cellStyle name="Normalno 3 2 4 4 3 2 2" xfId="11507" xr:uid="{00000000-0005-0000-0000-00000F490000}"/>
    <cellStyle name="Normalno 3 2 4 4 3 2 2 2" xfId="11508" xr:uid="{00000000-0005-0000-0000-000010490000}"/>
    <cellStyle name="Normalno 3 2 4 4 3 2 2 3" xfId="38805" xr:uid="{00000000-0005-0000-0000-000011490000}"/>
    <cellStyle name="Normalno 3 2 4 4 3 2 2 4" xfId="38806" xr:uid="{00000000-0005-0000-0000-000012490000}"/>
    <cellStyle name="Normalno 3 2 4 4 3 2 3" xfId="11509" xr:uid="{00000000-0005-0000-0000-000013490000}"/>
    <cellStyle name="Normalno 3 2 4 4 3 2 3 2" xfId="48642" xr:uid="{00000000-0005-0000-0000-000014490000}"/>
    <cellStyle name="Normalno 3 2 4 4 3 2 4" xfId="11510" xr:uid="{00000000-0005-0000-0000-000015490000}"/>
    <cellStyle name="Normalno 3 2 4 4 3 2 4 2" xfId="48643" xr:uid="{00000000-0005-0000-0000-000016490000}"/>
    <cellStyle name="Normalno 3 2 4 4 3 2 5" xfId="11511" xr:uid="{00000000-0005-0000-0000-000017490000}"/>
    <cellStyle name="Normalno 3 2 4 4 3 2 6" xfId="11512" xr:uid="{00000000-0005-0000-0000-000018490000}"/>
    <cellStyle name="Normalno 3 2 4 4 3 2 7" xfId="11513" xr:uid="{00000000-0005-0000-0000-000019490000}"/>
    <cellStyle name="Normalno 3 2 4 4 3 3" xfId="11514" xr:uid="{00000000-0005-0000-0000-00001A490000}"/>
    <cellStyle name="Normalno 3 2 4 4 3 3 2" xfId="11515" xr:uid="{00000000-0005-0000-0000-00001B490000}"/>
    <cellStyle name="Normalno 3 2 4 4 3 3 2 2" xfId="11516" xr:uid="{00000000-0005-0000-0000-00001C490000}"/>
    <cellStyle name="Normalno 3 2 4 4 3 3 2 3" xfId="48644" xr:uid="{00000000-0005-0000-0000-00001D490000}"/>
    <cellStyle name="Normalno 3 2 4 4 3 3 3" xfId="11517" xr:uid="{00000000-0005-0000-0000-00001E490000}"/>
    <cellStyle name="Normalno 3 2 4 4 3 3 3 2" xfId="48645" xr:uid="{00000000-0005-0000-0000-00001F490000}"/>
    <cellStyle name="Normalno 3 2 4 4 3 3 4" xfId="11518" xr:uid="{00000000-0005-0000-0000-000020490000}"/>
    <cellStyle name="Normalno 3 2 4 4 3 3 4 2" xfId="48646" xr:uid="{00000000-0005-0000-0000-000021490000}"/>
    <cellStyle name="Normalno 3 2 4 4 3 3 5" xfId="11519" xr:uid="{00000000-0005-0000-0000-000022490000}"/>
    <cellStyle name="Normalno 3 2 4 4 3 3 6" xfId="11520" xr:uid="{00000000-0005-0000-0000-000023490000}"/>
    <cellStyle name="Normalno 3 2 4 4 3 3 7" xfId="11521" xr:uid="{00000000-0005-0000-0000-000024490000}"/>
    <cellStyle name="Normalno 3 2 4 4 3 4" xfId="11522" xr:uid="{00000000-0005-0000-0000-000025490000}"/>
    <cellStyle name="Normalno 3 2 4 4 3 4 2" xfId="11523" xr:uid="{00000000-0005-0000-0000-000026490000}"/>
    <cellStyle name="Normalno 3 2 4 4 3 4 2 2" xfId="11524" xr:uid="{00000000-0005-0000-0000-000027490000}"/>
    <cellStyle name="Normalno 3 2 4 4 3 4 2 3" xfId="48647" xr:uid="{00000000-0005-0000-0000-000028490000}"/>
    <cellStyle name="Normalno 3 2 4 4 3 4 3" xfId="11525" xr:uid="{00000000-0005-0000-0000-000029490000}"/>
    <cellStyle name="Normalno 3 2 4 4 3 4 3 2" xfId="48648" xr:uid="{00000000-0005-0000-0000-00002A490000}"/>
    <cellStyle name="Normalno 3 2 4 4 3 4 4" xfId="11526" xr:uid="{00000000-0005-0000-0000-00002B490000}"/>
    <cellStyle name="Normalno 3 2 4 4 3 4 4 2" xfId="48649" xr:uid="{00000000-0005-0000-0000-00002C490000}"/>
    <cellStyle name="Normalno 3 2 4 4 3 4 5" xfId="11527" xr:uid="{00000000-0005-0000-0000-00002D490000}"/>
    <cellStyle name="Normalno 3 2 4 4 3 4 6" xfId="11528" xr:uid="{00000000-0005-0000-0000-00002E490000}"/>
    <cellStyle name="Normalno 3 2 4 4 3 4 7" xfId="11529" xr:uid="{00000000-0005-0000-0000-00002F490000}"/>
    <cellStyle name="Normalno 3 2 4 4 3 5" xfId="11530" xr:uid="{00000000-0005-0000-0000-000030490000}"/>
    <cellStyle name="Normalno 3 2 4 4 3 5 2" xfId="11531" xr:uid="{00000000-0005-0000-0000-000031490000}"/>
    <cellStyle name="Normalno 3 2 4 4 3 5 3" xfId="38807" xr:uid="{00000000-0005-0000-0000-000032490000}"/>
    <cellStyle name="Normalno 3 2 4 4 3 5 4" xfId="38808" xr:uid="{00000000-0005-0000-0000-000033490000}"/>
    <cellStyle name="Normalno 3 2 4 4 3 6" xfId="11532" xr:uid="{00000000-0005-0000-0000-000034490000}"/>
    <cellStyle name="Normalno 3 2 4 4 3 6 2" xfId="11533" xr:uid="{00000000-0005-0000-0000-000035490000}"/>
    <cellStyle name="Normalno 3 2 4 4 3 7" xfId="11534" xr:uid="{00000000-0005-0000-0000-000036490000}"/>
    <cellStyle name="Normalno 3 2 4 4 3 7 2" xfId="48650" xr:uid="{00000000-0005-0000-0000-000037490000}"/>
    <cellStyle name="Normalno 3 2 4 4 3 8" xfId="11535" xr:uid="{00000000-0005-0000-0000-000038490000}"/>
    <cellStyle name="Normalno 3 2 4 4 3 9" xfId="11536" xr:uid="{00000000-0005-0000-0000-000039490000}"/>
    <cellStyle name="Normalno 3 2 4 4 4" xfId="11537" xr:uid="{00000000-0005-0000-0000-00003A490000}"/>
    <cellStyle name="Normalno 3 2 4 4 4 2" xfId="11538" xr:uid="{00000000-0005-0000-0000-00003B490000}"/>
    <cellStyle name="Normalno 3 2 4 4 4 2 2" xfId="11539" xr:uid="{00000000-0005-0000-0000-00003C490000}"/>
    <cellStyle name="Normalno 3 2 4 4 4 2 2 2" xfId="38809" xr:uid="{00000000-0005-0000-0000-00003D490000}"/>
    <cellStyle name="Normalno 3 2 4 4 4 2 2 3" xfId="38810" xr:uid="{00000000-0005-0000-0000-00003E490000}"/>
    <cellStyle name="Normalno 3 2 4 4 4 2 3" xfId="11540" xr:uid="{00000000-0005-0000-0000-00003F490000}"/>
    <cellStyle name="Normalno 3 2 4 4 4 2 3 2" xfId="48651" xr:uid="{00000000-0005-0000-0000-000040490000}"/>
    <cellStyle name="Normalno 3 2 4 4 4 2 4" xfId="11541" xr:uid="{00000000-0005-0000-0000-000041490000}"/>
    <cellStyle name="Normalno 3 2 4 4 4 2 4 2" xfId="48652" xr:uid="{00000000-0005-0000-0000-000042490000}"/>
    <cellStyle name="Normalno 3 2 4 4 4 2 5" xfId="11542" xr:uid="{00000000-0005-0000-0000-000043490000}"/>
    <cellStyle name="Normalno 3 2 4 4 4 2 6" xfId="11543" xr:uid="{00000000-0005-0000-0000-000044490000}"/>
    <cellStyle name="Normalno 3 2 4 4 4 2 7" xfId="11544" xr:uid="{00000000-0005-0000-0000-000045490000}"/>
    <cellStyle name="Normalno 3 2 4 4 4 3" xfId="11545" xr:uid="{00000000-0005-0000-0000-000046490000}"/>
    <cellStyle name="Normalno 3 2 4 4 4 3 2" xfId="11546" xr:uid="{00000000-0005-0000-0000-000047490000}"/>
    <cellStyle name="Normalno 3 2 4 4 4 3 2 2" xfId="38811" xr:uid="{00000000-0005-0000-0000-000048490000}"/>
    <cellStyle name="Normalno 3 2 4 4 4 3 2 3" xfId="48653" xr:uid="{00000000-0005-0000-0000-000049490000}"/>
    <cellStyle name="Normalno 3 2 4 4 4 3 3" xfId="11547" xr:uid="{00000000-0005-0000-0000-00004A490000}"/>
    <cellStyle name="Normalno 3 2 4 4 4 3 3 2" xfId="48654" xr:uid="{00000000-0005-0000-0000-00004B490000}"/>
    <cellStyle name="Normalno 3 2 4 4 4 3 4" xfId="11548" xr:uid="{00000000-0005-0000-0000-00004C490000}"/>
    <cellStyle name="Normalno 3 2 4 4 4 3 4 2" xfId="48655" xr:uid="{00000000-0005-0000-0000-00004D490000}"/>
    <cellStyle name="Normalno 3 2 4 4 4 3 5" xfId="11549" xr:uid="{00000000-0005-0000-0000-00004E490000}"/>
    <cellStyle name="Normalno 3 2 4 4 4 3 6" xfId="11550" xr:uid="{00000000-0005-0000-0000-00004F490000}"/>
    <cellStyle name="Normalno 3 2 4 4 4 3 7" xfId="11551" xr:uid="{00000000-0005-0000-0000-000050490000}"/>
    <cellStyle name="Normalno 3 2 4 4 4 4" xfId="11552" xr:uid="{00000000-0005-0000-0000-000051490000}"/>
    <cellStyle name="Normalno 3 2 4 4 4 4 2" xfId="11553" xr:uid="{00000000-0005-0000-0000-000052490000}"/>
    <cellStyle name="Normalno 3 2 4 4 4 4 2 2" xfId="48656" xr:uid="{00000000-0005-0000-0000-000053490000}"/>
    <cellStyle name="Normalno 3 2 4 4 4 4 2 3" xfId="48657" xr:uid="{00000000-0005-0000-0000-000054490000}"/>
    <cellStyle name="Normalno 3 2 4 4 4 4 3" xfId="11554" xr:uid="{00000000-0005-0000-0000-000055490000}"/>
    <cellStyle name="Normalno 3 2 4 4 4 4 3 2" xfId="48658" xr:uid="{00000000-0005-0000-0000-000056490000}"/>
    <cellStyle name="Normalno 3 2 4 4 4 4 4" xfId="11555" xr:uid="{00000000-0005-0000-0000-000057490000}"/>
    <cellStyle name="Normalno 3 2 4 4 4 4 4 2" xfId="48659" xr:uid="{00000000-0005-0000-0000-000058490000}"/>
    <cellStyle name="Normalno 3 2 4 4 4 4 5" xfId="11556" xr:uid="{00000000-0005-0000-0000-000059490000}"/>
    <cellStyle name="Normalno 3 2 4 4 4 4 6" xfId="11557" xr:uid="{00000000-0005-0000-0000-00005A490000}"/>
    <cellStyle name="Normalno 3 2 4 4 4 4 7" xfId="11558" xr:uid="{00000000-0005-0000-0000-00005B490000}"/>
    <cellStyle name="Normalno 3 2 4 4 4 5" xfId="11559" xr:uid="{00000000-0005-0000-0000-00005C490000}"/>
    <cellStyle name="Normalno 3 2 4 4 4 5 2" xfId="11560" xr:uid="{00000000-0005-0000-0000-00005D490000}"/>
    <cellStyle name="Normalno 3 2 4 4 4 5 3" xfId="38812" xr:uid="{00000000-0005-0000-0000-00005E490000}"/>
    <cellStyle name="Normalno 3 2 4 4 4 6" xfId="11561" xr:uid="{00000000-0005-0000-0000-00005F490000}"/>
    <cellStyle name="Normalno 3 2 4 4 4 6 2" xfId="38813" xr:uid="{00000000-0005-0000-0000-000060490000}"/>
    <cellStyle name="Normalno 3 2 4 4 4 7" xfId="11562" xr:uid="{00000000-0005-0000-0000-000061490000}"/>
    <cellStyle name="Normalno 3 2 4 4 4 7 2" xfId="48660" xr:uid="{00000000-0005-0000-0000-000062490000}"/>
    <cellStyle name="Normalno 3 2 4 4 4 8" xfId="11563" xr:uid="{00000000-0005-0000-0000-000063490000}"/>
    <cellStyle name="Normalno 3 2 4 4 4 9" xfId="11564" xr:uid="{00000000-0005-0000-0000-000064490000}"/>
    <cellStyle name="Normalno 3 2 4 4 5" xfId="11565" xr:uid="{00000000-0005-0000-0000-000065490000}"/>
    <cellStyle name="Normalno 3 2 4 4 5 2" xfId="11566" xr:uid="{00000000-0005-0000-0000-000066490000}"/>
    <cellStyle name="Normalno 3 2 4 4 5 2 2" xfId="11567" xr:uid="{00000000-0005-0000-0000-000067490000}"/>
    <cellStyle name="Normalno 3 2 4 4 5 2 3" xfId="38814" xr:uid="{00000000-0005-0000-0000-000068490000}"/>
    <cellStyle name="Normalno 3 2 4 4 5 2 4" xfId="38815" xr:uid="{00000000-0005-0000-0000-000069490000}"/>
    <cellStyle name="Normalno 3 2 4 4 5 3" xfId="11568" xr:uid="{00000000-0005-0000-0000-00006A490000}"/>
    <cellStyle name="Normalno 3 2 4 4 5 3 2" xfId="48661" xr:uid="{00000000-0005-0000-0000-00006B490000}"/>
    <cellStyle name="Normalno 3 2 4 4 5 4" xfId="11569" xr:uid="{00000000-0005-0000-0000-00006C490000}"/>
    <cellStyle name="Normalno 3 2 4 4 5 4 2" xfId="48662" xr:uid="{00000000-0005-0000-0000-00006D490000}"/>
    <cellStyle name="Normalno 3 2 4 4 5 5" xfId="11570" xr:uid="{00000000-0005-0000-0000-00006E490000}"/>
    <cellStyle name="Normalno 3 2 4 4 5 6" xfId="11571" xr:uid="{00000000-0005-0000-0000-00006F490000}"/>
    <cellStyle name="Normalno 3 2 4 4 5 7" xfId="11572" xr:uid="{00000000-0005-0000-0000-000070490000}"/>
    <cellStyle name="Normalno 3 2 4 4 6" xfId="11573" xr:uid="{00000000-0005-0000-0000-000071490000}"/>
    <cellStyle name="Normalno 3 2 4 4 6 2" xfId="11574" xr:uid="{00000000-0005-0000-0000-000072490000}"/>
    <cellStyle name="Normalno 3 2 4 4 6 2 2" xfId="11575" xr:uid="{00000000-0005-0000-0000-000073490000}"/>
    <cellStyle name="Normalno 3 2 4 4 6 2 3" xfId="48663" xr:uid="{00000000-0005-0000-0000-000074490000}"/>
    <cellStyle name="Normalno 3 2 4 4 6 3" xfId="11576" xr:uid="{00000000-0005-0000-0000-000075490000}"/>
    <cellStyle name="Normalno 3 2 4 4 6 3 2" xfId="48664" xr:uid="{00000000-0005-0000-0000-000076490000}"/>
    <cellStyle name="Normalno 3 2 4 4 6 4" xfId="11577" xr:uid="{00000000-0005-0000-0000-000077490000}"/>
    <cellStyle name="Normalno 3 2 4 4 6 4 2" xfId="48665" xr:uid="{00000000-0005-0000-0000-000078490000}"/>
    <cellStyle name="Normalno 3 2 4 4 6 5" xfId="11578" xr:uid="{00000000-0005-0000-0000-000079490000}"/>
    <cellStyle name="Normalno 3 2 4 4 6 6" xfId="11579" xr:uid="{00000000-0005-0000-0000-00007A490000}"/>
    <cellStyle name="Normalno 3 2 4 4 6 7" xfId="11580" xr:uid="{00000000-0005-0000-0000-00007B490000}"/>
    <cellStyle name="Normalno 3 2 4 4 7" xfId="11581" xr:uid="{00000000-0005-0000-0000-00007C490000}"/>
    <cellStyle name="Normalno 3 2 4 4 7 2" xfId="11582" xr:uid="{00000000-0005-0000-0000-00007D490000}"/>
    <cellStyle name="Normalno 3 2 4 4 7 2 2" xfId="11583" xr:uid="{00000000-0005-0000-0000-00007E490000}"/>
    <cellStyle name="Normalno 3 2 4 4 7 2 3" xfId="48666" xr:uid="{00000000-0005-0000-0000-00007F490000}"/>
    <cellStyle name="Normalno 3 2 4 4 7 3" xfId="11584" xr:uid="{00000000-0005-0000-0000-000080490000}"/>
    <cellStyle name="Normalno 3 2 4 4 7 3 2" xfId="48667" xr:uid="{00000000-0005-0000-0000-000081490000}"/>
    <cellStyle name="Normalno 3 2 4 4 7 4" xfId="11585" xr:uid="{00000000-0005-0000-0000-000082490000}"/>
    <cellStyle name="Normalno 3 2 4 4 7 4 2" xfId="48668" xr:uid="{00000000-0005-0000-0000-000083490000}"/>
    <cellStyle name="Normalno 3 2 4 4 7 5" xfId="11586" xr:uid="{00000000-0005-0000-0000-000084490000}"/>
    <cellStyle name="Normalno 3 2 4 4 7 6" xfId="11587" xr:uid="{00000000-0005-0000-0000-000085490000}"/>
    <cellStyle name="Normalno 3 2 4 4 7 7" xfId="11588" xr:uid="{00000000-0005-0000-0000-000086490000}"/>
    <cellStyle name="Normalno 3 2 4 4 8" xfId="11589" xr:uid="{00000000-0005-0000-0000-000087490000}"/>
    <cellStyle name="Normalno 3 2 4 4 8 2" xfId="11590" xr:uid="{00000000-0005-0000-0000-000088490000}"/>
    <cellStyle name="Normalno 3 2 4 4 8 2 2" xfId="11591" xr:uid="{00000000-0005-0000-0000-000089490000}"/>
    <cellStyle name="Normalno 3 2 4 4 8 2 3" xfId="48669" xr:uid="{00000000-0005-0000-0000-00008A490000}"/>
    <cellStyle name="Normalno 3 2 4 4 8 3" xfId="11592" xr:uid="{00000000-0005-0000-0000-00008B490000}"/>
    <cellStyle name="Normalno 3 2 4 4 8 4" xfId="38816" xr:uid="{00000000-0005-0000-0000-00008C490000}"/>
    <cellStyle name="Normalno 3 2 4 4 8 5" xfId="48670" xr:uid="{00000000-0005-0000-0000-00008D490000}"/>
    <cellStyle name="Normalno 3 2 4 4 9" xfId="11593" xr:uid="{00000000-0005-0000-0000-00008E490000}"/>
    <cellStyle name="Normalno 3 2 4 4 9 2" xfId="11594" xr:uid="{00000000-0005-0000-0000-00008F490000}"/>
    <cellStyle name="Normalno 3 2 4 4 9 3" xfId="48671" xr:uid="{00000000-0005-0000-0000-000090490000}"/>
    <cellStyle name="Normalno 3 2 4 4 9 4" xfId="48672" xr:uid="{00000000-0005-0000-0000-000091490000}"/>
    <cellStyle name="Normalno 3 2 4 5" xfId="11595" xr:uid="{00000000-0005-0000-0000-000092490000}"/>
    <cellStyle name="Normalno 3 2 4 5 10" xfId="11596" xr:uid="{00000000-0005-0000-0000-000093490000}"/>
    <cellStyle name="Normalno 3 2 4 5 11" xfId="11597" xr:uid="{00000000-0005-0000-0000-000094490000}"/>
    <cellStyle name="Normalno 3 2 4 5 2" xfId="11598" xr:uid="{00000000-0005-0000-0000-000095490000}"/>
    <cellStyle name="Normalno 3 2 4 5 2 2" xfId="11599" xr:uid="{00000000-0005-0000-0000-000096490000}"/>
    <cellStyle name="Normalno 3 2 4 5 2 2 2" xfId="11600" xr:uid="{00000000-0005-0000-0000-000097490000}"/>
    <cellStyle name="Normalno 3 2 4 5 2 2 2 2" xfId="38817" xr:uid="{00000000-0005-0000-0000-000098490000}"/>
    <cellStyle name="Normalno 3 2 4 5 2 2 2 3" xfId="38818" xr:uid="{00000000-0005-0000-0000-000099490000}"/>
    <cellStyle name="Normalno 3 2 4 5 2 2 3" xfId="11601" xr:uid="{00000000-0005-0000-0000-00009A490000}"/>
    <cellStyle name="Normalno 3 2 4 5 2 2 3 2" xfId="48673" xr:uid="{00000000-0005-0000-0000-00009B490000}"/>
    <cellStyle name="Normalno 3 2 4 5 2 2 4" xfId="11602" xr:uid="{00000000-0005-0000-0000-00009C490000}"/>
    <cellStyle name="Normalno 3 2 4 5 2 2 4 2" xfId="48674" xr:uid="{00000000-0005-0000-0000-00009D490000}"/>
    <cellStyle name="Normalno 3 2 4 5 2 2 5" xfId="11603" xr:uid="{00000000-0005-0000-0000-00009E490000}"/>
    <cellStyle name="Normalno 3 2 4 5 2 2 6" xfId="11604" xr:uid="{00000000-0005-0000-0000-00009F490000}"/>
    <cellStyle name="Normalno 3 2 4 5 2 2 7" xfId="11605" xr:uid="{00000000-0005-0000-0000-0000A0490000}"/>
    <cellStyle name="Normalno 3 2 4 5 2 3" xfId="11606" xr:uid="{00000000-0005-0000-0000-0000A1490000}"/>
    <cellStyle name="Normalno 3 2 4 5 2 3 2" xfId="11607" xr:uid="{00000000-0005-0000-0000-0000A2490000}"/>
    <cellStyle name="Normalno 3 2 4 5 2 3 2 2" xfId="38819" xr:uid="{00000000-0005-0000-0000-0000A3490000}"/>
    <cellStyle name="Normalno 3 2 4 5 2 3 2 3" xfId="48675" xr:uid="{00000000-0005-0000-0000-0000A4490000}"/>
    <cellStyle name="Normalno 3 2 4 5 2 3 3" xfId="11608" xr:uid="{00000000-0005-0000-0000-0000A5490000}"/>
    <cellStyle name="Normalno 3 2 4 5 2 3 3 2" xfId="48676" xr:uid="{00000000-0005-0000-0000-0000A6490000}"/>
    <cellStyle name="Normalno 3 2 4 5 2 3 4" xfId="11609" xr:uid="{00000000-0005-0000-0000-0000A7490000}"/>
    <cellStyle name="Normalno 3 2 4 5 2 3 4 2" xfId="48677" xr:uid="{00000000-0005-0000-0000-0000A8490000}"/>
    <cellStyle name="Normalno 3 2 4 5 2 3 5" xfId="11610" xr:uid="{00000000-0005-0000-0000-0000A9490000}"/>
    <cellStyle name="Normalno 3 2 4 5 2 3 6" xfId="11611" xr:uid="{00000000-0005-0000-0000-0000AA490000}"/>
    <cellStyle name="Normalno 3 2 4 5 2 3 7" xfId="11612" xr:uid="{00000000-0005-0000-0000-0000AB490000}"/>
    <cellStyle name="Normalno 3 2 4 5 2 4" xfId="11613" xr:uid="{00000000-0005-0000-0000-0000AC490000}"/>
    <cellStyle name="Normalno 3 2 4 5 2 4 2" xfId="11614" xr:uid="{00000000-0005-0000-0000-0000AD490000}"/>
    <cellStyle name="Normalno 3 2 4 5 2 4 2 2" xfId="48678" xr:uid="{00000000-0005-0000-0000-0000AE490000}"/>
    <cellStyle name="Normalno 3 2 4 5 2 4 2 3" xfId="48679" xr:uid="{00000000-0005-0000-0000-0000AF490000}"/>
    <cellStyle name="Normalno 3 2 4 5 2 4 3" xfId="11615" xr:uid="{00000000-0005-0000-0000-0000B0490000}"/>
    <cellStyle name="Normalno 3 2 4 5 2 4 3 2" xfId="48680" xr:uid="{00000000-0005-0000-0000-0000B1490000}"/>
    <cellStyle name="Normalno 3 2 4 5 2 4 4" xfId="11616" xr:uid="{00000000-0005-0000-0000-0000B2490000}"/>
    <cellStyle name="Normalno 3 2 4 5 2 4 4 2" xfId="48681" xr:uid="{00000000-0005-0000-0000-0000B3490000}"/>
    <cellStyle name="Normalno 3 2 4 5 2 4 5" xfId="11617" xr:uid="{00000000-0005-0000-0000-0000B4490000}"/>
    <cellStyle name="Normalno 3 2 4 5 2 4 6" xfId="11618" xr:uid="{00000000-0005-0000-0000-0000B5490000}"/>
    <cellStyle name="Normalno 3 2 4 5 2 4 7" xfId="11619" xr:uid="{00000000-0005-0000-0000-0000B6490000}"/>
    <cellStyle name="Normalno 3 2 4 5 2 5" xfId="11620" xr:uid="{00000000-0005-0000-0000-0000B7490000}"/>
    <cellStyle name="Normalno 3 2 4 5 2 5 2" xfId="11621" xr:uid="{00000000-0005-0000-0000-0000B8490000}"/>
    <cellStyle name="Normalno 3 2 4 5 2 5 3" xfId="38820" xr:uid="{00000000-0005-0000-0000-0000B9490000}"/>
    <cellStyle name="Normalno 3 2 4 5 2 6" xfId="11622" xr:uid="{00000000-0005-0000-0000-0000BA490000}"/>
    <cellStyle name="Normalno 3 2 4 5 2 6 2" xfId="38821" xr:uid="{00000000-0005-0000-0000-0000BB490000}"/>
    <cellStyle name="Normalno 3 2 4 5 2 7" xfId="11623" xr:uid="{00000000-0005-0000-0000-0000BC490000}"/>
    <cellStyle name="Normalno 3 2 4 5 2 7 2" xfId="48682" xr:uid="{00000000-0005-0000-0000-0000BD490000}"/>
    <cellStyle name="Normalno 3 2 4 5 2 8" xfId="11624" xr:uid="{00000000-0005-0000-0000-0000BE490000}"/>
    <cellStyle name="Normalno 3 2 4 5 2 9" xfId="11625" xr:uid="{00000000-0005-0000-0000-0000BF490000}"/>
    <cellStyle name="Normalno 3 2 4 5 3" xfId="11626" xr:uid="{00000000-0005-0000-0000-0000C0490000}"/>
    <cellStyle name="Normalno 3 2 4 5 3 2" xfId="11627" xr:uid="{00000000-0005-0000-0000-0000C1490000}"/>
    <cellStyle name="Normalno 3 2 4 5 3 2 2" xfId="11628" xr:uid="{00000000-0005-0000-0000-0000C2490000}"/>
    <cellStyle name="Normalno 3 2 4 5 3 2 2 2" xfId="38822" xr:uid="{00000000-0005-0000-0000-0000C3490000}"/>
    <cellStyle name="Normalno 3 2 4 5 3 2 2 3" xfId="38823" xr:uid="{00000000-0005-0000-0000-0000C4490000}"/>
    <cellStyle name="Normalno 3 2 4 5 3 2 3" xfId="11629" xr:uid="{00000000-0005-0000-0000-0000C5490000}"/>
    <cellStyle name="Normalno 3 2 4 5 3 2 3 2" xfId="48683" xr:uid="{00000000-0005-0000-0000-0000C6490000}"/>
    <cellStyle name="Normalno 3 2 4 5 3 2 4" xfId="11630" xr:uid="{00000000-0005-0000-0000-0000C7490000}"/>
    <cellStyle name="Normalno 3 2 4 5 3 2 4 2" xfId="48684" xr:uid="{00000000-0005-0000-0000-0000C8490000}"/>
    <cellStyle name="Normalno 3 2 4 5 3 2 5" xfId="11631" xr:uid="{00000000-0005-0000-0000-0000C9490000}"/>
    <cellStyle name="Normalno 3 2 4 5 3 2 6" xfId="11632" xr:uid="{00000000-0005-0000-0000-0000CA490000}"/>
    <cellStyle name="Normalno 3 2 4 5 3 2 7" xfId="11633" xr:uid="{00000000-0005-0000-0000-0000CB490000}"/>
    <cellStyle name="Normalno 3 2 4 5 3 3" xfId="11634" xr:uid="{00000000-0005-0000-0000-0000CC490000}"/>
    <cellStyle name="Normalno 3 2 4 5 3 3 2" xfId="11635" xr:uid="{00000000-0005-0000-0000-0000CD490000}"/>
    <cellStyle name="Normalno 3 2 4 5 3 3 2 2" xfId="38824" xr:uid="{00000000-0005-0000-0000-0000CE490000}"/>
    <cellStyle name="Normalno 3 2 4 5 3 3 2 3" xfId="48685" xr:uid="{00000000-0005-0000-0000-0000CF490000}"/>
    <cellStyle name="Normalno 3 2 4 5 3 3 3" xfId="11636" xr:uid="{00000000-0005-0000-0000-0000D0490000}"/>
    <cellStyle name="Normalno 3 2 4 5 3 3 3 2" xfId="48686" xr:uid="{00000000-0005-0000-0000-0000D1490000}"/>
    <cellStyle name="Normalno 3 2 4 5 3 3 4" xfId="11637" xr:uid="{00000000-0005-0000-0000-0000D2490000}"/>
    <cellStyle name="Normalno 3 2 4 5 3 3 4 2" xfId="48687" xr:uid="{00000000-0005-0000-0000-0000D3490000}"/>
    <cellStyle name="Normalno 3 2 4 5 3 3 5" xfId="11638" xr:uid="{00000000-0005-0000-0000-0000D4490000}"/>
    <cellStyle name="Normalno 3 2 4 5 3 3 6" xfId="11639" xr:uid="{00000000-0005-0000-0000-0000D5490000}"/>
    <cellStyle name="Normalno 3 2 4 5 3 3 7" xfId="11640" xr:uid="{00000000-0005-0000-0000-0000D6490000}"/>
    <cellStyle name="Normalno 3 2 4 5 3 4" xfId="11641" xr:uid="{00000000-0005-0000-0000-0000D7490000}"/>
    <cellStyle name="Normalno 3 2 4 5 3 4 2" xfId="11642" xr:uid="{00000000-0005-0000-0000-0000D8490000}"/>
    <cellStyle name="Normalno 3 2 4 5 3 4 2 2" xfId="48688" xr:uid="{00000000-0005-0000-0000-0000D9490000}"/>
    <cellStyle name="Normalno 3 2 4 5 3 4 2 3" xfId="48689" xr:uid="{00000000-0005-0000-0000-0000DA490000}"/>
    <cellStyle name="Normalno 3 2 4 5 3 4 3" xfId="11643" xr:uid="{00000000-0005-0000-0000-0000DB490000}"/>
    <cellStyle name="Normalno 3 2 4 5 3 4 3 2" xfId="48690" xr:uid="{00000000-0005-0000-0000-0000DC490000}"/>
    <cellStyle name="Normalno 3 2 4 5 3 4 4" xfId="11644" xr:uid="{00000000-0005-0000-0000-0000DD490000}"/>
    <cellStyle name="Normalno 3 2 4 5 3 4 4 2" xfId="48691" xr:uid="{00000000-0005-0000-0000-0000DE490000}"/>
    <cellStyle name="Normalno 3 2 4 5 3 4 5" xfId="11645" xr:uid="{00000000-0005-0000-0000-0000DF490000}"/>
    <cellStyle name="Normalno 3 2 4 5 3 4 6" xfId="11646" xr:uid="{00000000-0005-0000-0000-0000E0490000}"/>
    <cellStyle name="Normalno 3 2 4 5 3 4 7" xfId="11647" xr:uid="{00000000-0005-0000-0000-0000E1490000}"/>
    <cellStyle name="Normalno 3 2 4 5 3 5" xfId="11648" xr:uid="{00000000-0005-0000-0000-0000E2490000}"/>
    <cellStyle name="Normalno 3 2 4 5 3 5 2" xfId="11649" xr:uid="{00000000-0005-0000-0000-0000E3490000}"/>
    <cellStyle name="Normalno 3 2 4 5 3 5 3" xfId="38825" xr:uid="{00000000-0005-0000-0000-0000E4490000}"/>
    <cellStyle name="Normalno 3 2 4 5 3 6" xfId="11650" xr:uid="{00000000-0005-0000-0000-0000E5490000}"/>
    <cellStyle name="Normalno 3 2 4 5 3 6 2" xfId="38826" xr:uid="{00000000-0005-0000-0000-0000E6490000}"/>
    <cellStyle name="Normalno 3 2 4 5 3 7" xfId="11651" xr:uid="{00000000-0005-0000-0000-0000E7490000}"/>
    <cellStyle name="Normalno 3 2 4 5 3 7 2" xfId="48692" xr:uid="{00000000-0005-0000-0000-0000E8490000}"/>
    <cellStyle name="Normalno 3 2 4 5 3 8" xfId="11652" xr:uid="{00000000-0005-0000-0000-0000E9490000}"/>
    <cellStyle name="Normalno 3 2 4 5 3 9" xfId="11653" xr:uid="{00000000-0005-0000-0000-0000EA490000}"/>
    <cellStyle name="Normalno 3 2 4 5 4" xfId="11654" xr:uid="{00000000-0005-0000-0000-0000EB490000}"/>
    <cellStyle name="Normalno 3 2 4 5 4 2" xfId="11655" xr:uid="{00000000-0005-0000-0000-0000EC490000}"/>
    <cellStyle name="Normalno 3 2 4 5 4 2 2" xfId="11656" xr:uid="{00000000-0005-0000-0000-0000ED490000}"/>
    <cellStyle name="Normalno 3 2 4 5 4 2 3" xfId="38827" xr:uid="{00000000-0005-0000-0000-0000EE490000}"/>
    <cellStyle name="Normalno 3 2 4 5 4 2 4" xfId="38828" xr:uid="{00000000-0005-0000-0000-0000EF490000}"/>
    <cellStyle name="Normalno 3 2 4 5 4 3" xfId="11657" xr:uid="{00000000-0005-0000-0000-0000F0490000}"/>
    <cellStyle name="Normalno 3 2 4 5 4 3 2" xfId="48693" xr:uid="{00000000-0005-0000-0000-0000F1490000}"/>
    <cellStyle name="Normalno 3 2 4 5 4 4" xfId="11658" xr:uid="{00000000-0005-0000-0000-0000F2490000}"/>
    <cellStyle name="Normalno 3 2 4 5 4 4 2" xfId="48694" xr:uid="{00000000-0005-0000-0000-0000F3490000}"/>
    <cellStyle name="Normalno 3 2 4 5 4 5" xfId="11659" xr:uid="{00000000-0005-0000-0000-0000F4490000}"/>
    <cellStyle name="Normalno 3 2 4 5 4 6" xfId="11660" xr:uid="{00000000-0005-0000-0000-0000F5490000}"/>
    <cellStyle name="Normalno 3 2 4 5 4 7" xfId="11661" xr:uid="{00000000-0005-0000-0000-0000F6490000}"/>
    <cellStyle name="Normalno 3 2 4 5 5" xfId="11662" xr:uid="{00000000-0005-0000-0000-0000F7490000}"/>
    <cellStyle name="Normalno 3 2 4 5 5 2" xfId="11663" xr:uid="{00000000-0005-0000-0000-0000F8490000}"/>
    <cellStyle name="Normalno 3 2 4 5 5 2 2" xfId="11664" xr:uid="{00000000-0005-0000-0000-0000F9490000}"/>
    <cellStyle name="Normalno 3 2 4 5 5 2 3" xfId="48695" xr:uid="{00000000-0005-0000-0000-0000FA490000}"/>
    <cellStyle name="Normalno 3 2 4 5 5 3" xfId="11665" xr:uid="{00000000-0005-0000-0000-0000FB490000}"/>
    <cellStyle name="Normalno 3 2 4 5 5 3 2" xfId="48696" xr:uid="{00000000-0005-0000-0000-0000FC490000}"/>
    <cellStyle name="Normalno 3 2 4 5 5 4" xfId="11666" xr:uid="{00000000-0005-0000-0000-0000FD490000}"/>
    <cellStyle name="Normalno 3 2 4 5 5 4 2" xfId="48697" xr:uid="{00000000-0005-0000-0000-0000FE490000}"/>
    <cellStyle name="Normalno 3 2 4 5 5 5" xfId="11667" xr:uid="{00000000-0005-0000-0000-0000FF490000}"/>
    <cellStyle name="Normalno 3 2 4 5 5 6" xfId="11668" xr:uid="{00000000-0005-0000-0000-0000004A0000}"/>
    <cellStyle name="Normalno 3 2 4 5 5 7" xfId="11669" xr:uid="{00000000-0005-0000-0000-0000014A0000}"/>
    <cellStyle name="Normalno 3 2 4 5 6" xfId="11670" xr:uid="{00000000-0005-0000-0000-0000024A0000}"/>
    <cellStyle name="Normalno 3 2 4 5 6 2" xfId="11671" xr:uid="{00000000-0005-0000-0000-0000034A0000}"/>
    <cellStyle name="Normalno 3 2 4 5 6 2 2" xfId="11672" xr:uid="{00000000-0005-0000-0000-0000044A0000}"/>
    <cellStyle name="Normalno 3 2 4 5 6 2 3" xfId="48698" xr:uid="{00000000-0005-0000-0000-0000054A0000}"/>
    <cellStyle name="Normalno 3 2 4 5 6 3" xfId="11673" xr:uid="{00000000-0005-0000-0000-0000064A0000}"/>
    <cellStyle name="Normalno 3 2 4 5 6 3 2" xfId="48699" xr:uid="{00000000-0005-0000-0000-0000074A0000}"/>
    <cellStyle name="Normalno 3 2 4 5 6 4" xfId="11674" xr:uid="{00000000-0005-0000-0000-0000084A0000}"/>
    <cellStyle name="Normalno 3 2 4 5 6 4 2" xfId="48700" xr:uid="{00000000-0005-0000-0000-0000094A0000}"/>
    <cellStyle name="Normalno 3 2 4 5 6 5" xfId="11675" xr:uid="{00000000-0005-0000-0000-00000A4A0000}"/>
    <cellStyle name="Normalno 3 2 4 5 6 6" xfId="11676" xr:uid="{00000000-0005-0000-0000-00000B4A0000}"/>
    <cellStyle name="Normalno 3 2 4 5 6 7" xfId="11677" xr:uid="{00000000-0005-0000-0000-00000C4A0000}"/>
    <cellStyle name="Normalno 3 2 4 5 7" xfId="11678" xr:uid="{00000000-0005-0000-0000-00000D4A0000}"/>
    <cellStyle name="Normalno 3 2 4 5 7 2" xfId="11679" xr:uid="{00000000-0005-0000-0000-00000E4A0000}"/>
    <cellStyle name="Normalno 3 2 4 5 7 3" xfId="38829" xr:uid="{00000000-0005-0000-0000-00000F4A0000}"/>
    <cellStyle name="Normalno 3 2 4 5 7 4" xfId="38830" xr:uid="{00000000-0005-0000-0000-0000104A0000}"/>
    <cellStyle name="Normalno 3 2 4 5 8" xfId="11680" xr:uid="{00000000-0005-0000-0000-0000114A0000}"/>
    <cellStyle name="Normalno 3 2 4 5 8 2" xfId="38831" xr:uid="{00000000-0005-0000-0000-0000124A0000}"/>
    <cellStyle name="Normalno 3 2 4 5 8 3" xfId="48701" xr:uid="{00000000-0005-0000-0000-0000134A0000}"/>
    <cellStyle name="Normalno 3 2 4 5 9" xfId="11681" xr:uid="{00000000-0005-0000-0000-0000144A0000}"/>
    <cellStyle name="Normalno 3 2 4 5 9 2" xfId="48702" xr:uid="{00000000-0005-0000-0000-0000154A0000}"/>
    <cellStyle name="Normalno 3 2 4 6" xfId="11682" xr:uid="{00000000-0005-0000-0000-0000164A0000}"/>
    <cellStyle name="Normalno 3 2 4 6 10" xfId="11683" xr:uid="{00000000-0005-0000-0000-0000174A0000}"/>
    <cellStyle name="Normalno 3 2 4 6 11" xfId="11684" xr:uid="{00000000-0005-0000-0000-0000184A0000}"/>
    <cellStyle name="Normalno 3 2 4 6 2" xfId="11685" xr:uid="{00000000-0005-0000-0000-0000194A0000}"/>
    <cellStyle name="Normalno 3 2 4 6 2 2" xfId="11686" xr:uid="{00000000-0005-0000-0000-00001A4A0000}"/>
    <cellStyle name="Normalno 3 2 4 6 2 2 2" xfId="11687" xr:uid="{00000000-0005-0000-0000-00001B4A0000}"/>
    <cellStyle name="Normalno 3 2 4 6 2 2 2 2" xfId="38832" xr:uid="{00000000-0005-0000-0000-00001C4A0000}"/>
    <cellStyle name="Normalno 3 2 4 6 2 2 2 3" xfId="38833" xr:uid="{00000000-0005-0000-0000-00001D4A0000}"/>
    <cellStyle name="Normalno 3 2 4 6 2 2 3" xfId="11688" xr:uid="{00000000-0005-0000-0000-00001E4A0000}"/>
    <cellStyle name="Normalno 3 2 4 6 2 2 3 2" xfId="48703" xr:uid="{00000000-0005-0000-0000-00001F4A0000}"/>
    <cellStyle name="Normalno 3 2 4 6 2 2 4" xfId="11689" xr:uid="{00000000-0005-0000-0000-0000204A0000}"/>
    <cellStyle name="Normalno 3 2 4 6 2 2 4 2" xfId="48704" xr:uid="{00000000-0005-0000-0000-0000214A0000}"/>
    <cellStyle name="Normalno 3 2 4 6 2 2 5" xfId="11690" xr:uid="{00000000-0005-0000-0000-0000224A0000}"/>
    <cellStyle name="Normalno 3 2 4 6 2 2 6" xfId="11691" xr:uid="{00000000-0005-0000-0000-0000234A0000}"/>
    <cellStyle name="Normalno 3 2 4 6 2 2 7" xfId="11692" xr:uid="{00000000-0005-0000-0000-0000244A0000}"/>
    <cellStyle name="Normalno 3 2 4 6 2 3" xfId="11693" xr:uid="{00000000-0005-0000-0000-0000254A0000}"/>
    <cellStyle name="Normalno 3 2 4 6 2 3 2" xfId="11694" xr:uid="{00000000-0005-0000-0000-0000264A0000}"/>
    <cellStyle name="Normalno 3 2 4 6 2 3 2 2" xfId="38834" xr:uid="{00000000-0005-0000-0000-0000274A0000}"/>
    <cellStyle name="Normalno 3 2 4 6 2 3 2 3" xfId="48705" xr:uid="{00000000-0005-0000-0000-0000284A0000}"/>
    <cellStyle name="Normalno 3 2 4 6 2 3 3" xfId="11695" xr:uid="{00000000-0005-0000-0000-0000294A0000}"/>
    <cellStyle name="Normalno 3 2 4 6 2 3 3 2" xfId="48706" xr:uid="{00000000-0005-0000-0000-00002A4A0000}"/>
    <cellStyle name="Normalno 3 2 4 6 2 3 4" xfId="11696" xr:uid="{00000000-0005-0000-0000-00002B4A0000}"/>
    <cellStyle name="Normalno 3 2 4 6 2 3 4 2" xfId="48707" xr:uid="{00000000-0005-0000-0000-00002C4A0000}"/>
    <cellStyle name="Normalno 3 2 4 6 2 3 5" xfId="11697" xr:uid="{00000000-0005-0000-0000-00002D4A0000}"/>
    <cellStyle name="Normalno 3 2 4 6 2 3 6" xfId="11698" xr:uid="{00000000-0005-0000-0000-00002E4A0000}"/>
    <cellStyle name="Normalno 3 2 4 6 2 3 7" xfId="11699" xr:uid="{00000000-0005-0000-0000-00002F4A0000}"/>
    <cellStyle name="Normalno 3 2 4 6 2 4" xfId="11700" xr:uid="{00000000-0005-0000-0000-0000304A0000}"/>
    <cellStyle name="Normalno 3 2 4 6 2 4 2" xfId="11701" xr:uid="{00000000-0005-0000-0000-0000314A0000}"/>
    <cellStyle name="Normalno 3 2 4 6 2 4 2 2" xfId="48708" xr:uid="{00000000-0005-0000-0000-0000324A0000}"/>
    <cellStyle name="Normalno 3 2 4 6 2 4 2 3" xfId="48709" xr:uid="{00000000-0005-0000-0000-0000334A0000}"/>
    <cellStyle name="Normalno 3 2 4 6 2 4 3" xfId="11702" xr:uid="{00000000-0005-0000-0000-0000344A0000}"/>
    <cellStyle name="Normalno 3 2 4 6 2 4 3 2" xfId="48710" xr:uid="{00000000-0005-0000-0000-0000354A0000}"/>
    <cellStyle name="Normalno 3 2 4 6 2 4 4" xfId="11703" xr:uid="{00000000-0005-0000-0000-0000364A0000}"/>
    <cellStyle name="Normalno 3 2 4 6 2 4 4 2" xfId="48711" xr:uid="{00000000-0005-0000-0000-0000374A0000}"/>
    <cellStyle name="Normalno 3 2 4 6 2 4 5" xfId="11704" xr:uid="{00000000-0005-0000-0000-0000384A0000}"/>
    <cellStyle name="Normalno 3 2 4 6 2 4 6" xfId="11705" xr:uid="{00000000-0005-0000-0000-0000394A0000}"/>
    <cellStyle name="Normalno 3 2 4 6 2 4 7" xfId="11706" xr:uid="{00000000-0005-0000-0000-00003A4A0000}"/>
    <cellStyle name="Normalno 3 2 4 6 2 5" xfId="11707" xr:uid="{00000000-0005-0000-0000-00003B4A0000}"/>
    <cellStyle name="Normalno 3 2 4 6 2 5 2" xfId="11708" xr:uid="{00000000-0005-0000-0000-00003C4A0000}"/>
    <cellStyle name="Normalno 3 2 4 6 2 5 3" xfId="38835" xr:uid="{00000000-0005-0000-0000-00003D4A0000}"/>
    <cellStyle name="Normalno 3 2 4 6 2 6" xfId="11709" xr:uid="{00000000-0005-0000-0000-00003E4A0000}"/>
    <cellStyle name="Normalno 3 2 4 6 2 6 2" xfId="38836" xr:uid="{00000000-0005-0000-0000-00003F4A0000}"/>
    <cellStyle name="Normalno 3 2 4 6 2 7" xfId="11710" xr:uid="{00000000-0005-0000-0000-0000404A0000}"/>
    <cellStyle name="Normalno 3 2 4 6 2 7 2" xfId="48712" xr:uid="{00000000-0005-0000-0000-0000414A0000}"/>
    <cellStyle name="Normalno 3 2 4 6 2 8" xfId="11711" xr:uid="{00000000-0005-0000-0000-0000424A0000}"/>
    <cellStyle name="Normalno 3 2 4 6 2 9" xfId="11712" xr:uid="{00000000-0005-0000-0000-0000434A0000}"/>
    <cellStyle name="Normalno 3 2 4 6 3" xfId="11713" xr:uid="{00000000-0005-0000-0000-0000444A0000}"/>
    <cellStyle name="Normalno 3 2 4 6 3 2" xfId="11714" xr:uid="{00000000-0005-0000-0000-0000454A0000}"/>
    <cellStyle name="Normalno 3 2 4 6 3 2 2" xfId="11715" xr:uid="{00000000-0005-0000-0000-0000464A0000}"/>
    <cellStyle name="Normalno 3 2 4 6 3 2 2 2" xfId="38837" xr:uid="{00000000-0005-0000-0000-0000474A0000}"/>
    <cellStyle name="Normalno 3 2 4 6 3 2 2 3" xfId="38838" xr:uid="{00000000-0005-0000-0000-0000484A0000}"/>
    <cellStyle name="Normalno 3 2 4 6 3 2 3" xfId="11716" xr:uid="{00000000-0005-0000-0000-0000494A0000}"/>
    <cellStyle name="Normalno 3 2 4 6 3 2 3 2" xfId="48713" xr:uid="{00000000-0005-0000-0000-00004A4A0000}"/>
    <cellStyle name="Normalno 3 2 4 6 3 2 4" xfId="11717" xr:uid="{00000000-0005-0000-0000-00004B4A0000}"/>
    <cellStyle name="Normalno 3 2 4 6 3 2 4 2" xfId="48714" xr:uid="{00000000-0005-0000-0000-00004C4A0000}"/>
    <cellStyle name="Normalno 3 2 4 6 3 2 5" xfId="11718" xr:uid="{00000000-0005-0000-0000-00004D4A0000}"/>
    <cellStyle name="Normalno 3 2 4 6 3 2 6" xfId="11719" xr:uid="{00000000-0005-0000-0000-00004E4A0000}"/>
    <cellStyle name="Normalno 3 2 4 6 3 2 7" xfId="11720" xr:uid="{00000000-0005-0000-0000-00004F4A0000}"/>
    <cellStyle name="Normalno 3 2 4 6 3 3" xfId="11721" xr:uid="{00000000-0005-0000-0000-0000504A0000}"/>
    <cellStyle name="Normalno 3 2 4 6 3 3 2" xfId="11722" xr:uid="{00000000-0005-0000-0000-0000514A0000}"/>
    <cellStyle name="Normalno 3 2 4 6 3 3 2 2" xfId="38839" xr:uid="{00000000-0005-0000-0000-0000524A0000}"/>
    <cellStyle name="Normalno 3 2 4 6 3 3 2 3" xfId="48715" xr:uid="{00000000-0005-0000-0000-0000534A0000}"/>
    <cellStyle name="Normalno 3 2 4 6 3 3 3" xfId="11723" xr:uid="{00000000-0005-0000-0000-0000544A0000}"/>
    <cellStyle name="Normalno 3 2 4 6 3 3 3 2" xfId="48716" xr:uid="{00000000-0005-0000-0000-0000554A0000}"/>
    <cellStyle name="Normalno 3 2 4 6 3 3 4" xfId="11724" xr:uid="{00000000-0005-0000-0000-0000564A0000}"/>
    <cellStyle name="Normalno 3 2 4 6 3 3 4 2" xfId="48717" xr:uid="{00000000-0005-0000-0000-0000574A0000}"/>
    <cellStyle name="Normalno 3 2 4 6 3 3 5" xfId="11725" xr:uid="{00000000-0005-0000-0000-0000584A0000}"/>
    <cellStyle name="Normalno 3 2 4 6 3 3 6" xfId="11726" xr:uid="{00000000-0005-0000-0000-0000594A0000}"/>
    <cellStyle name="Normalno 3 2 4 6 3 3 7" xfId="11727" xr:uid="{00000000-0005-0000-0000-00005A4A0000}"/>
    <cellStyle name="Normalno 3 2 4 6 3 4" xfId="11728" xr:uid="{00000000-0005-0000-0000-00005B4A0000}"/>
    <cellStyle name="Normalno 3 2 4 6 3 4 2" xfId="11729" xr:uid="{00000000-0005-0000-0000-00005C4A0000}"/>
    <cellStyle name="Normalno 3 2 4 6 3 4 2 2" xfId="48718" xr:uid="{00000000-0005-0000-0000-00005D4A0000}"/>
    <cellStyle name="Normalno 3 2 4 6 3 4 2 3" xfId="48719" xr:uid="{00000000-0005-0000-0000-00005E4A0000}"/>
    <cellStyle name="Normalno 3 2 4 6 3 4 3" xfId="11730" xr:uid="{00000000-0005-0000-0000-00005F4A0000}"/>
    <cellStyle name="Normalno 3 2 4 6 3 4 3 2" xfId="48720" xr:uid="{00000000-0005-0000-0000-0000604A0000}"/>
    <cellStyle name="Normalno 3 2 4 6 3 4 4" xfId="11731" xr:uid="{00000000-0005-0000-0000-0000614A0000}"/>
    <cellStyle name="Normalno 3 2 4 6 3 4 4 2" xfId="48721" xr:uid="{00000000-0005-0000-0000-0000624A0000}"/>
    <cellStyle name="Normalno 3 2 4 6 3 4 5" xfId="11732" xr:uid="{00000000-0005-0000-0000-0000634A0000}"/>
    <cellStyle name="Normalno 3 2 4 6 3 4 6" xfId="11733" xr:uid="{00000000-0005-0000-0000-0000644A0000}"/>
    <cellStyle name="Normalno 3 2 4 6 3 4 7" xfId="11734" xr:uid="{00000000-0005-0000-0000-0000654A0000}"/>
    <cellStyle name="Normalno 3 2 4 6 3 5" xfId="11735" xr:uid="{00000000-0005-0000-0000-0000664A0000}"/>
    <cellStyle name="Normalno 3 2 4 6 3 5 2" xfId="11736" xr:uid="{00000000-0005-0000-0000-0000674A0000}"/>
    <cellStyle name="Normalno 3 2 4 6 3 5 3" xfId="38840" xr:uid="{00000000-0005-0000-0000-0000684A0000}"/>
    <cellStyle name="Normalno 3 2 4 6 3 6" xfId="11737" xr:uid="{00000000-0005-0000-0000-0000694A0000}"/>
    <cellStyle name="Normalno 3 2 4 6 3 6 2" xfId="38841" xr:uid="{00000000-0005-0000-0000-00006A4A0000}"/>
    <cellStyle name="Normalno 3 2 4 6 3 7" xfId="11738" xr:uid="{00000000-0005-0000-0000-00006B4A0000}"/>
    <cellStyle name="Normalno 3 2 4 6 3 7 2" xfId="48722" xr:uid="{00000000-0005-0000-0000-00006C4A0000}"/>
    <cellStyle name="Normalno 3 2 4 6 3 8" xfId="11739" xr:uid="{00000000-0005-0000-0000-00006D4A0000}"/>
    <cellStyle name="Normalno 3 2 4 6 3 9" xfId="11740" xr:uid="{00000000-0005-0000-0000-00006E4A0000}"/>
    <cellStyle name="Normalno 3 2 4 6 4" xfId="11741" xr:uid="{00000000-0005-0000-0000-00006F4A0000}"/>
    <cellStyle name="Normalno 3 2 4 6 4 2" xfId="11742" xr:uid="{00000000-0005-0000-0000-0000704A0000}"/>
    <cellStyle name="Normalno 3 2 4 6 4 2 2" xfId="11743" xr:uid="{00000000-0005-0000-0000-0000714A0000}"/>
    <cellStyle name="Normalno 3 2 4 6 4 2 3" xfId="38842" xr:uid="{00000000-0005-0000-0000-0000724A0000}"/>
    <cellStyle name="Normalno 3 2 4 6 4 2 4" xfId="38843" xr:uid="{00000000-0005-0000-0000-0000734A0000}"/>
    <cellStyle name="Normalno 3 2 4 6 4 3" xfId="11744" xr:uid="{00000000-0005-0000-0000-0000744A0000}"/>
    <cellStyle name="Normalno 3 2 4 6 4 3 2" xfId="48723" xr:uid="{00000000-0005-0000-0000-0000754A0000}"/>
    <cellStyle name="Normalno 3 2 4 6 4 4" xfId="11745" xr:uid="{00000000-0005-0000-0000-0000764A0000}"/>
    <cellStyle name="Normalno 3 2 4 6 4 4 2" xfId="48724" xr:uid="{00000000-0005-0000-0000-0000774A0000}"/>
    <cellStyle name="Normalno 3 2 4 6 4 5" xfId="11746" xr:uid="{00000000-0005-0000-0000-0000784A0000}"/>
    <cellStyle name="Normalno 3 2 4 6 4 6" xfId="11747" xr:uid="{00000000-0005-0000-0000-0000794A0000}"/>
    <cellStyle name="Normalno 3 2 4 6 4 7" xfId="11748" xr:uid="{00000000-0005-0000-0000-00007A4A0000}"/>
    <cellStyle name="Normalno 3 2 4 6 5" xfId="11749" xr:uid="{00000000-0005-0000-0000-00007B4A0000}"/>
    <cellStyle name="Normalno 3 2 4 6 5 2" xfId="11750" xr:uid="{00000000-0005-0000-0000-00007C4A0000}"/>
    <cellStyle name="Normalno 3 2 4 6 5 2 2" xfId="11751" xr:uid="{00000000-0005-0000-0000-00007D4A0000}"/>
    <cellStyle name="Normalno 3 2 4 6 5 2 3" xfId="48725" xr:uid="{00000000-0005-0000-0000-00007E4A0000}"/>
    <cellStyle name="Normalno 3 2 4 6 5 3" xfId="11752" xr:uid="{00000000-0005-0000-0000-00007F4A0000}"/>
    <cellStyle name="Normalno 3 2 4 6 5 3 2" xfId="48726" xr:uid="{00000000-0005-0000-0000-0000804A0000}"/>
    <cellStyle name="Normalno 3 2 4 6 5 4" xfId="11753" xr:uid="{00000000-0005-0000-0000-0000814A0000}"/>
    <cellStyle name="Normalno 3 2 4 6 5 4 2" xfId="48727" xr:uid="{00000000-0005-0000-0000-0000824A0000}"/>
    <cellStyle name="Normalno 3 2 4 6 5 5" xfId="11754" xr:uid="{00000000-0005-0000-0000-0000834A0000}"/>
    <cellStyle name="Normalno 3 2 4 6 5 6" xfId="11755" xr:uid="{00000000-0005-0000-0000-0000844A0000}"/>
    <cellStyle name="Normalno 3 2 4 6 5 7" xfId="11756" xr:uid="{00000000-0005-0000-0000-0000854A0000}"/>
    <cellStyle name="Normalno 3 2 4 6 6" xfId="11757" xr:uid="{00000000-0005-0000-0000-0000864A0000}"/>
    <cellStyle name="Normalno 3 2 4 6 6 2" xfId="11758" xr:uid="{00000000-0005-0000-0000-0000874A0000}"/>
    <cellStyle name="Normalno 3 2 4 6 6 2 2" xfId="48728" xr:uid="{00000000-0005-0000-0000-0000884A0000}"/>
    <cellStyle name="Normalno 3 2 4 6 6 2 3" xfId="48729" xr:uid="{00000000-0005-0000-0000-0000894A0000}"/>
    <cellStyle name="Normalno 3 2 4 6 6 3" xfId="11759" xr:uid="{00000000-0005-0000-0000-00008A4A0000}"/>
    <cellStyle name="Normalno 3 2 4 6 6 3 2" xfId="48730" xr:uid="{00000000-0005-0000-0000-00008B4A0000}"/>
    <cellStyle name="Normalno 3 2 4 6 6 4" xfId="11760" xr:uid="{00000000-0005-0000-0000-00008C4A0000}"/>
    <cellStyle name="Normalno 3 2 4 6 6 4 2" xfId="48731" xr:uid="{00000000-0005-0000-0000-00008D4A0000}"/>
    <cellStyle name="Normalno 3 2 4 6 6 5" xfId="11761" xr:uid="{00000000-0005-0000-0000-00008E4A0000}"/>
    <cellStyle name="Normalno 3 2 4 6 6 6" xfId="11762" xr:uid="{00000000-0005-0000-0000-00008F4A0000}"/>
    <cellStyle name="Normalno 3 2 4 6 6 7" xfId="11763" xr:uid="{00000000-0005-0000-0000-0000904A0000}"/>
    <cellStyle name="Normalno 3 2 4 6 7" xfId="11764" xr:uid="{00000000-0005-0000-0000-0000914A0000}"/>
    <cellStyle name="Normalno 3 2 4 6 7 2" xfId="11765" xr:uid="{00000000-0005-0000-0000-0000924A0000}"/>
    <cellStyle name="Normalno 3 2 4 6 7 3" xfId="38844" xr:uid="{00000000-0005-0000-0000-0000934A0000}"/>
    <cellStyle name="Normalno 3 2 4 6 7 4" xfId="38845" xr:uid="{00000000-0005-0000-0000-0000944A0000}"/>
    <cellStyle name="Normalno 3 2 4 6 8" xfId="11766" xr:uid="{00000000-0005-0000-0000-0000954A0000}"/>
    <cellStyle name="Normalno 3 2 4 6 8 2" xfId="38846" xr:uid="{00000000-0005-0000-0000-0000964A0000}"/>
    <cellStyle name="Normalno 3 2 4 6 9" xfId="11767" xr:uid="{00000000-0005-0000-0000-0000974A0000}"/>
    <cellStyle name="Normalno 3 2 4 6 9 2" xfId="48732" xr:uid="{00000000-0005-0000-0000-0000984A0000}"/>
    <cellStyle name="Normalno 3 2 4 7" xfId="11768" xr:uid="{00000000-0005-0000-0000-0000994A0000}"/>
    <cellStyle name="Normalno 3 2 4 7 10" xfId="11769" xr:uid="{00000000-0005-0000-0000-00009A4A0000}"/>
    <cellStyle name="Normalno 3 2 4 7 2" xfId="11770" xr:uid="{00000000-0005-0000-0000-00009B4A0000}"/>
    <cellStyle name="Normalno 3 2 4 7 2 2" xfId="11771" xr:uid="{00000000-0005-0000-0000-00009C4A0000}"/>
    <cellStyle name="Normalno 3 2 4 7 2 2 2" xfId="11772" xr:uid="{00000000-0005-0000-0000-00009D4A0000}"/>
    <cellStyle name="Normalno 3 2 4 7 2 2 2 2" xfId="38847" xr:uid="{00000000-0005-0000-0000-00009E4A0000}"/>
    <cellStyle name="Normalno 3 2 4 7 2 2 2 3" xfId="38848" xr:uid="{00000000-0005-0000-0000-00009F4A0000}"/>
    <cellStyle name="Normalno 3 2 4 7 2 2 3" xfId="11773" xr:uid="{00000000-0005-0000-0000-0000A04A0000}"/>
    <cellStyle name="Normalno 3 2 4 7 2 2 3 2" xfId="48733" xr:uid="{00000000-0005-0000-0000-0000A14A0000}"/>
    <cellStyle name="Normalno 3 2 4 7 2 2 4" xfId="11774" xr:uid="{00000000-0005-0000-0000-0000A24A0000}"/>
    <cellStyle name="Normalno 3 2 4 7 2 2 4 2" xfId="48734" xr:uid="{00000000-0005-0000-0000-0000A34A0000}"/>
    <cellStyle name="Normalno 3 2 4 7 2 2 5" xfId="11775" xr:uid="{00000000-0005-0000-0000-0000A44A0000}"/>
    <cellStyle name="Normalno 3 2 4 7 2 2 6" xfId="11776" xr:uid="{00000000-0005-0000-0000-0000A54A0000}"/>
    <cellStyle name="Normalno 3 2 4 7 2 2 7" xfId="11777" xr:uid="{00000000-0005-0000-0000-0000A64A0000}"/>
    <cellStyle name="Normalno 3 2 4 7 2 3" xfId="11778" xr:uid="{00000000-0005-0000-0000-0000A74A0000}"/>
    <cellStyle name="Normalno 3 2 4 7 2 3 2" xfId="11779" xr:uid="{00000000-0005-0000-0000-0000A84A0000}"/>
    <cellStyle name="Normalno 3 2 4 7 2 3 2 2" xfId="38849" xr:uid="{00000000-0005-0000-0000-0000A94A0000}"/>
    <cellStyle name="Normalno 3 2 4 7 2 3 2 3" xfId="48735" xr:uid="{00000000-0005-0000-0000-0000AA4A0000}"/>
    <cellStyle name="Normalno 3 2 4 7 2 3 3" xfId="11780" xr:uid="{00000000-0005-0000-0000-0000AB4A0000}"/>
    <cellStyle name="Normalno 3 2 4 7 2 3 3 2" xfId="48736" xr:uid="{00000000-0005-0000-0000-0000AC4A0000}"/>
    <cellStyle name="Normalno 3 2 4 7 2 3 4" xfId="11781" xr:uid="{00000000-0005-0000-0000-0000AD4A0000}"/>
    <cellStyle name="Normalno 3 2 4 7 2 3 4 2" xfId="48737" xr:uid="{00000000-0005-0000-0000-0000AE4A0000}"/>
    <cellStyle name="Normalno 3 2 4 7 2 3 5" xfId="11782" xr:uid="{00000000-0005-0000-0000-0000AF4A0000}"/>
    <cellStyle name="Normalno 3 2 4 7 2 3 6" xfId="11783" xr:uid="{00000000-0005-0000-0000-0000B04A0000}"/>
    <cellStyle name="Normalno 3 2 4 7 2 3 7" xfId="11784" xr:uid="{00000000-0005-0000-0000-0000B14A0000}"/>
    <cellStyle name="Normalno 3 2 4 7 2 4" xfId="11785" xr:uid="{00000000-0005-0000-0000-0000B24A0000}"/>
    <cellStyle name="Normalno 3 2 4 7 2 4 2" xfId="11786" xr:uid="{00000000-0005-0000-0000-0000B34A0000}"/>
    <cellStyle name="Normalno 3 2 4 7 2 4 2 2" xfId="48738" xr:uid="{00000000-0005-0000-0000-0000B44A0000}"/>
    <cellStyle name="Normalno 3 2 4 7 2 4 2 3" xfId="48739" xr:uid="{00000000-0005-0000-0000-0000B54A0000}"/>
    <cellStyle name="Normalno 3 2 4 7 2 4 3" xfId="11787" xr:uid="{00000000-0005-0000-0000-0000B64A0000}"/>
    <cellStyle name="Normalno 3 2 4 7 2 4 3 2" xfId="48740" xr:uid="{00000000-0005-0000-0000-0000B74A0000}"/>
    <cellStyle name="Normalno 3 2 4 7 2 4 4" xfId="11788" xr:uid="{00000000-0005-0000-0000-0000B84A0000}"/>
    <cellStyle name="Normalno 3 2 4 7 2 4 4 2" xfId="48741" xr:uid="{00000000-0005-0000-0000-0000B94A0000}"/>
    <cellStyle name="Normalno 3 2 4 7 2 4 5" xfId="11789" xr:uid="{00000000-0005-0000-0000-0000BA4A0000}"/>
    <cellStyle name="Normalno 3 2 4 7 2 4 6" xfId="11790" xr:uid="{00000000-0005-0000-0000-0000BB4A0000}"/>
    <cellStyle name="Normalno 3 2 4 7 2 4 7" xfId="11791" xr:uid="{00000000-0005-0000-0000-0000BC4A0000}"/>
    <cellStyle name="Normalno 3 2 4 7 2 5" xfId="11792" xr:uid="{00000000-0005-0000-0000-0000BD4A0000}"/>
    <cellStyle name="Normalno 3 2 4 7 2 5 2" xfId="38850" xr:uid="{00000000-0005-0000-0000-0000BE4A0000}"/>
    <cellStyle name="Normalno 3 2 4 7 2 5 3" xfId="38851" xr:uid="{00000000-0005-0000-0000-0000BF4A0000}"/>
    <cellStyle name="Normalno 3 2 4 7 2 6" xfId="11793" xr:uid="{00000000-0005-0000-0000-0000C04A0000}"/>
    <cellStyle name="Normalno 3 2 4 7 2 6 2" xfId="38852" xr:uid="{00000000-0005-0000-0000-0000C14A0000}"/>
    <cellStyle name="Normalno 3 2 4 7 2 7" xfId="11794" xr:uid="{00000000-0005-0000-0000-0000C24A0000}"/>
    <cellStyle name="Normalno 3 2 4 7 2 7 2" xfId="48742" xr:uid="{00000000-0005-0000-0000-0000C34A0000}"/>
    <cellStyle name="Normalno 3 2 4 7 2 8" xfId="11795" xr:uid="{00000000-0005-0000-0000-0000C44A0000}"/>
    <cellStyle name="Normalno 3 2 4 7 2 9" xfId="11796" xr:uid="{00000000-0005-0000-0000-0000C54A0000}"/>
    <cellStyle name="Normalno 3 2 4 7 3" xfId="11797" xr:uid="{00000000-0005-0000-0000-0000C64A0000}"/>
    <cellStyle name="Normalno 3 2 4 7 3 2" xfId="11798" xr:uid="{00000000-0005-0000-0000-0000C74A0000}"/>
    <cellStyle name="Normalno 3 2 4 7 3 2 2" xfId="38853" xr:uid="{00000000-0005-0000-0000-0000C84A0000}"/>
    <cellStyle name="Normalno 3 2 4 7 3 2 3" xfId="38854" xr:uid="{00000000-0005-0000-0000-0000C94A0000}"/>
    <cellStyle name="Normalno 3 2 4 7 3 2 4" xfId="38855" xr:uid="{00000000-0005-0000-0000-0000CA4A0000}"/>
    <cellStyle name="Normalno 3 2 4 7 3 3" xfId="11799" xr:uid="{00000000-0005-0000-0000-0000CB4A0000}"/>
    <cellStyle name="Normalno 3 2 4 7 3 3 2" xfId="48743" xr:uid="{00000000-0005-0000-0000-0000CC4A0000}"/>
    <cellStyle name="Normalno 3 2 4 7 3 4" xfId="11800" xr:uid="{00000000-0005-0000-0000-0000CD4A0000}"/>
    <cellStyle name="Normalno 3 2 4 7 3 4 2" xfId="48744" xr:uid="{00000000-0005-0000-0000-0000CE4A0000}"/>
    <cellStyle name="Normalno 3 2 4 7 3 5" xfId="11801" xr:uid="{00000000-0005-0000-0000-0000CF4A0000}"/>
    <cellStyle name="Normalno 3 2 4 7 3 6" xfId="11802" xr:uid="{00000000-0005-0000-0000-0000D04A0000}"/>
    <cellStyle name="Normalno 3 2 4 7 3 7" xfId="11803" xr:uid="{00000000-0005-0000-0000-0000D14A0000}"/>
    <cellStyle name="Normalno 3 2 4 7 4" xfId="11804" xr:uid="{00000000-0005-0000-0000-0000D24A0000}"/>
    <cellStyle name="Normalno 3 2 4 7 4 2" xfId="11805" xr:uid="{00000000-0005-0000-0000-0000D34A0000}"/>
    <cellStyle name="Normalno 3 2 4 7 4 2 2" xfId="38856" xr:uid="{00000000-0005-0000-0000-0000D44A0000}"/>
    <cellStyle name="Normalno 3 2 4 7 4 2 3" xfId="48745" xr:uid="{00000000-0005-0000-0000-0000D54A0000}"/>
    <cellStyle name="Normalno 3 2 4 7 4 3" xfId="11806" xr:uid="{00000000-0005-0000-0000-0000D64A0000}"/>
    <cellStyle name="Normalno 3 2 4 7 4 3 2" xfId="48746" xr:uid="{00000000-0005-0000-0000-0000D74A0000}"/>
    <cellStyle name="Normalno 3 2 4 7 4 4" xfId="11807" xr:uid="{00000000-0005-0000-0000-0000D84A0000}"/>
    <cellStyle name="Normalno 3 2 4 7 4 4 2" xfId="48747" xr:uid="{00000000-0005-0000-0000-0000D94A0000}"/>
    <cellStyle name="Normalno 3 2 4 7 4 5" xfId="11808" xr:uid="{00000000-0005-0000-0000-0000DA4A0000}"/>
    <cellStyle name="Normalno 3 2 4 7 4 6" xfId="11809" xr:uid="{00000000-0005-0000-0000-0000DB4A0000}"/>
    <cellStyle name="Normalno 3 2 4 7 4 7" xfId="11810" xr:uid="{00000000-0005-0000-0000-0000DC4A0000}"/>
    <cellStyle name="Normalno 3 2 4 7 5" xfId="11811" xr:uid="{00000000-0005-0000-0000-0000DD4A0000}"/>
    <cellStyle name="Normalno 3 2 4 7 5 2" xfId="11812" xr:uid="{00000000-0005-0000-0000-0000DE4A0000}"/>
    <cellStyle name="Normalno 3 2 4 7 5 2 2" xfId="48748" xr:uid="{00000000-0005-0000-0000-0000DF4A0000}"/>
    <cellStyle name="Normalno 3 2 4 7 5 2 3" xfId="48749" xr:uid="{00000000-0005-0000-0000-0000E04A0000}"/>
    <cellStyle name="Normalno 3 2 4 7 5 3" xfId="11813" xr:uid="{00000000-0005-0000-0000-0000E14A0000}"/>
    <cellStyle name="Normalno 3 2 4 7 5 3 2" xfId="48750" xr:uid="{00000000-0005-0000-0000-0000E24A0000}"/>
    <cellStyle name="Normalno 3 2 4 7 5 4" xfId="11814" xr:uid="{00000000-0005-0000-0000-0000E34A0000}"/>
    <cellStyle name="Normalno 3 2 4 7 5 4 2" xfId="48751" xr:uid="{00000000-0005-0000-0000-0000E44A0000}"/>
    <cellStyle name="Normalno 3 2 4 7 5 5" xfId="11815" xr:uid="{00000000-0005-0000-0000-0000E54A0000}"/>
    <cellStyle name="Normalno 3 2 4 7 5 6" xfId="11816" xr:uid="{00000000-0005-0000-0000-0000E64A0000}"/>
    <cellStyle name="Normalno 3 2 4 7 5 7" xfId="11817" xr:uid="{00000000-0005-0000-0000-0000E74A0000}"/>
    <cellStyle name="Normalno 3 2 4 7 6" xfId="11818" xr:uid="{00000000-0005-0000-0000-0000E84A0000}"/>
    <cellStyle name="Normalno 3 2 4 7 6 2" xfId="11819" xr:uid="{00000000-0005-0000-0000-0000E94A0000}"/>
    <cellStyle name="Normalno 3 2 4 7 6 3" xfId="38857" xr:uid="{00000000-0005-0000-0000-0000EA4A0000}"/>
    <cellStyle name="Normalno 3 2 4 7 6 4" xfId="38858" xr:uid="{00000000-0005-0000-0000-0000EB4A0000}"/>
    <cellStyle name="Normalno 3 2 4 7 7" xfId="11820" xr:uid="{00000000-0005-0000-0000-0000EC4A0000}"/>
    <cellStyle name="Normalno 3 2 4 7 7 2" xfId="38859" xr:uid="{00000000-0005-0000-0000-0000ED4A0000}"/>
    <cellStyle name="Normalno 3 2 4 7 8" xfId="11821" xr:uid="{00000000-0005-0000-0000-0000EE4A0000}"/>
    <cellStyle name="Normalno 3 2 4 7 8 2" xfId="48752" xr:uid="{00000000-0005-0000-0000-0000EF4A0000}"/>
    <cellStyle name="Normalno 3 2 4 7 9" xfId="11822" xr:uid="{00000000-0005-0000-0000-0000F04A0000}"/>
    <cellStyle name="Normalno 3 2 4 8" xfId="11823" xr:uid="{00000000-0005-0000-0000-0000F14A0000}"/>
    <cellStyle name="Normalno 3 2 4 8 2" xfId="11824" xr:uid="{00000000-0005-0000-0000-0000F24A0000}"/>
    <cellStyle name="Normalno 3 2 4 8 2 2" xfId="11825" xr:uid="{00000000-0005-0000-0000-0000F34A0000}"/>
    <cellStyle name="Normalno 3 2 4 8 2 2 2" xfId="38860" xr:uid="{00000000-0005-0000-0000-0000F44A0000}"/>
    <cellStyle name="Normalno 3 2 4 8 2 2 3" xfId="38861" xr:uid="{00000000-0005-0000-0000-0000F54A0000}"/>
    <cellStyle name="Normalno 3 2 4 8 2 2 4" xfId="38862" xr:uid="{00000000-0005-0000-0000-0000F64A0000}"/>
    <cellStyle name="Normalno 3 2 4 8 2 3" xfId="11826" xr:uid="{00000000-0005-0000-0000-0000F74A0000}"/>
    <cellStyle name="Normalno 3 2 4 8 2 3 2" xfId="48753" xr:uid="{00000000-0005-0000-0000-0000F84A0000}"/>
    <cellStyle name="Normalno 3 2 4 8 2 4" xfId="11827" xr:uid="{00000000-0005-0000-0000-0000F94A0000}"/>
    <cellStyle name="Normalno 3 2 4 8 2 4 2" xfId="48754" xr:uid="{00000000-0005-0000-0000-0000FA4A0000}"/>
    <cellStyle name="Normalno 3 2 4 8 2 5" xfId="11828" xr:uid="{00000000-0005-0000-0000-0000FB4A0000}"/>
    <cellStyle name="Normalno 3 2 4 8 2 6" xfId="11829" xr:uid="{00000000-0005-0000-0000-0000FC4A0000}"/>
    <cellStyle name="Normalno 3 2 4 8 2 7" xfId="11830" xr:uid="{00000000-0005-0000-0000-0000FD4A0000}"/>
    <cellStyle name="Normalno 3 2 4 8 3" xfId="11831" xr:uid="{00000000-0005-0000-0000-0000FE4A0000}"/>
    <cellStyle name="Normalno 3 2 4 8 3 2" xfId="11832" xr:uid="{00000000-0005-0000-0000-0000FF4A0000}"/>
    <cellStyle name="Normalno 3 2 4 8 3 2 2" xfId="38863" xr:uid="{00000000-0005-0000-0000-0000004B0000}"/>
    <cellStyle name="Normalno 3 2 4 8 3 2 3" xfId="48755" xr:uid="{00000000-0005-0000-0000-0000014B0000}"/>
    <cellStyle name="Normalno 3 2 4 8 3 3" xfId="11833" xr:uid="{00000000-0005-0000-0000-0000024B0000}"/>
    <cellStyle name="Normalno 3 2 4 8 3 3 2" xfId="48756" xr:uid="{00000000-0005-0000-0000-0000034B0000}"/>
    <cellStyle name="Normalno 3 2 4 8 3 4" xfId="11834" xr:uid="{00000000-0005-0000-0000-0000044B0000}"/>
    <cellStyle name="Normalno 3 2 4 8 3 4 2" xfId="48757" xr:uid="{00000000-0005-0000-0000-0000054B0000}"/>
    <cellStyle name="Normalno 3 2 4 8 3 5" xfId="11835" xr:uid="{00000000-0005-0000-0000-0000064B0000}"/>
    <cellStyle name="Normalno 3 2 4 8 3 6" xfId="11836" xr:uid="{00000000-0005-0000-0000-0000074B0000}"/>
    <cellStyle name="Normalno 3 2 4 8 3 7" xfId="11837" xr:uid="{00000000-0005-0000-0000-0000084B0000}"/>
    <cellStyle name="Normalno 3 2 4 8 4" xfId="11838" xr:uid="{00000000-0005-0000-0000-0000094B0000}"/>
    <cellStyle name="Normalno 3 2 4 8 4 2" xfId="11839" xr:uid="{00000000-0005-0000-0000-00000A4B0000}"/>
    <cellStyle name="Normalno 3 2 4 8 4 2 2" xfId="48758" xr:uid="{00000000-0005-0000-0000-00000B4B0000}"/>
    <cellStyle name="Normalno 3 2 4 8 4 2 3" xfId="48759" xr:uid="{00000000-0005-0000-0000-00000C4B0000}"/>
    <cellStyle name="Normalno 3 2 4 8 4 3" xfId="11840" xr:uid="{00000000-0005-0000-0000-00000D4B0000}"/>
    <cellStyle name="Normalno 3 2 4 8 4 3 2" xfId="48760" xr:uid="{00000000-0005-0000-0000-00000E4B0000}"/>
    <cellStyle name="Normalno 3 2 4 8 4 4" xfId="11841" xr:uid="{00000000-0005-0000-0000-00000F4B0000}"/>
    <cellStyle name="Normalno 3 2 4 8 4 4 2" xfId="48761" xr:uid="{00000000-0005-0000-0000-0000104B0000}"/>
    <cellStyle name="Normalno 3 2 4 8 4 5" xfId="11842" xr:uid="{00000000-0005-0000-0000-0000114B0000}"/>
    <cellStyle name="Normalno 3 2 4 8 4 6" xfId="11843" xr:uid="{00000000-0005-0000-0000-0000124B0000}"/>
    <cellStyle name="Normalno 3 2 4 8 4 7" xfId="11844" xr:uid="{00000000-0005-0000-0000-0000134B0000}"/>
    <cellStyle name="Normalno 3 2 4 8 5" xfId="11845" xr:uid="{00000000-0005-0000-0000-0000144B0000}"/>
    <cellStyle name="Normalno 3 2 4 8 5 2" xfId="11846" xr:uid="{00000000-0005-0000-0000-0000154B0000}"/>
    <cellStyle name="Normalno 3 2 4 8 5 3" xfId="38864" xr:uid="{00000000-0005-0000-0000-0000164B0000}"/>
    <cellStyle name="Normalno 3 2 4 8 5 4" xfId="38865" xr:uid="{00000000-0005-0000-0000-0000174B0000}"/>
    <cellStyle name="Normalno 3 2 4 8 6" xfId="11847" xr:uid="{00000000-0005-0000-0000-0000184B0000}"/>
    <cellStyle name="Normalno 3 2 4 8 6 2" xfId="38866" xr:uid="{00000000-0005-0000-0000-0000194B0000}"/>
    <cellStyle name="Normalno 3 2 4 8 7" xfId="11848" xr:uid="{00000000-0005-0000-0000-00001A4B0000}"/>
    <cellStyle name="Normalno 3 2 4 8 7 2" xfId="48762" xr:uid="{00000000-0005-0000-0000-00001B4B0000}"/>
    <cellStyle name="Normalno 3 2 4 8 8" xfId="11849" xr:uid="{00000000-0005-0000-0000-00001C4B0000}"/>
    <cellStyle name="Normalno 3 2 4 8 9" xfId="11850" xr:uid="{00000000-0005-0000-0000-00001D4B0000}"/>
    <cellStyle name="Normalno 3 2 4 9" xfId="11851" xr:uid="{00000000-0005-0000-0000-00001E4B0000}"/>
    <cellStyle name="Normalno 3 2 4 9 2" xfId="11852" xr:uid="{00000000-0005-0000-0000-00001F4B0000}"/>
    <cellStyle name="Normalno 3 2 4 9 2 2" xfId="11853" xr:uid="{00000000-0005-0000-0000-0000204B0000}"/>
    <cellStyle name="Normalno 3 2 4 9 2 2 2" xfId="38867" xr:uid="{00000000-0005-0000-0000-0000214B0000}"/>
    <cellStyle name="Normalno 3 2 4 9 2 2 3" xfId="38868" xr:uid="{00000000-0005-0000-0000-0000224B0000}"/>
    <cellStyle name="Normalno 3 2 4 9 2 3" xfId="11854" xr:uid="{00000000-0005-0000-0000-0000234B0000}"/>
    <cellStyle name="Normalno 3 2 4 9 2 3 2" xfId="48763" xr:uid="{00000000-0005-0000-0000-0000244B0000}"/>
    <cellStyle name="Normalno 3 2 4 9 2 4" xfId="11855" xr:uid="{00000000-0005-0000-0000-0000254B0000}"/>
    <cellStyle name="Normalno 3 2 4 9 2 4 2" xfId="48764" xr:uid="{00000000-0005-0000-0000-0000264B0000}"/>
    <cellStyle name="Normalno 3 2 4 9 2 5" xfId="11856" xr:uid="{00000000-0005-0000-0000-0000274B0000}"/>
    <cellStyle name="Normalno 3 2 4 9 2 6" xfId="11857" xr:uid="{00000000-0005-0000-0000-0000284B0000}"/>
    <cellStyle name="Normalno 3 2 4 9 2 7" xfId="11858" xr:uid="{00000000-0005-0000-0000-0000294B0000}"/>
    <cellStyle name="Normalno 3 2 4 9 3" xfId="11859" xr:uid="{00000000-0005-0000-0000-00002A4B0000}"/>
    <cellStyle name="Normalno 3 2 4 9 3 2" xfId="11860" xr:uid="{00000000-0005-0000-0000-00002B4B0000}"/>
    <cellStyle name="Normalno 3 2 4 9 3 2 2" xfId="38869" xr:uid="{00000000-0005-0000-0000-00002C4B0000}"/>
    <cellStyle name="Normalno 3 2 4 9 3 2 3" xfId="48765" xr:uid="{00000000-0005-0000-0000-00002D4B0000}"/>
    <cellStyle name="Normalno 3 2 4 9 3 3" xfId="11861" xr:uid="{00000000-0005-0000-0000-00002E4B0000}"/>
    <cellStyle name="Normalno 3 2 4 9 3 3 2" xfId="48766" xr:uid="{00000000-0005-0000-0000-00002F4B0000}"/>
    <cellStyle name="Normalno 3 2 4 9 3 4" xfId="11862" xr:uid="{00000000-0005-0000-0000-0000304B0000}"/>
    <cellStyle name="Normalno 3 2 4 9 3 4 2" xfId="48767" xr:uid="{00000000-0005-0000-0000-0000314B0000}"/>
    <cellStyle name="Normalno 3 2 4 9 3 5" xfId="11863" xr:uid="{00000000-0005-0000-0000-0000324B0000}"/>
    <cellStyle name="Normalno 3 2 4 9 3 6" xfId="11864" xr:uid="{00000000-0005-0000-0000-0000334B0000}"/>
    <cellStyle name="Normalno 3 2 4 9 3 7" xfId="11865" xr:uid="{00000000-0005-0000-0000-0000344B0000}"/>
    <cellStyle name="Normalno 3 2 4 9 4" xfId="11866" xr:uid="{00000000-0005-0000-0000-0000354B0000}"/>
    <cellStyle name="Normalno 3 2 4 9 4 2" xfId="11867" xr:uid="{00000000-0005-0000-0000-0000364B0000}"/>
    <cellStyle name="Normalno 3 2 4 9 4 2 2" xfId="48768" xr:uid="{00000000-0005-0000-0000-0000374B0000}"/>
    <cellStyle name="Normalno 3 2 4 9 4 2 3" xfId="48769" xr:uid="{00000000-0005-0000-0000-0000384B0000}"/>
    <cellStyle name="Normalno 3 2 4 9 4 3" xfId="11868" xr:uid="{00000000-0005-0000-0000-0000394B0000}"/>
    <cellStyle name="Normalno 3 2 4 9 4 3 2" xfId="48770" xr:uid="{00000000-0005-0000-0000-00003A4B0000}"/>
    <cellStyle name="Normalno 3 2 4 9 4 4" xfId="11869" xr:uid="{00000000-0005-0000-0000-00003B4B0000}"/>
    <cellStyle name="Normalno 3 2 4 9 4 4 2" xfId="48771" xr:uid="{00000000-0005-0000-0000-00003C4B0000}"/>
    <cellStyle name="Normalno 3 2 4 9 4 5" xfId="11870" xr:uid="{00000000-0005-0000-0000-00003D4B0000}"/>
    <cellStyle name="Normalno 3 2 4 9 4 6" xfId="11871" xr:uid="{00000000-0005-0000-0000-00003E4B0000}"/>
    <cellStyle name="Normalno 3 2 4 9 4 7" xfId="11872" xr:uid="{00000000-0005-0000-0000-00003F4B0000}"/>
    <cellStyle name="Normalno 3 2 4 9 5" xfId="11873" xr:uid="{00000000-0005-0000-0000-0000404B0000}"/>
    <cellStyle name="Normalno 3 2 4 9 5 2" xfId="11874" xr:uid="{00000000-0005-0000-0000-0000414B0000}"/>
    <cellStyle name="Normalno 3 2 4 9 5 3" xfId="38870" xr:uid="{00000000-0005-0000-0000-0000424B0000}"/>
    <cellStyle name="Normalno 3 2 4 9 6" xfId="11875" xr:uid="{00000000-0005-0000-0000-0000434B0000}"/>
    <cellStyle name="Normalno 3 2 4 9 6 2" xfId="38871" xr:uid="{00000000-0005-0000-0000-0000444B0000}"/>
    <cellStyle name="Normalno 3 2 4 9 7" xfId="11876" xr:uid="{00000000-0005-0000-0000-0000454B0000}"/>
    <cellStyle name="Normalno 3 2 4 9 7 2" xfId="48772" xr:uid="{00000000-0005-0000-0000-0000464B0000}"/>
    <cellStyle name="Normalno 3 2 4 9 8" xfId="11877" xr:uid="{00000000-0005-0000-0000-0000474B0000}"/>
    <cellStyle name="Normalno 3 2 4 9 9" xfId="11878" xr:uid="{00000000-0005-0000-0000-0000484B0000}"/>
    <cellStyle name="Normalno 3 2 5" xfId="11879" xr:uid="{00000000-0005-0000-0000-0000494B0000}"/>
    <cellStyle name="Normalno 3 2 5 10" xfId="11880" xr:uid="{00000000-0005-0000-0000-00004A4B0000}"/>
    <cellStyle name="Normalno 3 2 5 10 2" xfId="11881" xr:uid="{00000000-0005-0000-0000-00004B4B0000}"/>
    <cellStyle name="Normalno 3 2 5 10 2 2" xfId="11882" xr:uid="{00000000-0005-0000-0000-00004C4B0000}"/>
    <cellStyle name="Normalno 3 2 5 10 2 2 2" xfId="38872" xr:uid="{00000000-0005-0000-0000-00004D4B0000}"/>
    <cellStyle name="Normalno 3 2 5 10 2 2 3" xfId="38873" xr:uid="{00000000-0005-0000-0000-00004E4B0000}"/>
    <cellStyle name="Normalno 3 2 5 10 2 3" xfId="11883" xr:uid="{00000000-0005-0000-0000-00004F4B0000}"/>
    <cellStyle name="Normalno 3 2 5 10 2 3 2" xfId="48773" xr:uid="{00000000-0005-0000-0000-0000504B0000}"/>
    <cellStyle name="Normalno 3 2 5 10 2 4" xfId="11884" xr:uid="{00000000-0005-0000-0000-0000514B0000}"/>
    <cellStyle name="Normalno 3 2 5 10 2 4 2" xfId="48774" xr:uid="{00000000-0005-0000-0000-0000524B0000}"/>
    <cellStyle name="Normalno 3 2 5 10 2 5" xfId="11885" xr:uid="{00000000-0005-0000-0000-0000534B0000}"/>
    <cellStyle name="Normalno 3 2 5 10 2 6" xfId="11886" xr:uid="{00000000-0005-0000-0000-0000544B0000}"/>
    <cellStyle name="Normalno 3 2 5 10 2 7" xfId="11887" xr:uid="{00000000-0005-0000-0000-0000554B0000}"/>
    <cellStyle name="Normalno 3 2 5 10 3" xfId="11888" xr:uid="{00000000-0005-0000-0000-0000564B0000}"/>
    <cellStyle name="Normalno 3 2 5 10 3 2" xfId="11889" xr:uid="{00000000-0005-0000-0000-0000574B0000}"/>
    <cellStyle name="Normalno 3 2 5 10 3 2 2" xfId="38874" xr:uid="{00000000-0005-0000-0000-0000584B0000}"/>
    <cellStyle name="Normalno 3 2 5 10 3 2 3" xfId="48775" xr:uid="{00000000-0005-0000-0000-0000594B0000}"/>
    <cellStyle name="Normalno 3 2 5 10 3 3" xfId="11890" xr:uid="{00000000-0005-0000-0000-00005A4B0000}"/>
    <cellStyle name="Normalno 3 2 5 10 3 3 2" xfId="48776" xr:uid="{00000000-0005-0000-0000-00005B4B0000}"/>
    <cellStyle name="Normalno 3 2 5 10 3 4" xfId="11891" xr:uid="{00000000-0005-0000-0000-00005C4B0000}"/>
    <cellStyle name="Normalno 3 2 5 10 3 4 2" xfId="48777" xr:uid="{00000000-0005-0000-0000-00005D4B0000}"/>
    <cellStyle name="Normalno 3 2 5 10 3 5" xfId="11892" xr:uid="{00000000-0005-0000-0000-00005E4B0000}"/>
    <cellStyle name="Normalno 3 2 5 10 3 6" xfId="11893" xr:uid="{00000000-0005-0000-0000-00005F4B0000}"/>
    <cellStyle name="Normalno 3 2 5 10 3 7" xfId="11894" xr:uid="{00000000-0005-0000-0000-0000604B0000}"/>
    <cellStyle name="Normalno 3 2 5 10 4" xfId="11895" xr:uid="{00000000-0005-0000-0000-0000614B0000}"/>
    <cellStyle name="Normalno 3 2 5 10 4 2" xfId="11896" xr:uid="{00000000-0005-0000-0000-0000624B0000}"/>
    <cellStyle name="Normalno 3 2 5 10 4 2 2" xfId="48778" xr:uid="{00000000-0005-0000-0000-0000634B0000}"/>
    <cellStyle name="Normalno 3 2 5 10 4 2 3" xfId="48779" xr:uid="{00000000-0005-0000-0000-0000644B0000}"/>
    <cellStyle name="Normalno 3 2 5 10 4 3" xfId="11897" xr:uid="{00000000-0005-0000-0000-0000654B0000}"/>
    <cellStyle name="Normalno 3 2 5 10 4 3 2" xfId="48780" xr:uid="{00000000-0005-0000-0000-0000664B0000}"/>
    <cellStyle name="Normalno 3 2 5 10 4 4" xfId="11898" xr:uid="{00000000-0005-0000-0000-0000674B0000}"/>
    <cellStyle name="Normalno 3 2 5 10 4 4 2" xfId="48781" xr:uid="{00000000-0005-0000-0000-0000684B0000}"/>
    <cellStyle name="Normalno 3 2 5 10 4 5" xfId="11899" xr:uid="{00000000-0005-0000-0000-0000694B0000}"/>
    <cellStyle name="Normalno 3 2 5 10 4 6" xfId="11900" xr:uid="{00000000-0005-0000-0000-00006A4B0000}"/>
    <cellStyle name="Normalno 3 2 5 10 4 7" xfId="11901" xr:uid="{00000000-0005-0000-0000-00006B4B0000}"/>
    <cellStyle name="Normalno 3 2 5 10 5" xfId="11902" xr:uid="{00000000-0005-0000-0000-00006C4B0000}"/>
    <cellStyle name="Normalno 3 2 5 10 5 2" xfId="11903" xr:uid="{00000000-0005-0000-0000-00006D4B0000}"/>
    <cellStyle name="Normalno 3 2 5 10 5 3" xfId="38875" xr:uid="{00000000-0005-0000-0000-00006E4B0000}"/>
    <cellStyle name="Normalno 3 2 5 10 6" xfId="11904" xr:uid="{00000000-0005-0000-0000-00006F4B0000}"/>
    <cellStyle name="Normalno 3 2 5 10 6 2" xfId="38876" xr:uid="{00000000-0005-0000-0000-0000704B0000}"/>
    <cellStyle name="Normalno 3 2 5 10 7" xfId="11905" xr:uid="{00000000-0005-0000-0000-0000714B0000}"/>
    <cellStyle name="Normalno 3 2 5 10 7 2" xfId="48782" xr:uid="{00000000-0005-0000-0000-0000724B0000}"/>
    <cellStyle name="Normalno 3 2 5 10 8" xfId="11906" xr:uid="{00000000-0005-0000-0000-0000734B0000}"/>
    <cellStyle name="Normalno 3 2 5 10 9" xfId="11907" xr:uid="{00000000-0005-0000-0000-0000744B0000}"/>
    <cellStyle name="Normalno 3 2 5 11" xfId="11908" xr:uid="{00000000-0005-0000-0000-0000754B0000}"/>
    <cellStyle name="Normalno 3 2 5 11 2" xfId="11909" xr:uid="{00000000-0005-0000-0000-0000764B0000}"/>
    <cellStyle name="Normalno 3 2 5 11 2 2" xfId="11910" xr:uid="{00000000-0005-0000-0000-0000774B0000}"/>
    <cellStyle name="Normalno 3 2 5 11 2 2 2" xfId="38877" xr:uid="{00000000-0005-0000-0000-0000784B0000}"/>
    <cellStyle name="Normalno 3 2 5 11 2 2 3" xfId="38878" xr:uid="{00000000-0005-0000-0000-0000794B0000}"/>
    <cellStyle name="Normalno 3 2 5 11 2 3" xfId="11911" xr:uid="{00000000-0005-0000-0000-00007A4B0000}"/>
    <cellStyle name="Normalno 3 2 5 11 2 3 2" xfId="48783" xr:uid="{00000000-0005-0000-0000-00007B4B0000}"/>
    <cellStyle name="Normalno 3 2 5 11 2 4" xfId="11912" xr:uid="{00000000-0005-0000-0000-00007C4B0000}"/>
    <cellStyle name="Normalno 3 2 5 11 2 4 2" xfId="48784" xr:uid="{00000000-0005-0000-0000-00007D4B0000}"/>
    <cellStyle name="Normalno 3 2 5 11 2 5" xfId="11913" xr:uid="{00000000-0005-0000-0000-00007E4B0000}"/>
    <cellStyle name="Normalno 3 2 5 11 2 6" xfId="11914" xr:uid="{00000000-0005-0000-0000-00007F4B0000}"/>
    <cellStyle name="Normalno 3 2 5 11 2 7" xfId="11915" xr:uid="{00000000-0005-0000-0000-0000804B0000}"/>
    <cellStyle name="Normalno 3 2 5 11 3" xfId="11916" xr:uid="{00000000-0005-0000-0000-0000814B0000}"/>
    <cellStyle name="Normalno 3 2 5 11 3 2" xfId="11917" xr:uid="{00000000-0005-0000-0000-0000824B0000}"/>
    <cellStyle name="Normalno 3 2 5 11 3 2 2" xfId="38879" xr:uid="{00000000-0005-0000-0000-0000834B0000}"/>
    <cellStyle name="Normalno 3 2 5 11 3 2 3" xfId="48785" xr:uid="{00000000-0005-0000-0000-0000844B0000}"/>
    <cellStyle name="Normalno 3 2 5 11 3 3" xfId="11918" xr:uid="{00000000-0005-0000-0000-0000854B0000}"/>
    <cellStyle name="Normalno 3 2 5 11 3 3 2" xfId="48786" xr:uid="{00000000-0005-0000-0000-0000864B0000}"/>
    <cellStyle name="Normalno 3 2 5 11 3 4" xfId="11919" xr:uid="{00000000-0005-0000-0000-0000874B0000}"/>
    <cellStyle name="Normalno 3 2 5 11 3 4 2" xfId="48787" xr:uid="{00000000-0005-0000-0000-0000884B0000}"/>
    <cellStyle name="Normalno 3 2 5 11 3 5" xfId="11920" xr:uid="{00000000-0005-0000-0000-0000894B0000}"/>
    <cellStyle name="Normalno 3 2 5 11 3 6" xfId="11921" xr:uid="{00000000-0005-0000-0000-00008A4B0000}"/>
    <cellStyle name="Normalno 3 2 5 11 3 7" xfId="11922" xr:uid="{00000000-0005-0000-0000-00008B4B0000}"/>
    <cellStyle name="Normalno 3 2 5 11 4" xfId="11923" xr:uid="{00000000-0005-0000-0000-00008C4B0000}"/>
    <cellStyle name="Normalno 3 2 5 11 4 2" xfId="11924" xr:uid="{00000000-0005-0000-0000-00008D4B0000}"/>
    <cellStyle name="Normalno 3 2 5 11 4 3" xfId="38880" xr:uid="{00000000-0005-0000-0000-00008E4B0000}"/>
    <cellStyle name="Normalno 3 2 5 11 4 4" xfId="38881" xr:uid="{00000000-0005-0000-0000-00008F4B0000}"/>
    <cellStyle name="Normalno 3 2 5 11 5" xfId="11925" xr:uid="{00000000-0005-0000-0000-0000904B0000}"/>
    <cellStyle name="Normalno 3 2 5 11 5 2" xfId="38882" xr:uid="{00000000-0005-0000-0000-0000914B0000}"/>
    <cellStyle name="Normalno 3 2 5 11 6" xfId="11926" xr:uid="{00000000-0005-0000-0000-0000924B0000}"/>
    <cellStyle name="Normalno 3 2 5 11 6 2" xfId="48788" xr:uid="{00000000-0005-0000-0000-0000934B0000}"/>
    <cellStyle name="Normalno 3 2 5 11 7" xfId="11927" xr:uid="{00000000-0005-0000-0000-0000944B0000}"/>
    <cellStyle name="Normalno 3 2 5 11 8" xfId="11928" xr:uid="{00000000-0005-0000-0000-0000954B0000}"/>
    <cellStyle name="Normalno 3 2 5 11 9" xfId="11929" xr:uid="{00000000-0005-0000-0000-0000964B0000}"/>
    <cellStyle name="Normalno 3 2 5 12" xfId="11930" xr:uid="{00000000-0005-0000-0000-0000974B0000}"/>
    <cellStyle name="Normalno 3 2 5 12 2" xfId="11931" xr:uid="{00000000-0005-0000-0000-0000984B0000}"/>
    <cellStyle name="Normalno 3 2 5 12 2 2" xfId="11932" xr:uid="{00000000-0005-0000-0000-0000994B0000}"/>
    <cellStyle name="Normalno 3 2 5 12 2 2 2" xfId="38883" xr:uid="{00000000-0005-0000-0000-00009A4B0000}"/>
    <cellStyle name="Normalno 3 2 5 12 2 2 3" xfId="48789" xr:uid="{00000000-0005-0000-0000-00009B4B0000}"/>
    <cellStyle name="Normalno 3 2 5 12 2 3" xfId="11933" xr:uid="{00000000-0005-0000-0000-00009C4B0000}"/>
    <cellStyle name="Normalno 3 2 5 12 2 3 2" xfId="48790" xr:uid="{00000000-0005-0000-0000-00009D4B0000}"/>
    <cellStyle name="Normalno 3 2 5 12 2 4" xfId="11934" xr:uid="{00000000-0005-0000-0000-00009E4B0000}"/>
    <cellStyle name="Normalno 3 2 5 12 2 4 2" xfId="48791" xr:uid="{00000000-0005-0000-0000-00009F4B0000}"/>
    <cellStyle name="Normalno 3 2 5 12 2 5" xfId="11935" xr:uid="{00000000-0005-0000-0000-0000A04B0000}"/>
    <cellStyle name="Normalno 3 2 5 12 2 6" xfId="11936" xr:uid="{00000000-0005-0000-0000-0000A14B0000}"/>
    <cellStyle name="Normalno 3 2 5 12 2 7" xfId="11937" xr:uid="{00000000-0005-0000-0000-0000A24B0000}"/>
    <cellStyle name="Normalno 3 2 5 12 3" xfId="11938" xr:uid="{00000000-0005-0000-0000-0000A34B0000}"/>
    <cellStyle name="Normalno 3 2 5 12 3 2" xfId="38884" xr:uid="{00000000-0005-0000-0000-0000A44B0000}"/>
    <cellStyle name="Normalno 3 2 5 12 3 3" xfId="38885" xr:uid="{00000000-0005-0000-0000-0000A54B0000}"/>
    <cellStyle name="Normalno 3 2 5 12 4" xfId="11939" xr:uid="{00000000-0005-0000-0000-0000A64B0000}"/>
    <cellStyle name="Normalno 3 2 5 12 4 2" xfId="48792" xr:uid="{00000000-0005-0000-0000-0000A74B0000}"/>
    <cellStyle name="Normalno 3 2 5 12 5" xfId="11940" xr:uid="{00000000-0005-0000-0000-0000A84B0000}"/>
    <cellStyle name="Normalno 3 2 5 12 5 2" xfId="48793" xr:uid="{00000000-0005-0000-0000-0000A94B0000}"/>
    <cellStyle name="Normalno 3 2 5 12 6" xfId="11941" xr:uid="{00000000-0005-0000-0000-0000AA4B0000}"/>
    <cellStyle name="Normalno 3 2 5 12 7" xfId="11942" xr:uid="{00000000-0005-0000-0000-0000AB4B0000}"/>
    <cellStyle name="Normalno 3 2 5 12 8" xfId="11943" xr:uid="{00000000-0005-0000-0000-0000AC4B0000}"/>
    <cellStyle name="Normalno 3 2 5 13" xfId="11944" xr:uid="{00000000-0005-0000-0000-0000AD4B0000}"/>
    <cellStyle name="Normalno 3 2 5 13 2" xfId="11945" xr:uid="{00000000-0005-0000-0000-0000AE4B0000}"/>
    <cellStyle name="Normalno 3 2 5 13 2 2" xfId="38886" xr:uid="{00000000-0005-0000-0000-0000AF4B0000}"/>
    <cellStyle name="Normalno 3 2 5 13 2 3" xfId="38887" xr:uid="{00000000-0005-0000-0000-0000B04B0000}"/>
    <cellStyle name="Normalno 3 2 5 13 3" xfId="11946" xr:uid="{00000000-0005-0000-0000-0000B14B0000}"/>
    <cellStyle name="Normalno 3 2 5 13 3 2" xfId="48794" xr:uid="{00000000-0005-0000-0000-0000B24B0000}"/>
    <cellStyle name="Normalno 3 2 5 13 4" xfId="11947" xr:uid="{00000000-0005-0000-0000-0000B34B0000}"/>
    <cellStyle name="Normalno 3 2 5 13 4 2" xfId="48795" xr:uid="{00000000-0005-0000-0000-0000B44B0000}"/>
    <cellStyle name="Normalno 3 2 5 13 5" xfId="11948" xr:uid="{00000000-0005-0000-0000-0000B54B0000}"/>
    <cellStyle name="Normalno 3 2 5 13 6" xfId="11949" xr:uid="{00000000-0005-0000-0000-0000B64B0000}"/>
    <cellStyle name="Normalno 3 2 5 13 7" xfId="11950" xr:uid="{00000000-0005-0000-0000-0000B74B0000}"/>
    <cellStyle name="Normalno 3 2 5 14" xfId="11951" xr:uid="{00000000-0005-0000-0000-0000B84B0000}"/>
    <cellStyle name="Normalno 3 2 5 14 2" xfId="11952" xr:uid="{00000000-0005-0000-0000-0000B94B0000}"/>
    <cellStyle name="Normalno 3 2 5 14 2 2" xfId="38888" xr:uid="{00000000-0005-0000-0000-0000BA4B0000}"/>
    <cellStyle name="Normalno 3 2 5 14 2 3" xfId="38889" xr:uid="{00000000-0005-0000-0000-0000BB4B0000}"/>
    <cellStyle name="Normalno 3 2 5 14 3" xfId="11953" xr:uid="{00000000-0005-0000-0000-0000BC4B0000}"/>
    <cellStyle name="Normalno 3 2 5 14 3 2" xfId="48796" xr:uid="{00000000-0005-0000-0000-0000BD4B0000}"/>
    <cellStyle name="Normalno 3 2 5 14 4" xfId="11954" xr:uid="{00000000-0005-0000-0000-0000BE4B0000}"/>
    <cellStyle name="Normalno 3 2 5 14 4 2" xfId="48797" xr:uid="{00000000-0005-0000-0000-0000BF4B0000}"/>
    <cellStyle name="Normalno 3 2 5 14 5" xfId="11955" xr:uid="{00000000-0005-0000-0000-0000C04B0000}"/>
    <cellStyle name="Normalno 3 2 5 14 6" xfId="11956" xr:uid="{00000000-0005-0000-0000-0000C14B0000}"/>
    <cellStyle name="Normalno 3 2 5 14 7" xfId="11957" xr:uid="{00000000-0005-0000-0000-0000C24B0000}"/>
    <cellStyle name="Normalno 3 2 5 15" xfId="11958" xr:uid="{00000000-0005-0000-0000-0000C34B0000}"/>
    <cellStyle name="Normalno 3 2 5 15 2" xfId="11959" xr:uid="{00000000-0005-0000-0000-0000C44B0000}"/>
    <cellStyle name="Normalno 3 2 5 15 2 2" xfId="48798" xr:uid="{00000000-0005-0000-0000-0000C54B0000}"/>
    <cellStyle name="Normalno 3 2 5 15 2 3" xfId="48799" xr:uid="{00000000-0005-0000-0000-0000C64B0000}"/>
    <cellStyle name="Normalno 3 2 5 15 3" xfId="11960" xr:uid="{00000000-0005-0000-0000-0000C74B0000}"/>
    <cellStyle name="Normalno 3 2 5 15 3 2" xfId="48800" xr:uid="{00000000-0005-0000-0000-0000C84B0000}"/>
    <cellStyle name="Normalno 3 2 5 15 4" xfId="11961" xr:uid="{00000000-0005-0000-0000-0000C94B0000}"/>
    <cellStyle name="Normalno 3 2 5 15 4 2" xfId="48801" xr:uid="{00000000-0005-0000-0000-0000CA4B0000}"/>
    <cellStyle name="Normalno 3 2 5 15 5" xfId="11962" xr:uid="{00000000-0005-0000-0000-0000CB4B0000}"/>
    <cellStyle name="Normalno 3 2 5 15 6" xfId="11963" xr:uid="{00000000-0005-0000-0000-0000CC4B0000}"/>
    <cellStyle name="Normalno 3 2 5 15 7" xfId="11964" xr:uid="{00000000-0005-0000-0000-0000CD4B0000}"/>
    <cellStyle name="Normalno 3 2 5 16" xfId="11965" xr:uid="{00000000-0005-0000-0000-0000CE4B0000}"/>
    <cellStyle name="Normalno 3 2 5 16 2" xfId="11966" xr:uid="{00000000-0005-0000-0000-0000CF4B0000}"/>
    <cellStyle name="Normalno 3 2 5 16 2 2" xfId="48802" xr:uid="{00000000-0005-0000-0000-0000D04B0000}"/>
    <cellStyle name="Normalno 3 2 5 16 2 3" xfId="48803" xr:uid="{00000000-0005-0000-0000-0000D14B0000}"/>
    <cellStyle name="Normalno 3 2 5 16 3" xfId="11967" xr:uid="{00000000-0005-0000-0000-0000D24B0000}"/>
    <cellStyle name="Normalno 3 2 5 16 4" xfId="11968" xr:uid="{00000000-0005-0000-0000-0000D34B0000}"/>
    <cellStyle name="Normalno 3 2 5 16 5" xfId="48804" xr:uid="{00000000-0005-0000-0000-0000D44B0000}"/>
    <cellStyle name="Normalno 3 2 5 17" xfId="11969" xr:uid="{00000000-0005-0000-0000-0000D54B0000}"/>
    <cellStyle name="Normalno 3 2 5 17 2" xfId="11970" xr:uid="{00000000-0005-0000-0000-0000D64B0000}"/>
    <cellStyle name="Normalno 3 2 5 17 3" xfId="11971" xr:uid="{00000000-0005-0000-0000-0000D74B0000}"/>
    <cellStyle name="Normalno 3 2 5 17 4" xfId="48805" xr:uid="{00000000-0005-0000-0000-0000D84B0000}"/>
    <cellStyle name="Normalno 3 2 5 18" xfId="11972" xr:uid="{00000000-0005-0000-0000-0000D94B0000}"/>
    <cellStyle name="Normalno 3 2 5 18 2" xfId="38890" xr:uid="{00000000-0005-0000-0000-0000DA4B0000}"/>
    <cellStyle name="Normalno 3 2 5 18 3" xfId="48806" xr:uid="{00000000-0005-0000-0000-0000DB4B0000}"/>
    <cellStyle name="Normalno 3 2 5 19" xfId="11973" xr:uid="{00000000-0005-0000-0000-0000DC4B0000}"/>
    <cellStyle name="Normalno 3 2 5 19 2" xfId="38891" xr:uid="{00000000-0005-0000-0000-0000DD4B0000}"/>
    <cellStyle name="Normalno 3 2 5 2" xfId="11974" xr:uid="{00000000-0005-0000-0000-0000DE4B0000}"/>
    <cellStyle name="Normalno 3 2 5 2 10" xfId="11975" xr:uid="{00000000-0005-0000-0000-0000DF4B0000}"/>
    <cellStyle name="Normalno 3 2 5 2 10 2" xfId="11976" xr:uid="{00000000-0005-0000-0000-0000E04B0000}"/>
    <cellStyle name="Normalno 3 2 5 2 10 2 2" xfId="38892" xr:uid="{00000000-0005-0000-0000-0000E14B0000}"/>
    <cellStyle name="Normalno 3 2 5 2 10 2 3" xfId="38893" xr:uid="{00000000-0005-0000-0000-0000E24B0000}"/>
    <cellStyle name="Normalno 3 2 5 2 10 3" xfId="11977" xr:uid="{00000000-0005-0000-0000-0000E34B0000}"/>
    <cellStyle name="Normalno 3 2 5 2 10 3 2" xfId="48807" xr:uid="{00000000-0005-0000-0000-0000E44B0000}"/>
    <cellStyle name="Normalno 3 2 5 2 10 4" xfId="11978" xr:uid="{00000000-0005-0000-0000-0000E54B0000}"/>
    <cellStyle name="Normalno 3 2 5 2 10 4 2" xfId="48808" xr:uid="{00000000-0005-0000-0000-0000E64B0000}"/>
    <cellStyle name="Normalno 3 2 5 2 10 5" xfId="11979" xr:uid="{00000000-0005-0000-0000-0000E74B0000}"/>
    <cellStyle name="Normalno 3 2 5 2 10 6" xfId="11980" xr:uid="{00000000-0005-0000-0000-0000E84B0000}"/>
    <cellStyle name="Normalno 3 2 5 2 10 7" xfId="11981" xr:uid="{00000000-0005-0000-0000-0000E94B0000}"/>
    <cellStyle name="Normalno 3 2 5 2 11" xfId="11982" xr:uid="{00000000-0005-0000-0000-0000EA4B0000}"/>
    <cellStyle name="Normalno 3 2 5 2 11 2" xfId="11983" xr:uid="{00000000-0005-0000-0000-0000EB4B0000}"/>
    <cellStyle name="Normalno 3 2 5 2 11 2 2" xfId="48809" xr:uid="{00000000-0005-0000-0000-0000EC4B0000}"/>
    <cellStyle name="Normalno 3 2 5 2 11 2 3" xfId="48810" xr:uid="{00000000-0005-0000-0000-0000ED4B0000}"/>
    <cellStyle name="Normalno 3 2 5 2 11 3" xfId="11984" xr:uid="{00000000-0005-0000-0000-0000EE4B0000}"/>
    <cellStyle name="Normalno 3 2 5 2 11 3 2" xfId="48811" xr:uid="{00000000-0005-0000-0000-0000EF4B0000}"/>
    <cellStyle name="Normalno 3 2 5 2 11 4" xfId="11985" xr:uid="{00000000-0005-0000-0000-0000F04B0000}"/>
    <cellStyle name="Normalno 3 2 5 2 11 4 2" xfId="48812" xr:uid="{00000000-0005-0000-0000-0000F14B0000}"/>
    <cellStyle name="Normalno 3 2 5 2 11 5" xfId="11986" xr:uid="{00000000-0005-0000-0000-0000F24B0000}"/>
    <cellStyle name="Normalno 3 2 5 2 11 6" xfId="11987" xr:uid="{00000000-0005-0000-0000-0000F34B0000}"/>
    <cellStyle name="Normalno 3 2 5 2 11 7" xfId="11988" xr:uid="{00000000-0005-0000-0000-0000F44B0000}"/>
    <cellStyle name="Normalno 3 2 5 2 12" xfId="11989" xr:uid="{00000000-0005-0000-0000-0000F54B0000}"/>
    <cellStyle name="Normalno 3 2 5 2 12 2" xfId="11990" xr:uid="{00000000-0005-0000-0000-0000F64B0000}"/>
    <cellStyle name="Normalno 3 2 5 2 12 2 2" xfId="48813" xr:uid="{00000000-0005-0000-0000-0000F74B0000}"/>
    <cellStyle name="Normalno 3 2 5 2 12 2 3" xfId="48814" xr:uid="{00000000-0005-0000-0000-0000F84B0000}"/>
    <cellStyle name="Normalno 3 2 5 2 12 3" xfId="11991" xr:uid="{00000000-0005-0000-0000-0000F94B0000}"/>
    <cellStyle name="Normalno 3 2 5 2 12 4" xfId="38894" xr:uid="{00000000-0005-0000-0000-0000FA4B0000}"/>
    <cellStyle name="Normalno 3 2 5 2 12 5" xfId="48815" xr:uid="{00000000-0005-0000-0000-0000FB4B0000}"/>
    <cellStyle name="Normalno 3 2 5 2 13" xfId="11992" xr:uid="{00000000-0005-0000-0000-0000FC4B0000}"/>
    <cellStyle name="Normalno 3 2 5 2 13 2" xfId="11993" xr:uid="{00000000-0005-0000-0000-0000FD4B0000}"/>
    <cellStyle name="Normalno 3 2 5 2 13 3" xfId="48816" xr:uid="{00000000-0005-0000-0000-0000FE4B0000}"/>
    <cellStyle name="Normalno 3 2 5 2 13 4" xfId="48817" xr:uid="{00000000-0005-0000-0000-0000FF4B0000}"/>
    <cellStyle name="Normalno 3 2 5 2 14" xfId="11994" xr:uid="{00000000-0005-0000-0000-0000004C0000}"/>
    <cellStyle name="Normalno 3 2 5 2 14 2" xfId="38895" xr:uid="{00000000-0005-0000-0000-0000014C0000}"/>
    <cellStyle name="Normalno 3 2 5 2 14 3" xfId="48818" xr:uid="{00000000-0005-0000-0000-0000024C0000}"/>
    <cellStyle name="Normalno 3 2 5 2 15" xfId="11995" xr:uid="{00000000-0005-0000-0000-0000034C0000}"/>
    <cellStyle name="Normalno 3 2 5 2 16" xfId="11996" xr:uid="{00000000-0005-0000-0000-0000044C0000}"/>
    <cellStyle name="Normalno 3 2 5 2 17" xfId="48819" xr:uid="{00000000-0005-0000-0000-0000054C0000}"/>
    <cellStyle name="Normalno 3 2 5 2 18" xfId="48820" xr:uid="{00000000-0005-0000-0000-0000064C0000}"/>
    <cellStyle name="Normalno 3 2 5 2 2" xfId="11997" xr:uid="{00000000-0005-0000-0000-0000074C0000}"/>
    <cellStyle name="Normalno 3 2 5 2 2 10" xfId="11998" xr:uid="{00000000-0005-0000-0000-0000084C0000}"/>
    <cellStyle name="Normalno 3 2 5 2 2 10 2" xfId="11999" xr:uid="{00000000-0005-0000-0000-0000094C0000}"/>
    <cellStyle name="Normalno 3 2 5 2 2 10 3" xfId="38896" xr:uid="{00000000-0005-0000-0000-00000A4C0000}"/>
    <cellStyle name="Normalno 3 2 5 2 2 10 4" xfId="38897" xr:uid="{00000000-0005-0000-0000-00000B4C0000}"/>
    <cellStyle name="Normalno 3 2 5 2 2 11" xfId="12000" xr:uid="{00000000-0005-0000-0000-00000C4C0000}"/>
    <cellStyle name="Normalno 3 2 5 2 2 11 2" xfId="38898" xr:uid="{00000000-0005-0000-0000-00000D4C0000}"/>
    <cellStyle name="Normalno 3 2 5 2 2 12" xfId="12001" xr:uid="{00000000-0005-0000-0000-00000E4C0000}"/>
    <cellStyle name="Normalno 3 2 5 2 2 12 2" xfId="38899" xr:uid="{00000000-0005-0000-0000-00000F4C0000}"/>
    <cellStyle name="Normalno 3 2 5 2 2 13" xfId="12002" xr:uid="{00000000-0005-0000-0000-0000104C0000}"/>
    <cellStyle name="Normalno 3 2 5 2 2 14" xfId="12003" xr:uid="{00000000-0005-0000-0000-0000114C0000}"/>
    <cellStyle name="Normalno 3 2 5 2 2 2" xfId="12004" xr:uid="{00000000-0005-0000-0000-0000124C0000}"/>
    <cellStyle name="Normalno 3 2 5 2 2 2 10" xfId="12005" xr:uid="{00000000-0005-0000-0000-0000134C0000}"/>
    <cellStyle name="Normalno 3 2 5 2 2 2 2" xfId="12006" xr:uid="{00000000-0005-0000-0000-0000144C0000}"/>
    <cellStyle name="Normalno 3 2 5 2 2 2 2 2" xfId="12007" xr:uid="{00000000-0005-0000-0000-0000154C0000}"/>
    <cellStyle name="Normalno 3 2 5 2 2 2 2 2 2" xfId="12008" xr:uid="{00000000-0005-0000-0000-0000164C0000}"/>
    <cellStyle name="Normalno 3 2 5 2 2 2 2 2 2 2" xfId="38900" xr:uid="{00000000-0005-0000-0000-0000174C0000}"/>
    <cellStyle name="Normalno 3 2 5 2 2 2 2 2 2 3" xfId="38901" xr:uid="{00000000-0005-0000-0000-0000184C0000}"/>
    <cellStyle name="Normalno 3 2 5 2 2 2 2 2 2 4" xfId="38902" xr:uid="{00000000-0005-0000-0000-0000194C0000}"/>
    <cellStyle name="Normalno 3 2 5 2 2 2 2 2 3" xfId="12009" xr:uid="{00000000-0005-0000-0000-00001A4C0000}"/>
    <cellStyle name="Normalno 3 2 5 2 2 2 2 2 3 2" xfId="48821" xr:uid="{00000000-0005-0000-0000-00001B4C0000}"/>
    <cellStyle name="Normalno 3 2 5 2 2 2 2 2 4" xfId="12010" xr:uid="{00000000-0005-0000-0000-00001C4C0000}"/>
    <cellStyle name="Normalno 3 2 5 2 2 2 2 2 4 2" xfId="48822" xr:uid="{00000000-0005-0000-0000-00001D4C0000}"/>
    <cellStyle name="Normalno 3 2 5 2 2 2 2 2 5" xfId="12011" xr:uid="{00000000-0005-0000-0000-00001E4C0000}"/>
    <cellStyle name="Normalno 3 2 5 2 2 2 2 2 6" xfId="12012" xr:uid="{00000000-0005-0000-0000-00001F4C0000}"/>
    <cellStyle name="Normalno 3 2 5 2 2 2 2 2 7" xfId="12013" xr:uid="{00000000-0005-0000-0000-0000204C0000}"/>
    <cellStyle name="Normalno 3 2 5 2 2 2 2 3" xfId="12014" xr:uid="{00000000-0005-0000-0000-0000214C0000}"/>
    <cellStyle name="Normalno 3 2 5 2 2 2 2 3 2" xfId="12015" xr:uid="{00000000-0005-0000-0000-0000224C0000}"/>
    <cellStyle name="Normalno 3 2 5 2 2 2 2 3 2 2" xfId="38903" xr:uid="{00000000-0005-0000-0000-0000234C0000}"/>
    <cellStyle name="Normalno 3 2 5 2 2 2 2 3 2 3" xfId="48823" xr:uid="{00000000-0005-0000-0000-0000244C0000}"/>
    <cellStyle name="Normalno 3 2 5 2 2 2 2 3 3" xfId="12016" xr:uid="{00000000-0005-0000-0000-0000254C0000}"/>
    <cellStyle name="Normalno 3 2 5 2 2 2 2 3 3 2" xfId="48824" xr:uid="{00000000-0005-0000-0000-0000264C0000}"/>
    <cellStyle name="Normalno 3 2 5 2 2 2 2 3 4" xfId="12017" xr:uid="{00000000-0005-0000-0000-0000274C0000}"/>
    <cellStyle name="Normalno 3 2 5 2 2 2 2 3 4 2" xfId="48825" xr:uid="{00000000-0005-0000-0000-0000284C0000}"/>
    <cellStyle name="Normalno 3 2 5 2 2 2 2 3 5" xfId="12018" xr:uid="{00000000-0005-0000-0000-0000294C0000}"/>
    <cellStyle name="Normalno 3 2 5 2 2 2 2 3 6" xfId="12019" xr:uid="{00000000-0005-0000-0000-00002A4C0000}"/>
    <cellStyle name="Normalno 3 2 5 2 2 2 2 3 7" xfId="12020" xr:uid="{00000000-0005-0000-0000-00002B4C0000}"/>
    <cellStyle name="Normalno 3 2 5 2 2 2 2 4" xfId="12021" xr:uid="{00000000-0005-0000-0000-00002C4C0000}"/>
    <cellStyle name="Normalno 3 2 5 2 2 2 2 4 2" xfId="12022" xr:uid="{00000000-0005-0000-0000-00002D4C0000}"/>
    <cellStyle name="Normalno 3 2 5 2 2 2 2 4 2 2" xfId="48826" xr:uid="{00000000-0005-0000-0000-00002E4C0000}"/>
    <cellStyle name="Normalno 3 2 5 2 2 2 2 4 2 3" xfId="48827" xr:uid="{00000000-0005-0000-0000-00002F4C0000}"/>
    <cellStyle name="Normalno 3 2 5 2 2 2 2 4 3" xfId="12023" xr:uid="{00000000-0005-0000-0000-0000304C0000}"/>
    <cellStyle name="Normalno 3 2 5 2 2 2 2 4 3 2" xfId="48828" xr:uid="{00000000-0005-0000-0000-0000314C0000}"/>
    <cellStyle name="Normalno 3 2 5 2 2 2 2 4 4" xfId="12024" xr:uid="{00000000-0005-0000-0000-0000324C0000}"/>
    <cellStyle name="Normalno 3 2 5 2 2 2 2 4 4 2" xfId="48829" xr:uid="{00000000-0005-0000-0000-0000334C0000}"/>
    <cellStyle name="Normalno 3 2 5 2 2 2 2 4 5" xfId="12025" xr:uid="{00000000-0005-0000-0000-0000344C0000}"/>
    <cellStyle name="Normalno 3 2 5 2 2 2 2 4 6" xfId="12026" xr:uid="{00000000-0005-0000-0000-0000354C0000}"/>
    <cellStyle name="Normalno 3 2 5 2 2 2 2 4 7" xfId="12027" xr:uid="{00000000-0005-0000-0000-0000364C0000}"/>
    <cellStyle name="Normalno 3 2 5 2 2 2 2 5" xfId="12028" xr:uid="{00000000-0005-0000-0000-0000374C0000}"/>
    <cellStyle name="Normalno 3 2 5 2 2 2 2 5 2" xfId="38904" xr:uid="{00000000-0005-0000-0000-0000384C0000}"/>
    <cellStyle name="Normalno 3 2 5 2 2 2 2 5 3" xfId="38905" xr:uid="{00000000-0005-0000-0000-0000394C0000}"/>
    <cellStyle name="Normalno 3 2 5 2 2 2 2 5 4" xfId="38906" xr:uid="{00000000-0005-0000-0000-00003A4C0000}"/>
    <cellStyle name="Normalno 3 2 5 2 2 2 2 6" xfId="12029" xr:uid="{00000000-0005-0000-0000-00003B4C0000}"/>
    <cellStyle name="Normalno 3 2 5 2 2 2 2 6 2" xfId="38907" xr:uid="{00000000-0005-0000-0000-00003C4C0000}"/>
    <cellStyle name="Normalno 3 2 5 2 2 2 2 7" xfId="12030" xr:uid="{00000000-0005-0000-0000-00003D4C0000}"/>
    <cellStyle name="Normalno 3 2 5 2 2 2 2 7 2" xfId="48830" xr:uid="{00000000-0005-0000-0000-00003E4C0000}"/>
    <cellStyle name="Normalno 3 2 5 2 2 2 2 8" xfId="12031" xr:uid="{00000000-0005-0000-0000-00003F4C0000}"/>
    <cellStyle name="Normalno 3 2 5 2 2 2 2 9" xfId="12032" xr:uid="{00000000-0005-0000-0000-0000404C0000}"/>
    <cellStyle name="Normalno 3 2 5 2 2 2 3" xfId="12033" xr:uid="{00000000-0005-0000-0000-0000414C0000}"/>
    <cellStyle name="Normalno 3 2 5 2 2 2 3 2" xfId="12034" xr:uid="{00000000-0005-0000-0000-0000424C0000}"/>
    <cellStyle name="Normalno 3 2 5 2 2 2 3 2 2" xfId="38908" xr:uid="{00000000-0005-0000-0000-0000434C0000}"/>
    <cellStyle name="Normalno 3 2 5 2 2 2 3 2 3" xfId="38909" xr:uid="{00000000-0005-0000-0000-0000444C0000}"/>
    <cellStyle name="Normalno 3 2 5 2 2 2 3 2 4" xfId="38910" xr:uid="{00000000-0005-0000-0000-0000454C0000}"/>
    <cellStyle name="Normalno 3 2 5 2 2 2 3 3" xfId="12035" xr:uid="{00000000-0005-0000-0000-0000464C0000}"/>
    <cellStyle name="Normalno 3 2 5 2 2 2 3 3 2" xfId="48831" xr:uid="{00000000-0005-0000-0000-0000474C0000}"/>
    <cellStyle name="Normalno 3 2 5 2 2 2 3 4" xfId="12036" xr:uid="{00000000-0005-0000-0000-0000484C0000}"/>
    <cellStyle name="Normalno 3 2 5 2 2 2 3 4 2" xfId="48832" xr:uid="{00000000-0005-0000-0000-0000494C0000}"/>
    <cellStyle name="Normalno 3 2 5 2 2 2 3 5" xfId="12037" xr:uid="{00000000-0005-0000-0000-00004A4C0000}"/>
    <cellStyle name="Normalno 3 2 5 2 2 2 3 6" xfId="12038" xr:uid="{00000000-0005-0000-0000-00004B4C0000}"/>
    <cellStyle name="Normalno 3 2 5 2 2 2 3 7" xfId="12039" xr:uid="{00000000-0005-0000-0000-00004C4C0000}"/>
    <cellStyle name="Normalno 3 2 5 2 2 2 4" xfId="12040" xr:uid="{00000000-0005-0000-0000-00004D4C0000}"/>
    <cellStyle name="Normalno 3 2 5 2 2 2 4 2" xfId="12041" xr:uid="{00000000-0005-0000-0000-00004E4C0000}"/>
    <cellStyle name="Normalno 3 2 5 2 2 2 4 2 2" xfId="38911" xr:uid="{00000000-0005-0000-0000-00004F4C0000}"/>
    <cellStyle name="Normalno 3 2 5 2 2 2 4 2 3" xfId="48833" xr:uid="{00000000-0005-0000-0000-0000504C0000}"/>
    <cellStyle name="Normalno 3 2 5 2 2 2 4 3" xfId="12042" xr:uid="{00000000-0005-0000-0000-0000514C0000}"/>
    <cellStyle name="Normalno 3 2 5 2 2 2 4 3 2" xfId="48834" xr:uid="{00000000-0005-0000-0000-0000524C0000}"/>
    <cellStyle name="Normalno 3 2 5 2 2 2 4 4" xfId="12043" xr:uid="{00000000-0005-0000-0000-0000534C0000}"/>
    <cellStyle name="Normalno 3 2 5 2 2 2 4 4 2" xfId="48835" xr:uid="{00000000-0005-0000-0000-0000544C0000}"/>
    <cellStyle name="Normalno 3 2 5 2 2 2 4 5" xfId="12044" xr:uid="{00000000-0005-0000-0000-0000554C0000}"/>
    <cellStyle name="Normalno 3 2 5 2 2 2 4 6" xfId="12045" xr:uid="{00000000-0005-0000-0000-0000564C0000}"/>
    <cellStyle name="Normalno 3 2 5 2 2 2 4 7" xfId="12046" xr:uid="{00000000-0005-0000-0000-0000574C0000}"/>
    <cellStyle name="Normalno 3 2 5 2 2 2 5" xfId="12047" xr:uid="{00000000-0005-0000-0000-0000584C0000}"/>
    <cellStyle name="Normalno 3 2 5 2 2 2 5 2" xfId="12048" xr:uid="{00000000-0005-0000-0000-0000594C0000}"/>
    <cellStyle name="Normalno 3 2 5 2 2 2 5 2 2" xfId="48836" xr:uid="{00000000-0005-0000-0000-00005A4C0000}"/>
    <cellStyle name="Normalno 3 2 5 2 2 2 5 2 3" xfId="48837" xr:uid="{00000000-0005-0000-0000-00005B4C0000}"/>
    <cellStyle name="Normalno 3 2 5 2 2 2 5 3" xfId="12049" xr:uid="{00000000-0005-0000-0000-00005C4C0000}"/>
    <cellStyle name="Normalno 3 2 5 2 2 2 5 3 2" xfId="48838" xr:uid="{00000000-0005-0000-0000-00005D4C0000}"/>
    <cellStyle name="Normalno 3 2 5 2 2 2 5 4" xfId="12050" xr:uid="{00000000-0005-0000-0000-00005E4C0000}"/>
    <cellStyle name="Normalno 3 2 5 2 2 2 5 4 2" xfId="48839" xr:uid="{00000000-0005-0000-0000-00005F4C0000}"/>
    <cellStyle name="Normalno 3 2 5 2 2 2 5 5" xfId="12051" xr:uid="{00000000-0005-0000-0000-0000604C0000}"/>
    <cellStyle name="Normalno 3 2 5 2 2 2 5 6" xfId="12052" xr:uid="{00000000-0005-0000-0000-0000614C0000}"/>
    <cellStyle name="Normalno 3 2 5 2 2 2 5 7" xfId="12053" xr:uid="{00000000-0005-0000-0000-0000624C0000}"/>
    <cellStyle name="Normalno 3 2 5 2 2 2 6" xfId="12054" xr:uid="{00000000-0005-0000-0000-0000634C0000}"/>
    <cellStyle name="Normalno 3 2 5 2 2 2 6 2" xfId="12055" xr:uid="{00000000-0005-0000-0000-0000644C0000}"/>
    <cellStyle name="Normalno 3 2 5 2 2 2 6 3" xfId="38912" xr:uid="{00000000-0005-0000-0000-0000654C0000}"/>
    <cellStyle name="Normalno 3 2 5 2 2 2 6 4" xfId="38913" xr:uid="{00000000-0005-0000-0000-0000664C0000}"/>
    <cellStyle name="Normalno 3 2 5 2 2 2 7" xfId="12056" xr:uid="{00000000-0005-0000-0000-0000674C0000}"/>
    <cellStyle name="Normalno 3 2 5 2 2 2 7 2" xfId="38914" xr:uid="{00000000-0005-0000-0000-0000684C0000}"/>
    <cellStyle name="Normalno 3 2 5 2 2 2 8" xfId="12057" xr:uid="{00000000-0005-0000-0000-0000694C0000}"/>
    <cellStyle name="Normalno 3 2 5 2 2 2 8 2" xfId="48840" xr:uid="{00000000-0005-0000-0000-00006A4C0000}"/>
    <cellStyle name="Normalno 3 2 5 2 2 2 9" xfId="12058" xr:uid="{00000000-0005-0000-0000-00006B4C0000}"/>
    <cellStyle name="Normalno 3 2 5 2 2 3" xfId="12059" xr:uid="{00000000-0005-0000-0000-00006C4C0000}"/>
    <cellStyle name="Normalno 3 2 5 2 2 3 2" xfId="12060" xr:uid="{00000000-0005-0000-0000-00006D4C0000}"/>
    <cellStyle name="Normalno 3 2 5 2 2 3 2 2" xfId="12061" xr:uid="{00000000-0005-0000-0000-00006E4C0000}"/>
    <cellStyle name="Normalno 3 2 5 2 2 3 2 2 2" xfId="38915" xr:uid="{00000000-0005-0000-0000-00006F4C0000}"/>
    <cellStyle name="Normalno 3 2 5 2 2 3 2 2 3" xfId="38916" xr:uid="{00000000-0005-0000-0000-0000704C0000}"/>
    <cellStyle name="Normalno 3 2 5 2 2 3 2 2 4" xfId="38917" xr:uid="{00000000-0005-0000-0000-0000714C0000}"/>
    <cellStyle name="Normalno 3 2 5 2 2 3 2 3" xfId="12062" xr:uid="{00000000-0005-0000-0000-0000724C0000}"/>
    <cellStyle name="Normalno 3 2 5 2 2 3 2 3 2" xfId="48841" xr:uid="{00000000-0005-0000-0000-0000734C0000}"/>
    <cellStyle name="Normalno 3 2 5 2 2 3 2 4" xfId="12063" xr:uid="{00000000-0005-0000-0000-0000744C0000}"/>
    <cellStyle name="Normalno 3 2 5 2 2 3 2 4 2" xfId="48842" xr:uid="{00000000-0005-0000-0000-0000754C0000}"/>
    <cellStyle name="Normalno 3 2 5 2 2 3 2 5" xfId="12064" xr:uid="{00000000-0005-0000-0000-0000764C0000}"/>
    <cellStyle name="Normalno 3 2 5 2 2 3 2 6" xfId="12065" xr:uid="{00000000-0005-0000-0000-0000774C0000}"/>
    <cellStyle name="Normalno 3 2 5 2 2 3 2 7" xfId="12066" xr:uid="{00000000-0005-0000-0000-0000784C0000}"/>
    <cellStyle name="Normalno 3 2 5 2 2 3 3" xfId="12067" xr:uid="{00000000-0005-0000-0000-0000794C0000}"/>
    <cellStyle name="Normalno 3 2 5 2 2 3 3 2" xfId="12068" xr:uid="{00000000-0005-0000-0000-00007A4C0000}"/>
    <cellStyle name="Normalno 3 2 5 2 2 3 3 2 2" xfId="38918" xr:uid="{00000000-0005-0000-0000-00007B4C0000}"/>
    <cellStyle name="Normalno 3 2 5 2 2 3 3 2 3" xfId="48843" xr:uid="{00000000-0005-0000-0000-00007C4C0000}"/>
    <cellStyle name="Normalno 3 2 5 2 2 3 3 3" xfId="12069" xr:uid="{00000000-0005-0000-0000-00007D4C0000}"/>
    <cellStyle name="Normalno 3 2 5 2 2 3 3 3 2" xfId="48844" xr:uid="{00000000-0005-0000-0000-00007E4C0000}"/>
    <cellStyle name="Normalno 3 2 5 2 2 3 3 4" xfId="12070" xr:uid="{00000000-0005-0000-0000-00007F4C0000}"/>
    <cellStyle name="Normalno 3 2 5 2 2 3 3 4 2" xfId="48845" xr:uid="{00000000-0005-0000-0000-0000804C0000}"/>
    <cellStyle name="Normalno 3 2 5 2 2 3 3 5" xfId="12071" xr:uid="{00000000-0005-0000-0000-0000814C0000}"/>
    <cellStyle name="Normalno 3 2 5 2 2 3 3 6" xfId="12072" xr:uid="{00000000-0005-0000-0000-0000824C0000}"/>
    <cellStyle name="Normalno 3 2 5 2 2 3 3 7" xfId="12073" xr:uid="{00000000-0005-0000-0000-0000834C0000}"/>
    <cellStyle name="Normalno 3 2 5 2 2 3 4" xfId="12074" xr:uid="{00000000-0005-0000-0000-0000844C0000}"/>
    <cellStyle name="Normalno 3 2 5 2 2 3 4 2" xfId="12075" xr:uid="{00000000-0005-0000-0000-0000854C0000}"/>
    <cellStyle name="Normalno 3 2 5 2 2 3 4 2 2" xfId="48846" xr:uid="{00000000-0005-0000-0000-0000864C0000}"/>
    <cellStyle name="Normalno 3 2 5 2 2 3 4 2 3" xfId="48847" xr:uid="{00000000-0005-0000-0000-0000874C0000}"/>
    <cellStyle name="Normalno 3 2 5 2 2 3 4 3" xfId="12076" xr:uid="{00000000-0005-0000-0000-0000884C0000}"/>
    <cellStyle name="Normalno 3 2 5 2 2 3 4 3 2" xfId="48848" xr:uid="{00000000-0005-0000-0000-0000894C0000}"/>
    <cellStyle name="Normalno 3 2 5 2 2 3 4 4" xfId="12077" xr:uid="{00000000-0005-0000-0000-00008A4C0000}"/>
    <cellStyle name="Normalno 3 2 5 2 2 3 4 4 2" xfId="48849" xr:uid="{00000000-0005-0000-0000-00008B4C0000}"/>
    <cellStyle name="Normalno 3 2 5 2 2 3 4 5" xfId="12078" xr:uid="{00000000-0005-0000-0000-00008C4C0000}"/>
    <cellStyle name="Normalno 3 2 5 2 2 3 4 6" xfId="12079" xr:uid="{00000000-0005-0000-0000-00008D4C0000}"/>
    <cellStyle name="Normalno 3 2 5 2 2 3 4 7" xfId="12080" xr:uid="{00000000-0005-0000-0000-00008E4C0000}"/>
    <cellStyle name="Normalno 3 2 5 2 2 3 5" xfId="12081" xr:uid="{00000000-0005-0000-0000-00008F4C0000}"/>
    <cellStyle name="Normalno 3 2 5 2 2 3 5 2" xfId="12082" xr:uid="{00000000-0005-0000-0000-0000904C0000}"/>
    <cellStyle name="Normalno 3 2 5 2 2 3 5 3" xfId="38919" xr:uid="{00000000-0005-0000-0000-0000914C0000}"/>
    <cellStyle name="Normalno 3 2 5 2 2 3 5 4" xfId="38920" xr:uid="{00000000-0005-0000-0000-0000924C0000}"/>
    <cellStyle name="Normalno 3 2 5 2 2 3 6" xfId="12083" xr:uid="{00000000-0005-0000-0000-0000934C0000}"/>
    <cellStyle name="Normalno 3 2 5 2 2 3 6 2" xfId="38921" xr:uid="{00000000-0005-0000-0000-0000944C0000}"/>
    <cellStyle name="Normalno 3 2 5 2 2 3 7" xfId="12084" xr:uid="{00000000-0005-0000-0000-0000954C0000}"/>
    <cellStyle name="Normalno 3 2 5 2 2 3 7 2" xfId="48850" xr:uid="{00000000-0005-0000-0000-0000964C0000}"/>
    <cellStyle name="Normalno 3 2 5 2 2 3 8" xfId="12085" xr:uid="{00000000-0005-0000-0000-0000974C0000}"/>
    <cellStyle name="Normalno 3 2 5 2 2 3 9" xfId="12086" xr:uid="{00000000-0005-0000-0000-0000984C0000}"/>
    <cellStyle name="Normalno 3 2 5 2 2 4" xfId="12087" xr:uid="{00000000-0005-0000-0000-0000994C0000}"/>
    <cellStyle name="Normalno 3 2 5 2 2 4 2" xfId="12088" xr:uid="{00000000-0005-0000-0000-00009A4C0000}"/>
    <cellStyle name="Normalno 3 2 5 2 2 4 2 2" xfId="12089" xr:uid="{00000000-0005-0000-0000-00009B4C0000}"/>
    <cellStyle name="Normalno 3 2 5 2 2 4 2 2 2" xfId="38922" xr:uid="{00000000-0005-0000-0000-00009C4C0000}"/>
    <cellStyle name="Normalno 3 2 5 2 2 4 2 2 3" xfId="38923" xr:uid="{00000000-0005-0000-0000-00009D4C0000}"/>
    <cellStyle name="Normalno 3 2 5 2 2 4 2 3" xfId="12090" xr:uid="{00000000-0005-0000-0000-00009E4C0000}"/>
    <cellStyle name="Normalno 3 2 5 2 2 4 2 3 2" xfId="48851" xr:uid="{00000000-0005-0000-0000-00009F4C0000}"/>
    <cellStyle name="Normalno 3 2 5 2 2 4 2 4" xfId="12091" xr:uid="{00000000-0005-0000-0000-0000A04C0000}"/>
    <cellStyle name="Normalno 3 2 5 2 2 4 2 4 2" xfId="48852" xr:uid="{00000000-0005-0000-0000-0000A14C0000}"/>
    <cellStyle name="Normalno 3 2 5 2 2 4 2 5" xfId="12092" xr:uid="{00000000-0005-0000-0000-0000A24C0000}"/>
    <cellStyle name="Normalno 3 2 5 2 2 4 2 6" xfId="12093" xr:uid="{00000000-0005-0000-0000-0000A34C0000}"/>
    <cellStyle name="Normalno 3 2 5 2 2 4 2 7" xfId="12094" xr:uid="{00000000-0005-0000-0000-0000A44C0000}"/>
    <cellStyle name="Normalno 3 2 5 2 2 4 3" xfId="12095" xr:uid="{00000000-0005-0000-0000-0000A54C0000}"/>
    <cellStyle name="Normalno 3 2 5 2 2 4 3 2" xfId="12096" xr:uid="{00000000-0005-0000-0000-0000A64C0000}"/>
    <cellStyle name="Normalno 3 2 5 2 2 4 3 2 2" xfId="38924" xr:uid="{00000000-0005-0000-0000-0000A74C0000}"/>
    <cellStyle name="Normalno 3 2 5 2 2 4 3 2 3" xfId="48853" xr:uid="{00000000-0005-0000-0000-0000A84C0000}"/>
    <cellStyle name="Normalno 3 2 5 2 2 4 3 3" xfId="12097" xr:uid="{00000000-0005-0000-0000-0000A94C0000}"/>
    <cellStyle name="Normalno 3 2 5 2 2 4 3 3 2" xfId="48854" xr:uid="{00000000-0005-0000-0000-0000AA4C0000}"/>
    <cellStyle name="Normalno 3 2 5 2 2 4 3 4" xfId="12098" xr:uid="{00000000-0005-0000-0000-0000AB4C0000}"/>
    <cellStyle name="Normalno 3 2 5 2 2 4 3 4 2" xfId="48855" xr:uid="{00000000-0005-0000-0000-0000AC4C0000}"/>
    <cellStyle name="Normalno 3 2 5 2 2 4 3 5" xfId="12099" xr:uid="{00000000-0005-0000-0000-0000AD4C0000}"/>
    <cellStyle name="Normalno 3 2 5 2 2 4 3 6" xfId="12100" xr:uid="{00000000-0005-0000-0000-0000AE4C0000}"/>
    <cellStyle name="Normalno 3 2 5 2 2 4 3 7" xfId="12101" xr:uid="{00000000-0005-0000-0000-0000AF4C0000}"/>
    <cellStyle name="Normalno 3 2 5 2 2 4 4" xfId="12102" xr:uid="{00000000-0005-0000-0000-0000B04C0000}"/>
    <cellStyle name="Normalno 3 2 5 2 2 4 4 2" xfId="12103" xr:uid="{00000000-0005-0000-0000-0000B14C0000}"/>
    <cellStyle name="Normalno 3 2 5 2 2 4 4 2 2" xfId="48856" xr:uid="{00000000-0005-0000-0000-0000B24C0000}"/>
    <cellStyle name="Normalno 3 2 5 2 2 4 4 2 3" xfId="48857" xr:uid="{00000000-0005-0000-0000-0000B34C0000}"/>
    <cellStyle name="Normalno 3 2 5 2 2 4 4 3" xfId="12104" xr:uid="{00000000-0005-0000-0000-0000B44C0000}"/>
    <cellStyle name="Normalno 3 2 5 2 2 4 4 3 2" xfId="48858" xr:uid="{00000000-0005-0000-0000-0000B54C0000}"/>
    <cellStyle name="Normalno 3 2 5 2 2 4 4 4" xfId="12105" xr:uid="{00000000-0005-0000-0000-0000B64C0000}"/>
    <cellStyle name="Normalno 3 2 5 2 2 4 4 4 2" xfId="48859" xr:uid="{00000000-0005-0000-0000-0000B74C0000}"/>
    <cellStyle name="Normalno 3 2 5 2 2 4 4 5" xfId="12106" xr:uid="{00000000-0005-0000-0000-0000B84C0000}"/>
    <cellStyle name="Normalno 3 2 5 2 2 4 4 6" xfId="12107" xr:uid="{00000000-0005-0000-0000-0000B94C0000}"/>
    <cellStyle name="Normalno 3 2 5 2 2 4 4 7" xfId="12108" xr:uid="{00000000-0005-0000-0000-0000BA4C0000}"/>
    <cellStyle name="Normalno 3 2 5 2 2 4 5" xfId="12109" xr:uid="{00000000-0005-0000-0000-0000BB4C0000}"/>
    <cellStyle name="Normalno 3 2 5 2 2 4 5 2" xfId="12110" xr:uid="{00000000-0005-0000-0000-0000BC4C0000}"/>
    <cellStyle name="Normalno 3 2 5 2 2 4 5 3" xfId="38925" xr:uid="{00000000-0005-0000-0000-0000BD4C0000}"/>
    <cellStyle name="Normalno 3 2 5 2 2 4 6" xfId="12111" xr:uid="{00000000-0005-0000-0000-0000BE4C0000}"/>
    <cellStyle name="Normalno 3 2 5 2 2 4 6 2" xfId="38926" xr:uid="{00000000-0005-0000-0000-0000BF4C0000}"/>
    <cellStyle name="Normalno 3 2 5 2 2 4 7" xfId="12112" xr:uid="{00000000-0005-0000-0000-0000C04C0000}"/>
    <cellStyle name="Normalno 3 2 5 2 2 4 7 2" xfId="48860" xr:uid="{00000000-0005-0000-0000-0000C14C0000}"/>
    <cellStyle name="Normalno 3 2 5 2 2 4 8" xfId="12113" xr:uid="{00000000-0005-0000-0000-0000C24C0000}"/>
    <cellStyle name="Normalno 3 2 5 2 2 4 9" xfId="12114" xr:uid="{00000000-0005-0000-0000-0000C34C0000}"/>
    <cellStyle name="Normalno 3 2 5 2 2 5" xfId="12115" xr:uid="{00000000-0005-0000-0000-0000C44C0000}"/>
    <cellStyle name="Normalno 3 2 5 2 2 5 2" xfId="12116" xr:uid="{00000000-0005-0000-0000-0000C54C0000}"/>
    <cellStyle name="Normalno 3 2 5 2 2 5 2 2" xfId="12117" xr:uid="{00000000-0005-0000-0000-0000C64C0000}"/>
    <cellStyle name="Normalno 3 2 5 2 2 5 2 2 2" xfId="38927" xr:uid="{00000000-0005-0000-0000-0000C74C0000}"/>
    <cellStyle name="Normalno 3 2 5 2 2 5 2 2 3" xfId="38928" xr:uid="{00000000-0005-0000-0000-0000C84C0000}"/>
    <cellStyle name="Normalno 3 2 5 2 2 5 2 3" xfId="12118" xr:uid="{00000000-0005-0000-0000-0000C94C0000}"/>
    <cellStyle name="Normalno 3 2 5 2 2 5 2 3 2" xfId="48861" xr:uid="{00000000-0005-0000-0000-0000CA4C0000}"/>
    <cellStyle name="Normalno 3 2 5 2 2 5 2 4" xfId="12119" xr:uid="{00000000-0005-0000-0000-0000CB4C0000}"/>
    <cellStyle name="Normalno 3 2 5 2 2 5 2 4 2" xfId="48862" xr:uid="{00000000-0005-0000-0000-0000CC4C0000}"/>
    <cellStyle name="Normalno 3 2 5 2 2 5 2 5" xfId="12120" xr:uid="{00000000-0005-0000-0000-0000CD4C0000}"/>
    <cellStyle name="Normalno 3 2 5 2 2 5 2 6" xfId="12121" xr:uid="{00000000-0005-0000-0000-0000CE4C0000}"/>
    <cellStyle name="Normalno 3 2 5 2 2 5 2 7" xfId="12122" xr:uid="{00000000-0005-0000-0000-0000CF4C0000}"/>
    <cellStyle name="Normalno 3 2 5 2 2 5 3" xfId="12123" xr:uid="{00000000-0005-0000-0000-0000D04C0000}"/>
    <cellStyle name="Normalno 3 2 5 2 2 5 3 2" xfId="12124" xr:uid="{00000000-0005-0000-0000-0000D14C0000}"/>
    <cellStyle name="Normalno 3 2 5 2 2 5 3 2 2" xfId="38929" xr:uid="{00000000-0005-0000-0000-0000D24C0000}"/>
    <cellStyle name="Normalno 3 2 5 2 2 5 3 2 3" xfId="48863" xr:uid="{00000000-0005-0000-0000-0000D34C0000}"/>
    <cellStyle name="Normalno 3 2 5 2 2 5 3 3" xfId="12125" xr:uid="{00000000-0005-0000-0000-0000D44C0000}"/>
    <cellStyle name="Normalno 3 2 5 2 2 5 3 3 2" xfId="48864" xr:uid="{00000000-0005-0000-0000-0000D54C0000}"/>
    <cellStyle name="Normalno 3 2 5 2 2 5 3 4" xfId="12126" xr:uid="{00000000-0005-0000-0000-0000D64C0000}"/>
    <cellStyle name="Normalno 3 2 5 2 2 5 3 4 2" xfId="48865" xr:uid="{00000000-0005-0000-0000-0000D74C0000}"/>
    <cellStyle name="Normalno 3 2 5 2 2 5 3 5" xfId="12127" xr:uid="{00000000-0005-0000-0000-0000D84C0000}"/>
    <cellStyle name="Normalno 3 2 5 2 2 5 3 6" xfId="12128" xr:uid="{00000000-0005-0000-0000-0000D94C0000}"/>
    <cellStyle name="Normalno 3 2 5 2 2 5 3 7" xfId="12129" xr:uid="{00000000-0005-0000-0000-0000DA4C0000}"/>
    <cellStyle name="Normalno 3 2 5 2 2 5 4" xfId="12130" xr:uid="{00000000-0005-0000-0000-0000DB4C0000}"/>
    <cellStyle name="Normalno 3 2 5 2 2 5 4 2" xfId="12131" xr:uid="{00000000-0005-0000-0000-0000DC4C0000}"/>
    <cellStyle name="Normalno 3 2 5 2 2 5 4 3" xfId="38930" xr:uid="{00000000-0005-0000-0000-0000DD4C0000}"/>
    <cellStyle name="Normalno 3 2 5 2 2 5 4 4" xfId="38931" xr:uid="{00000000-0005-0000-0000-0000DE4C0000}"/>
    <cellStyle name="Normalno 3 2 5 2 2 5 5" xfId="12132" xr:uid="{00000000-0005-0000-0000-0000DF4C0000}"/>
    <cellStyle name="Normalno 3 2 5 2 2 5 5 2" xfId="38932" xr:uid="{00000000-0005-0000-0000-0000E04C0000}"/>
    <cellStyle name="Normalno 3 2 5 2 2 5 6" xfId="12133" xr:uid="{00000000-0005-0000-0000-0000E14C0000}"/>
    <cellStyle name="Normalno 3 2 5 2 2 5 6 2" xfId="48866" xr:uid="{00000000-0005-0000-0000-0000E24C0000}"/>
    <cellStyle name="Normalno 3 2 5 2 2 5 7" xfId="12134" xr:uid="{00000000-0005-0000-0000-0000E34C0000}"/>
    <cellStyle name="Normalno 3 2 5 2 2 5 8" xfId="12135" xr:uid="{00000000-0005-0000-0000-0000E44C0000}"/>
    <cellStyle name="Normalno 3 2 5 2 2 5 9" xfId="12136" xr:uid="{00000000-0005-0000-0000-0000E54C0000}"/>
    <cellStyle name="Normalno 3 2 5 2 2 6" xfId="12137" xr:uid="{00000000-0005-0000-0000-0000E64C0000}"/>
    <cellStyle name="Normalno 3 2 5 2 2 6 2" xfId="12138" xr:uid="{00000000-0005-0000-0000-0000E74C0000}"/>
    <cellStyle name="Normalno 3 2 5 2 2 6 2 2" xfId="12139" xr:uid="{00000000-0005-0000-0000-0000E84C0000}"/>
    <cellStyle name="Normalno 3 2 5 2 2 6 2 2 2" xfId="38933" xr:uid="{00000000-0005-0000-0000-0000E94C0000}"/>
    <cellStyle name="Normalno 3 2 5 2 2 6 2 2 3" xfId="48867" xr:uid="{00000000-0005-0000-0000-0000EA4C0000}"/>
    <cellStyle name="Normalno 3 2 5 2 2 6 2 3" xfId="12140" xr:uid="{00000000-0005-0000-0000-0000EB4C0000}"/>
    <cellStyle name="Normalno 3 2 5 2 2 6 2 3 2" xfId="48868" xr:uid="{00000000-0005-0000-0000-0000EC4C0000}"/>
    <cellStyle name="Normalno 3 2 5 2 2 6 2 4" xfId="12141" xr:uid="{00000000-0005-0000-0000-0000ED4C0000}"/>
    <cellStyle name="Normalno 3 2 5 2 2 6 2 4 2" xfId="48869" xr:uid="{00000000-0005-0000-0000-0000EE4C0000}"/>
    <cellStyle name="Normalno 3 2 5 2 2 6 2 5" xfId="12142" xr:uid="{00000000-0005-0000-0000-0000EF4C0000}"/>
    <cellStyle name="Normalno 3 2 5 2 2 6 2 6" xfId="12143" xr:uid="{00000000-0005-0000-0000-0000F04C0000}"/>
    <cellStyle name="Normalno 3 2 5 2 2 6 2 7" xfId="12144" xr:uid="{00000000-0005-0000-0000-0000F14C0000}"/>
    <cellStyle name="Normalno 3 2 5 2 2 6 3" xfId="12145" xr:uid="{00000000-0005-0000-0000-0000F24C0000}"/>
    <cellStyle name="Normalno 3 2 5 2 2 6 3 2" xfId="12146" xr:uid="{00000000-0005-0000-0000-0000F34C0000}"/>
    <cellStyle name="Normalno 3 2 5 2 2 6 3 3" xfId="38934" xr:uid="{00000000-0005-0000-0000-0000F44C0000}"/>
    <cellStyle name="Normalno 3 2 5 2 2 6 4" xfId="12147" xr:uid="{00000000-0005-0000-0000-0000F54C0000}"/>
    <cellStyle name="Normalno 3 2 5 2 2 6 4 2" xfId="48870" xr:uid="{00000000-0005-0000-0000-0000F64C0000}"/>
    <cellStyle name="Normalno 3 2 5 2 2 6 5" xfId="12148" xr:uid="{00000000-0005-0000-0000-0000F74C0000}"/>
    <cellStyle name="Normalno 3 2 5 2 2 6 5 2" xfId="48871" xr:uid="{00000000-0005-0000-0000-0000F84C0000}"/>
    <cellStyle name="Normalno 3 2 5 2 2 6 6" xfId="12149" xr:uid="{00000000-0005-0000-0000-0000F94C0000}"/>
    <cellStyle name="Normalno 3 2 5 2 2 6 7" xfId="12150" xr:uid="{00000000-0005-0000-0000-0000FA4C0000}"/>
    <cellStyle name="Normalno 3 2 5 2 2 6 8" xfId="12151" xr:uid="{00000000-0005-0000-0000-0000FB4C0000}"/>
    <cellStyle name="Normalno 3 2 5 2 2 7" xfId="12152" xr:uid="{00000000-0005-0000-0000-0000FC4C0000}"/>
    <cellStyle name="Normalno 3 2 5 2 2 7 2" xfId="12153" xr:uid="{00000000-0005-0000-0000-0000FD4C0000}"/>
    <cellStyle name="Normalno 3 2 5 2 2 7 2 2" xfId="38935" xr:uid="{00000000-0005-0000-0000-0000FE4C0000}"/>
    <cellStyle name="Normalno 3 2 5 2 2 7 2 3" xfId="38936" xr:uid="{00000000-0005-0000-0000-0000FF4C0000}"/>
    <cellStyle name="Normalno 3 2 5 2 2 7 3" xfId="12154" xr:uid="{00000000-0005-0000-0000-0000004D0000}"/>
    <cellStyle name="Normalno 3 2 5 2 2 7 3 2" xfId="48872" xr:uid="{00000000-0005-0000-0000-0000014D0000}"/>
    <cellStyle name="Normalno 3 2 5 2 2 7 4" xfId="12155" xr:uid="{00000000-0005-0000-0000-0000024D0000}"/>
    <cellStyle name="Normalno 3 2 5 2 2 7 4 2" xfId="48873" xr:uid="{00000000-0005-0000-0000-0000034D0000}"/>
    <cellStyle name="Normalno 3 2 5 2 2 7 5" xfId="12156" xr:uid="{00000000-0005-0000-0000-0000044D0000}"/>
    <cellStyle name="Normalno 3 2 5 2 2 7 6" xfId="12157" xr:uid="{00000000-0005-0000-0000-0000054D0000}"/>
    <cellStyle name="Normalno 3 2 5 2 2 7 7" xfId="12158" xr:uid="{00000000-0005-0000-0000-0000064D0000}"/>
    <cellStyle name="Normalno 3 2 5 2 2 8" xfId="12159" xr:uid="{00000000-0005-0000-0000-0000074D0000}"/>
    <cellStyle name="Normalno 3 2 5 2 2 8 2" xfId="12160" xr:uid="{00000000-0005-0000-0000-0000084D0000}"/>
    <cellStyle name="Normalno 3 2 5 2 2 8 2 2" xfId="38937" xr:uid="{00000000-0005-0000-0000-0000094D0000}"/>
    <cellStyle name="Normalno 3 2 5 2 2 8 2 3" xfId="38938" xr:uid="{00000000-0005-0000-0000-00000A4D0000}"/>
    <cellStyle name="Normalno 3 2 5 2 2 8 3" xfId="12161" xr:uid="{00000000-0005-0000-0000-00000B4D0000}"/>
    <cellStyle name="Normalno 3 2 5 2 2 8 3 2" xfId="48874" xr:uid="{00000000-0005-0000-0000-00000C4D0000}"/>
    <cellStyle name="Normalno 3 2 5 2 2 8 4" xfId="12162" xr:uid="{00000000-0005-0000-0000-00000D4D0000}"/>
    <cellStyle name="Normalno 3 2 5 2 2 8 4 2" xfId="48875" xr:uid="{00000000-0005-0000-0000-00000E4D0000}"/>
    <cellStyle name="Normalno 3 2 5 2 2 8 5" xfId="12163" xr:uid="{00000000-0005-0000-0000-00000F4D0000}"/>
    <cellStyle name="Normalno 3 2 5 2 2 8 6" xfId="12164" xr:uid="{00000000-0005-0000-0000-0000104D0000}"/>
    <cellStyle name="Normalno 3 2 5 2 2 8 7" xfId="12165" xr:uid="{00000000-0005-0000-0000-0000114D0000}"/>
    <cellStyle name="Normalno 3 2 5 2 2 9" xfId="12166" xr:uid="{00000000-0005-0000-0000-0000124D0000}"/>
    <cellStyle name="Normalno 3 2 5 2 2 9 2" xfId="12167" xr:uid="{00000000-0005-0000-0000-0000134D0000}"/>
    <cellStyle name="Normalno 3 2 5 2 2 9 2 2" xfId="48876" xr:uid="{00000000-0005-0000-0000-0000144D0000}"/>
    <cellStyle name="Normalno 3 2 5 2 2 9 2 3" xfId="48877" xr:uid="{00000000-0005-0000-0000-0000154D0000}"/>
    <cellStyle name="Normalno 3 2 5 2 2 9 3" xfId="12168" xr:uid="{00000000-0005-0000-0000-0000164D0000}"/>
    <cellStyle name="Normalno 3 2 5 2 2 9 3 2" xfId="48878" xr:uid="{00000000-0005-0000-0000-0000174D0000}"/>
    <cellStyle name="Normalno 3 2 5 2 2 9 4" xfId="12169" xr:uid="{00000000-0005-0000-0000-0000184D0000}"/>
    <cellStyle name="Normalno 3 2 5 2 2 9 4 2" xfId="48879" xr:uid="{00000000-0005-0000-0000-0000194D0000}"/>
    <cellStyle name="Normalno 3 2 5 2 2 9 5" xfId="12170" xr:uid="{00000000-0005-0000-0000-00001A4D0000}"/>
    <cellStyle name="Normalno 3 2 5 2 2 9 6" xfId="12171" xr:uid="{00000000-0005-0000-0000-00001B4D0000}"/>
    <cellStyle name="Normalno 3 2 5 2 2 9 7" xfId="12172" xr:uid="{00000000-0005-0000-0000-00001C4D0000}"/>
    <cellStyle name="Normalno 3 2 5 2 3" xfId="12173" xr:uid="{00000000-0005-0000-0000-00001D4D0000}"/>
    <cellStyle name="Normalno 3 2 5 2 3 10" xfId="12174" xr:uid="{00000000-0005-0000-0000-00001E4D0000}"/>
    <cellStyle name="Normalno 3 2 5 2 3 2" xfId="12175" xr:uid="{00000000-0005-0000-0000-00001F4D0000}"/>
    <cellStyle name="Normalno 3 2 5 2 3 2 2" xfId="12176" xr:uid="{00000000-0005-0000-0000-0000204D0000}"/>
    <cellStyle name="Normalno 3 2 5 2 3 2 2 2" xfId="12177" xr:uid="{00000000-0005-0000-0000-0000214D0000}"/>
    <cellStyle name="Normalno 3 2 5 2 3 2 2 2 2" xfId="38939" xr:uid="{00000000-0005-0000-0000-0000224D0000}"/>
    <cellStyle name="Normalno 3 2 5 2 3 2 2 2 3" xfId="38940" xr:uid="{00000000-0005-0000-0000-0000234D0000}"/>
    <cellStyle name="Normalno 3 2 5 2 3 2 2 2 4" xfId="38941" xr:uid="{00000000-0005-0000-0000-0000244D0000}"/>
    <cellStyle name="Normalno 3 2 5 2 3 2 2 3" xfId="12178" xr:uid="{00000000-0005-0000-0000-0000254D0000}"/>
    <cellStyle name="Normalno 3 2 5 2 3 2 2 3 2" xfId="48880" xr:uid="{00000000-0005-0000-0000-0000264D0000}"/>
    <cellStyle name="Normalno 3 2 5 2 3 2 2 4" xfId="12179" xr:uid="{00000000-0005-0000-0000-0000274D0000}"/>
    <cellStyle name="Normalno 3 2 5 2 3 2 2 4 2" xfId="48881" xr:uid="{00000000-0005-0000-0000-0000284D0000}"/>
    <cellStyle name="Normalno 3 2 5 2 3 2 2 5" xfId="12180" xr:uid="{00000000-0005-0000-0000-0000294D0000}"/>
    <cellStyle name="Normalno 3 2 5 2 3 2 2 6" xfId="12181" xr:uid="{00000000-0005-0000-0000-00002A4D0000}"/>
    <cellStyle name="Normalno 3 2 5 2 3 2 2 7" xfId="12182" xr:uid="{00000000-0005-0000-0000-00002B4D0000}"/>
    <cellStyle name="Normalno 3 2 5 2 3 2 3" xfId="12183" xr:uid="{00000000-0005-0000-0000-00002C4D0000}"/>
    <cellStyle name="Normalno 3 2 5 2 3 2 3 2" xfId="12184" xr:uid="{00000000-0005-0000-0000-00002D4D0000}"/>
    <cellStyle name="Normalno 3 2 5 2 3 2 3 2 2" xfId="38942" xr:uid="{00000000-0005-0000-0000-00002E4D0000}"/>
    <cellStyle name="Normalno 3 2 5 2 3 2 3 2 3" xfId="48882" xr:uid="{00000000-0005-0000-0000-00002F4D0000}"/>
    <cellStyle name="Normalno 3 2 5 2 3 2 3 3" xfId="12185" xr:uid="{00000000-0005-0000-0000-0000304D0000}"/>
    <cellStyle name="Normalno 3 2 5 2 3 2 3 3 2" xfId="48883" xr:uid="{00000000-0005-0000-0000-0000314D0000}"/>
    <cellStyle name="Normalno 3 2 5 2 3 2 3 4" xfId="12186" xr:uid="{00000000-0005-0000-0000-0000324D0000}"/>
    <cellStyle name="Normalno 3 2 5 2 3 2 3 4 2" xfId="48884" xr:uid="{00000000-0005-0000-0000-0000334D0000}"/>
    <cellStyle name="Normalno 3 2 5 2 3 2 3 5" xfId="12187" xr:uid="{00000000-0005-0000-0000-0000344D0000}"/>
    <cellStyle name="Normalno 3 2 5 2 3 2 3 6" xfId="12188" xr:uid="{00000000-0005-0000-0000-0000354D0000}"/>
    <cellStyle name="Normalno 3 2 5 2 3 2 3 7" xfId="12189" xr:uid="{00000000-0005-0000-0000-0000364D0000}"/>
    <cellStyle name="Normalno 3 2 5 2 3 2 4" xfId="12190" xr:uid="{00000000-0005-0000-0000-0000374D0000}"/>
    <cellStyle name="Normalno 3 2 5 2 3 2 4 2" xfId="12191" xr:uid="{00000000-0005-0000-0000-0000384D0000}"/>
    <cellStyle name="Normalno 3 2 5 2 3 2 4 2 2" xfId="48885" xr:uid="{00000000-0005-0000-0000-0000394D0000}"/>
    <cellStyle name="Normalno 3 2 5 2 3 2 4 2 3" xfId="48886" xr:uid="{00000000-0005-0000-0000-00003A4D0000}"/>
    <cellStyle name="Normalno 3 2 5 2 3 2 4 3" xfId="12192" xr:uid="{00000000-0005-0000-0000-00003B4D0000}"/>
    <cellStyle name="Normalno 3 2 5 2 3 2 4 3 2" xfId="48887" xr:uid="{00000000-0005-0000-0000-00003C4D0000}"/>
    <cellStyle name="Normalno 3 2 5 2 3 2 4 4" xfId="12193" xr:uid="{00000000-0005-0000-0000-00003D4D0000}"/>
    <cellStyle name="Normalno 3 2 5 2 3 2 4 4 2" xfId="48888" xr:uid="{00000000-0005-0000-0000-00003E4D0000}"/>
    <cellStyle name="Normalno 3 2 5 2 3 2 4 5" xfId="12194" xr:uid="{00000000-0005-0000-0000-00003F4D0000}"/>
    <cellStyle name="Normalno 3 2 5 2 3 2 4 6" xfId="12195" xr:uid="{00000000-0005-0000-0000-0000404D0000}"/>
    <cellStyle name="Normalno 3 2 5 2 3 2 4 7" xfId="12196" xr:uid="{00000000-0005-0000-0000-0000414D0000}"/>
    <cellStyle name="Normalno 3 2 5 2 3 2 5" xfId="12197" xr:uid="{00000000-0005-0000-0000-0000424D0000}"/>
    <cellStyle name="Normalno 3 2 5 2 3 2 5 2" xfId="12198" xr:uid="{00000000-0005-0000-0000-0000434D0000}"/>
    <cellStyle name="Normalno 3 2 5 2 3 2 5 3" xfId="38943" xr:uid="{00000000-0005-0000-0000-0000444D0000}"/>
    <cellStyle name="Normalno 3 2 5 2 3 2 5 4" xfId="38944" xr:uid="{00000000-0005-0000-0000-0000454D0000}"/>
    <cellStyle name="Normalno 3 2 5 2 3 2 6" xfId="12199" xr:uid="{00000000-0005-0000-0000-0000464D0000}"/>
    <cellStyle name="Normalno 3 2 5 2 3 2 6 2" xfId="38945" xr:uid="{00000000-0005-0000-0000-0000474D0000}"/>
    <cellStyle name="Normalno 3 2 5 2 3 2 7" xfId="12200" xr:uid="{00000000-0005-0000-0000-0000484D0000}"/>
    <cellStyle name="Normalno 3 2 5 2 3 2 7 2" xfId="48889" xr:uid="{00000000-0005-0000-0000-0000494D0000}"/>
    <cellStyle name="Normalno 3 2 5 2 3 2 8" xfId="12201" xr:uid="{00000000-0005-0000-0000-00004A4D0000}"/>
    <cellStyle name="Normalno 3 2 5 2 3 2 9" xfId="12202" xr:uid="{00000000-0005-0000-0000-00004B4D0000}"/>
    <cellStyle name="Normalno 3 2 5 2 3 3" xfId="12203" xr:uid="{00000000-0005-0000-0000-00004C4D0000}"/>
    <cellStyle name="Normalno 3 2 5 2 3 3 2" xfId="12204" xr:uid="{00000000-0005-0000-0000-00004D4D0000}"/>
    <cellStyle name="Normalno 3 2 5 2 3 3 2 2" xfId="12205" xr:uid="{00000000-0005-0000-0000-00004E4D0000}"/>
    <cellStyle name="Normalno 3 2 5 2 3 3 2 3" xfId="38946" xr:uid="{00000000-0005-0000-0000-00004F4D0000}"/>
    <cellStyle name="Normalno 3 2 5 2 3 3 2 4" xfId="38947" xr:uid="{00000000-0005-0000-0000-0000504D0000}"/>
    <cellStyle name="Normalno 3 2 5 2 3 3 3" xfId="12206" xr:uid="{00000000-0005-0000-0000-0000514D0000}"/>
    <cellStyle name="Normalno 3 2 5 2 3 3 3 2" xfId="48890" xr:uid="{00000000-0005-0000-0000-0000524D0000}"/>
    <cellStyle name="Normalno 3 2 5 2 3 3 4" xfId="12207" xr:uid="{00000000-0005-0000-0000-0000534D0000}"/>
    <cellStyle name="Normalno 3 2 5 2 3 3 4 2" xfId="48891" xr:uid="{00000000-0005-0000-0000-0000544D0000}"/>
    <cellStyle name="Normalno 3 2 5 2 3 3 5" xfId="12208" xr:uid="{00000000-0005-0000-0000-0000554D0000}"/>
    <cellStyle name="Normalno 3 2 5 2 3 3 6" xfId="12209" xr:uid="{00000000-0005-0000-0000-0000564D0000}"/>
    <cellStyle name="Normalno 3 2 5 2 3 3 7" xfId="12210" xr:uid="{00000000-0005-0000-0000-0000574D0000}"/>
    <cellStyle name="Normalno 3 2 5 2 3 4" xfId="12211" xr:uid="{00000000-0005-0000-0000-0000584D0000}"/>
    <cellStyle name="Normalno 3 2 5 2 3 4 2" xfId="12212" xr:uid="{00000000-0005-0000-0000-0000594D0000}"/>
    <cellStyle name="Normalno 3 2 5 2 3 4 2 2" xfId="12213" xr:uid="{00000000-0005-0000-0000-00005A4D0000}"/>
    <cellStyle name="Normalno 3 2 5 2 3 4 2 3" xfId="48892" xr:uid="{00000000-0005-0000-0000-00005B4D0000}"/>
    <cellStyle name="Normalno 3 2 5 2 3 4 3" xfId="12214" xr:uid="{00000000-0005-0000-0000-00005C4D0000}"/>
    <cellStyle name="Normalno 3 2 5 2 3 4 3 2" xfId="48893" xr:uid="{00000000-0005-0000-0000-00005D4D0000}"/>
    <cellStyle name="Normalno 3 2 5 2 3 4 4" xfId="12215" xr:uid="{00000000-0005-0000-0000-00005E4D0000}"/>
    <cellStyle name="Normalno 3 2 5 2 3 4 4 2" xfId="48894" xr:uid="{00000000-0005-0000-0000-00005F4D0000}"/>
    <cellStyle name="Normalno 3 2 5 2 3 4 5" xfId="12216" xr:uid="{00000000-0005-0000-0000-0000604D0000}"/>
    <cellStyle name="Normalno 3 2 5 2 3 4 6" xfId="12217" xr:uid="{00000000-0005-0000-0000-0000614D0000}"/>
    <cellStyle name="Normalno 3 2 5 2 3 4 7" xfId="12218" xr:uid="{00000000-0005-0000-0000-0000624D0000}"/>
    <cellStyle name="Normalno 3 2 5 2 3 5" xfId="12219" xr:uid="{00000000-0005-0000-0000-0000634D0000}"/>
    <cellStyle name="Normalno 3 2 5 2 3 5 2" xfId="12220" xr:uid="{00000000-0005-0000-0000-0000644D0000}"/>
    <cellStyle name="Normalno 3 2 5 2 3 5 2 2" xfId="12221" xr:uid="{00000000-0005-0000-0000-0000654D0000}"/>
    <cellStyle name="Normalno 3 2 5 2 3 5 2 3" xfId="48895" xr:uid="{00000000-0005-0000-0000-0000664D0000}"/>
    <cellStyle name="Normalno 3 2 5 2 3 5 3" xfId="12222" xr:uid="{00000000-0005-0000-0000-0000674D0000}"/>
    <cellStyle name="Normalno 3 2 5 2 3 5 3 2" xfId="48896" xr:uid="{00000000-0005-0000-0000-0000684D0000}"/>
    <cellStyle name="Normalno 3 2 5 2 3 5 4" xfId="12223" xr:uid="{00000000-0005-0000-0000-0000694D0000}"/>
    <cellStyle name="Normalno 3 2 5 2 3 5 4 2" xfId="48897" xr:uid="{00000000-0005-0000-0000-00006A4D0000}"/>
    <cellStyle name="Normalno 3 2 5 2 3 5 5" xfId="12224" xr:uid="{00000000-0005-0000-0000-00006B4D0000}"/>
    <cellStyle name="Normalno 3 2 5 2 3 5 6" xfId="12225" xr:uid="{00000000-0005-0000-0000-00006C4D0000}"/>
    <cellStyle name="Normalno 3 2 5 2 3 5 7" xfId="12226" xr:uid="{00000000-0005-0000-0000-00006D4D0000}"/>
    <cellStyle name="Normalno 3 2 5 2 3 6" xfId="12227" xr:uid="{00000000-0005-0000-0000-00006E4D0000}"/>
    <cellStyle name="Normalno 3 2 5 2 3 6 2" xfId="12228" xr:uid="{00000000-0005-0000-0000-00006F4D0000}"/>
    <cellStyle name="Normalno 3 2 5 2 3 6 3" xfId="38948" xr:uid="{00000000-0005-0000-0000-0000704D0000}"/>
    <cellStyle name="Normalno 3 2 5 2 3 6 4" xfId="38949" xr:uid="{00000000-0005-0000-0000-0000714D0000}"/>
    <cellStyle name="Normalno 3 2 5 2 3 7" xfId="12229" xr:uid="{00000000-0005-0000-0000-0000724D0000}"/>
    <cellStyle name="Normalno 3 2 5 2 3 7 2" xfId="38950" xr:uid="{00000000-0005-0000-0000-0000734D0000}"/>
    <cellStyle name="Normalno 3 2 5 2 3 8" xfId="12230" xr:uid="{00000000-0005-0000-0000-0000744D0000}"/>
    <cellStyle name="Normalno 3 2 5 2 3 8 2" xfId="48898" xr:uid="{00000000-0005-0000-0000-0000754D0000}"/>
    <cellStyle name="Normalno 3 2 5 2 3 9" xfId="12231" xr:uid="{00000000-0005-0000-0000-0000764D0000}"/>
    <cellStyle name="Normalno 3 2 5 2 4" xfId="12232" xr:uid="{00000000-0005-0000-0000-0000774D0000}"/>
    <cellStyle name="Normalno 3 2 5 2 4 2" xfId="12233" xr:uid="{00000000-0005-0000-0000-0000784D0000}"/>
    <cellStyle name="Normalno 3 2 5 2 4 2 2" xfId="12234" xr:uid="{00000000-0005-0000-0000-0000794D0000}"/>
    <cellStyle name="Normalno 3 2 5 2 4 2 2 2" xfId="38951" xr:uid="{00000000-0005-0000-0000-00007A4D0000}"/>
    <cellStyle name="Normalno 3 2 5 2 4 2 2 3" xfId="38952" xr:uid="{00000000-0005-0000-0000-00007B4D0000}"/>
    <cellStyle name="Normalno 3 2 5 2 4 2 2 4" xfId="38953" xr:uid="{00000000-0005-0000-0000-00007C4D0000}"/>
    <cellStyle name="Normalno 3 2 5 2 4 2 3" xfId="12235" xr:uid="{00000000-0005-0000-0000-00007D4D0000}"/>
    <cellStyle name="Normalno 3 2 5 2 4 2 3 2" xfId="48899" xr:uid="{00000000-0005-0000-0000-00007E4D0000}"/>
    <cellStyle name="Normalno 3 2 5 2 4 2 4" xfId="12236" xr:uid="{00000000-0005-0000-0000-00007F4D0000}"/>
    <cellStyle name="Normalno 3 2 5 2 4 2 4 2" xfId="48900" xr:uid="{00000000-0005-0000-0000-0000804D0000}"/>
    <cellStyle name="Normalno 3 2 5 2 4 2 5" xfId="12237" xr:uid="{00000000-0005-0000-0000-0000814D0000}"/>
    <cellStyle name="Normalno 3 2 5 2 4 2 6" xfId="12238" xr:uid="{00000000-0005-0000-0000-0000824D0000}"/>
    <cellStyle name="Normalno 3 2 5 2 4 2 7" xfId="12239" xr:uid="{00000000-0005-0000-0000-0000834D0000}"/>
    <cellStyle name="Normalno 3 2 5 2 4 3" xfId="12240" xr:uid="{00000000-0005-0000-0000-0000844D0000}"/>
    <cellStyle name="Normalno 3 2 5 2 4 3 2" xfId="12241" xr:uid="{00000000-0005-0000-0000-0000854D0000}"/>
    <cellStyle name="Normalno 3 2 5 2 4 3 2 2" xfId="38954" xr:uid="{00000000-0005-0000-0000-0000864D0000}"/>
    <cellStyle name="Normalno 3 2 5 2 4 3 2 3" xfId="48901" xr:uid="{00000000-0005-0000-0000-0000874D0000}"/>
    <cellStyle name="Normalno 3 2 5 2 4 3 3" xfId="12242" xr:uid="{00000000-0005-0000-0000-0000884D0000}"/>
    <cellStyle name="Normalno 3 2 5 2 4 3 3 2" xfId="48902" xr:uid="{00000000-0005-0000-0000-0000894D0000}"/>
    <cellStyle name="Normalno 3 2 5 2 4 3 4" xfId="12243" xr:uid="{00000000-0005-0000-0000-00008A4D0000}"/>
    <cellStyle name="Normalno 3 2 5 2 4 3 4 2" xfId="48903" xr:uid="{00000000-0005-0000-0000-00008B4D0000}"/>
    <cellStyle name="Normalno 3 2 5 2 4 3 5" xfId="12244" xr:uid="{00000000-0005-0000-0000-00008C4D0000}"/>
    <cellStyle name="Normalno 3 2 5 2 4 3 6" xfId="12245" xr:uid="{00000000-0005-0000-0000-00008D4D0000}"/>
    <cellStyle name="Normalno 3 2 5 2 4 3 7" xfId="12246" xr:uid="{00000000-0005-0000-0000-00008E4D0000}"/>
    <cellStyle name="Normalno 3 2 5 2 4 4" xfId="12247" xr:uid="{00000000-0005-0000-0000-00008F4D0000}"/>
    <cellStyle name="Normalno 3 2 5 2 4 4 2" xfId="12248" xr:uid="{00000000-0005-0000-0000-0000904D0000}"/>
    <cellStyle name="Normalno 3 2 5 2 4 4 2 2" xfId="48904" xr:uid="{00000000-0005-0000-0000-0000914D0000}"/>
    <cellStyle name="Normalno 3 2 5 2 4 4 2 3" xfId="48905" xr:uid="{00000000-0005-0000-0000-0000924D0000}"/>
    <cellStyle name="Normalno 3 2 5 2 4 4 3" xfId="12249" xr:uid="{00000000-0005-0000-0000-0000934D0000}"/>
    <cellStyle name="Normalno 3 2 5 2 4 4 3 2" xfId="48906" xr:uid="{00000000-0005-0000-0000-0000944D0000}"/>
    <cellStyle name="Normalno 3 2 5 2 4 4 4" xfId="12250" xr:uid="{00000000-0005-0000-0000-0000954D0000}"/>
    <cellStyle name="Normalno 3 2 5 2 4 4 4 2" xfId="48907" xr:uid="{00000000-0005-0000-0000-0000964D0000}"/>
    <cellStyle name="Normalno 3 2 5 2 4 4 5" xfId="12251" xr:uid="{00000000-0005-0000-0000-0000974D0000}"/>
    <cellStyle name="Normalno 3 2 5 2 4 4 6" xfId="12252" xr:uid="{00000000-0005-0000-0000-0000984D0000}"/>
    <cellStyle name="Normalno 3 2 5 2 4 4 7" xfId="12253" xr:uid="{00000000-0005-0000-0000-0000994D0000}"/>
    <cellStyle name="Normalno 3 2 5 2 4 5" xfId="12254" xr:uid="{00000000-0005-0000-0000-00009A4D0000}"/>
    <cellStyle name="Normalno 3 2 5 2 4 5 2" xfId="12255" xr:uid="{00000000-0005-0000-0000-00009B4D0000}"/>
    <cellStyle name="Normalno 3 2 5 2 4 5 3" xfId="38955" xr:uid="{00000000-0005-0000-0000-00009C4D0000}"/>
    <cellStyle name="Normalno 3 2 5 2 4 5 4" xfId="38956" xr:uid="{00000000-0005-0000-0000-00009D4D0000}"/>
    <cellStyle name="Normalno 3 2 5 2 4 6" xfId="12256" xr:uid="{00000000-0005-0000-0000-00009E4D0000}"/>
    <cellStyle name="Normalno 3 2 5 2 4 6 2" xfId="38957" xr:uid="{00000000-0005-0000-0000-00009F4D0000}"/>
    <cellStyle name="Normalno 3 2 5 2 4 7" xfId="12257" xr:uid="{00000000-0005-0000-0000-0000A04D0000}"/>
    <cellStyle name="Normalno 3 2 5 2 4 7 2" xfId="48908" xr:uid="{00000000-0005-0000-0000-0000A14D0000}"/>
    <cellStyle name="Normalno 3 2 5 2 4 8" xfId="12258" xr:uid="{00000000-0005-0000-0000-0000A24D0000}"/>
    <cellStyle name="Normalno 3 2 5 2 4 9" xfId="12259" xr:uid="{00000000-0005-0000-0000-0000A34D0000}"/>
    <cellStyle name="Normalno 3 2 5 2 5" xfId="12260" xr:uid="{00000000-0005-0000-0000-0000A44D0000}"/>
    <cellStyle name="Normalno 3 2 5 2 5 2" xfId="12261" xr:uid="{00000000-0005-0000-0000-0000A54D0000}"/>
    <cellStyle name="Normalno 3 2 5 2 5 2 2" xfId="12262" xr:uid="{00000000-0005-0000-0000-0000A64D0000}"/>
    <cellStyle name="Normalno 3 2 5 2 5 2 2 2" xfId="38958" xr:uid="{00000000-0005-0000-0000-0000A74D0000}"/>
    <cellStyle name="Normalno 3 2 5 2 5 2 2 3" xfId="38959" xr:uid="{00000000-0005-0000-0000-0000A84D0000}"/>
    <cellStyle name="Normalno 3 2 5 2 5 2 3" xfId="12263" xr:uid="{00000000-0005-0000-0000-0000A94D0000}"/>
    <cellStyle name="Normalno 3 2 5 2 5 2 3 2" xfId="48909" xr:uid="{00000000-0005-0000-0000-0000AA4D0000}"/>
    <cellStyle name="Normalno 3 2 5 2 5 2 4" xfId="12264" xr:uid="{00000000-0005-0000-0000-0000AB4D0000}"/>
    <cellStyle name="Normalno 3 2 5 2 5 2 4 2" xfId="48910" xr:uid="{00000000-0005-0000-0000-0000AC4D0000}"/>
    <cellStyle name="Normalno 3 2 5 2 5 2 5" xfId="12265" xr:uid="{00000000-0005-0000-0000-0000AD4D0000}"/>
    <cellStyle name="Normalno 3 2 5 2 5 2 6" xfId="12266" xr:uid="{00000000-0005-0000-0000-0000AE4D0000}"/>
    <cellStyle name="Normalno 3 2 5 2 5 2 7" xfId="12267" xr:uid="{00000000-0005-0000-0000-0000AF4D0000}"/>
    <cellStyle name="Normalno 3 2 5 2 5 3" xfId="12268" xr:uid="{00000000-0005-0000-0000-0000B04D0000}"/>
    <cellStyle name="Normalno 3 2 5 2 5 3 2" xfId="12269" xr:uid="{00000000-0005-0000-0000-0000B14D0000}"/>
    <cellStyle name="Normalno 3 2 5 2 5 3 2 2" xfId="38960" xr:uid="{00000000-0005-0000-0000-0000B24D0000}"/>
    <cellStyle name="Normalno 3 2 5 2 5 3 2 3" xfId="48911" xr:uid="{00000000-0005-0000-0000-0000B34D0000}"/>
    <cellStyle name="Normalno 3 2 5 2 5 3 3" xfId="12270" xr:uid="{00000000-0005-0000-0000-0000B44D0000}"/>
    <cellStyle name="Normalno 3 2 5 2 5 3 3 2" xfId="48912" xr:uid="{00000000-0005-0000-0000-0000B54D0000}"/>
    <cellStyle name="Normalno 3 2 5 2 5 3 4" xfId="12271" xr:uid="{00000000-0005-0000-0000-0000B64D0000}"/>
    <cellStyle name="Normalno 3 2 5 2 5 3 4 2" xfId="48913" xr:uid="{00000000-0005-0000-0000-0000B74D0000}"/>
    <cellStyle name="Normalno 3 2 5 2 5 3 5" xfId="12272" xr:uid="{00000000-0005-0000-0000-0000B84D0000}"/>
    <cellStyle name="Normalno 3 2 5 2 5 3 6" xfId="12273" xr:uid="{00000000-0005-0000-0000-0000B94D0000}"/>
    <cellStyle name="Normalno 3 2 5 2 5 3 7" xfId="12274" xr:uid="{00000000-0005-0000-0000-0000BA4D0000}"/>
    <cellStyle name="Normalno 3 2 5 2 5 4" xfId="12275" xr:uid="{00000000-0005-0000-0000-0000BB4D0000}"/>
    <cellStyle name="Normalno 3 2 5 2 5 4 2" xfId="12276" xr:uid="{00000000-0005-0000-0000-0000BC4D0000}"/>
    <cellStyle name="Normalno 3 2 5 2 5 4 2 2" xfId="48914" xr:uid="{00000000-0005-0000-0000-0000BD4D0000}"/>
    <cellStyle name="Normalno 3 2 5 2 5 4 2 3" xfId="48915" xr:uid="{00000000-0005-0000-0000-0000BE4D0000}"/>
    <cellStyle name="Normalno 3 2 5 2 5 4 3" xfId="12277" xr:uid="{00000000-0005-0000-0000-0000BF4D0000}"/>
    <cellStyle name="Normalno 3 2 5 2 5 4 3 2" xfId="48916" xr:uid="{00000000-0005-0000-0000-0000C04D0000}"/>
    <cellStyle name="Normalno 3 2 5 2 5 4 4" xfId="12278" xr:uid="{00000000-0005-0000-0000-0000C14D0000}"/>
    <cellStyle name="Normalno 3 2 5 2 5 4 4 2" xfId="48917" xr:uid="{00000000-0005-0000-0000-0000C24D0000}"/>
    <cellStyle name="Normalno 3 2 5 2 5 4 5" xfId="12279" xr:uid="{00000000-0005-0000-0000-0000C34D0000}"/>
    <cellStyle name="Normalno 3 2 5 2 5 4 6" xfId="12280" xr:uid="{00000000-0005-0000-0000-0000C44D0000}"/>
    <cellStyle name="Normalno 3 2 5 2 5 4 7" xfId="12281" xr:uid="{00000000-0005-0000-0000-0000C54D0000}"/>
    <cellStyle name="Normalno 3 2 5 2 5 5" xfId="12282" xr:uid="{00000000-0005-0000-0000-0000C64D0000}"/>
    <cellStyle name="Normalno 3 2 5 2 5 5 2" xfId="12283" xr:uid="{00000000-0005-0000-0000-0000C74D0000}"/>
    <cellStyle name="Normalno 3 2 5 2 5 5 3" xfId="38961" xr:uid="{00000000-0005-0000-0000-0000C84D0000}"/>
    <cellStyle name="Normalno 3 2 5 2 5 6" xfId="12284" xr:uid="{00000000-0005-0000-0000-0000C94D0000}"/>
    <cellStyle name="Normalno 3 2 5 2 5 6 2" xfId="38962" xr:uid="{00000000-0005-0000-0000-0000CA4D0000}"/>
    <cellStyle name="Normalno 3 2 5 2 5 7" xfId="12285" xr:uid="{00000000-0005-0000-0000-0000CB4D0000}"/>
    <cellStyle name="Normalno 3 2 5 2 5 7 2" xfId="48918" xr:uid="{00000000-0005-0000-0000-0000CC4D0000}"/>
    <cellStyle name="Normalno 3 2 5 2 5 8" xfId="12286" xr:uid="{00000000-0005-0000-0000-0000CD4D0000}"/>
    <cellStyle name="Normalno 3 2 5 2 5 9" xfId="12287" xr:uid="{00000000-0005-0000-0000-0000CE4D0000}"/>
    <cellStyle name="Normalno 3 2 5 2 6" xfId="12288" xr:uid="{00000000-0005-0000-0000-0000CF4D0000}"/>
    <cellStyle name="Normalno 3 2 5 2 6 2" xfId="12289" xr:uid="{00000000-0005-0000-0000-0000D04D0000}"/>
    <cellStyle name="Normalno 3 2 5 2 6 2 2" xfId="12290" xr:uid="{00000000-0005-0000-0000-0000D14D0000}"/>
    <cellStyle name="Normalno 3 2 5 2 6 2 2 2" xfId="38963" xr:uid="{00000000-0005-0000-0000-0000D24D0000}"/>
    <cellStyle name="Normalno 3 2 5 2 6 2 2 3" xfId="38964" xr:uid="{00000000-0005-0000-0000-0000D34D0000}"/>
    <cellStyle name="Normalno 3 2 5 2 6 2 3" xfId="12291" xr:uid="{00000000-0005-0000-0000-0000D44D0000}"/>
    <cellStyle name="Normalno 3 2 5 2 6 2 3 2" xfId="48919" xr:uid="{00000000-0005-0000-0000-0000D54D0000}"/>
    <cellStyle name="Normalno 3 2 5 2 6 2 4" xfId="12292" xr:uid="{00000000-0005-0000-0000-0000D64D0000}"/>
    <cellStyle name="Normalno 3 2 5 2 6 2 4 2" xfId="48920" xr:uid="{00000000-0005-0000-0000-0000D74D0000}"/>
    <cellStyle name="Normalno 3 2 5 2 6 2 5" xfId="12293" xr:uid="{00000000-0005-0000-0000-0000D84D0000}"/>
    <cellStyle name="Normalno 3 2 5 2 6 2 6" xfId="12294" xr:uid="{00000000-0005-0000-0000-0000D94D0000}"/>
    <cellStyle name="Normalno 3 2 5 2 6 2 7" xfId="12295" xr:uid="{00000000-0005-0000-0000-0000DA4D0000}"/>
    <cellStyle name="Normalno 3 2 5 2 6 3" xfId="12296" xr:uid="{00000000-0005-0000-0000-0000DB4D0000}"/>
    <cellStyle name="Normalno 3 2 5 2 6 3 2" xfId="12297" xr:uid="{00000000-0005-0000-0000-0000DC4D0000}"/>
    <cellStyle name="Normalno 3 2 5 2 6 3 2 2" xfId="38965" xr:uid="{00000000-0005-0000-0000-0000DD4D0000}"/>
    <cellStyle name="Normalno 3 2 5 2 6 3 2 3" xfId="48921" xr:uid="{00000000-0005-0000-0000-0000DE4D0000}"/>
    <cellStyle name="Normalno 3 2 5 2 6 3 3" xfId="12298" xr:uid="{00000000-0005-0000-0000-0000DF4D0000}"/>
    <cellStyle name="Normalno 3 2 5 2 6 3 3 2" xfId="48922" xr:uid="{00000000-0005-0000-0000-0000E04D0000}"/>
    <cellStyle name="Normalno 3 2 5 2 6 3 4" xfId="12299" xr:uid="{00000000-0005-0000-0000-0000E14D0000}"/>
    <cellStyle name="Normalno 3 2 5 2 6 3 4 2" xfId="48923" xr:uid="{00000000-0005-0000-0000-0000E24D0000}"/>
    <cellStyle name="Normalno 3 2 5 2 6 3 5" xfId="12300" xr:uid="{00000000-0005-0000-0000-0000E34D0000}"/>
    <cellStyle name="Normalno 3 2 5 2 6 3 6" xfId="12301" xr:uid="{00000000-0005-0000-0000-0000E44D0000}"/>
    <cellStyle name="Normalno 3 2 5 2 6 3 7" xfId="12302" xr:uid="{00000000-0005-0000-0000-0000E54D0000}"/>
    <cellStyle name="Normalno 3 2 5 2 6 4" xfId="12303" xr:uid="{00000000-0005-0000-0000-0000E64D0000}"/>
    <cellStyle name="Normalno 3 2 5 2 6 4 2" xfId="12304" xr:uid="{00000000-0005-0000-0000-0000E74D0000}"/>
    <cellStyle name="Normalno 3 2 5 2 6 4 2 2" xfId="48924" xr:uid="{00000000-0005-0000-0000-0000E84D0000}"/>
    <cellStyle name="Normalno 3 2 5 2 6 4 2 3" xfId="48925" xr:uid="{00000000-0005-0000-0000-0000E94D0000}"/>
    <cellStyle name="Normalno 3 2 5 2 6 4 3" xfId="12305" xr:uid="{00000000-0005-0000-0000-0000EA4D0000}"/>
    <cellStyle name="Normalno 3 2 5 2 6 4 3 2" xfId="48926" xr:uid="{00000000-0005-0000-0000-0000EB4D0000}"/>
    <cellStyle name="Normalno 3 2 5 2 6 4 4" xfId="12306" xr:uid="{00000000-0005-0000-0000-0000EC4D0000}"/>
    <cellStyle name="Normalno 3 2 5 2 6 4 4 2" xfId="48927" xr:uid="{00000000-0005-0000-0000-0000ED4D0000}"/>
    <cellStyle name="Normalno 3 2 5 2 6 4 5" xfId="12307" xr:uid="{00000000-0005-0000-0000-0000EE4D0000}"/>
    <cellStyle name="Normalno 3 2 5 2 6 4 6" xfId="12308" xr:uid="{00000000-0005-0000-0000-0000EF4D0000}"/>
    <cellStyle name="Normalno 3 2 5 2 6 4 7" xfId="12309" xr:uid="{00000000-0005-0000-0000-0000F04D0000}"/>
    <cellStyle name="Normalno 3 2 5 2 6 5" xfId="12310" xr:uid="{00000000-0005-0000-0000-0000F14D0000}"/>
    <cellStyle name="Normalno 3 2 5 2 6 5 2" xfId="12311" xr:uid="{00000000-0005-0000-0000-0000F24D0000}"/>
    <cellStyle name="Normalno 3 2 5 2 6 5 3" xfId="38966" xr:uid="{00000000-0005-0000-0000-0000F34D0000}"/>
    <cellStyle name="Normalno 3 2 5 2 6 6" xfId="12312" xr:uid="{00000000-0005-0000-0000-0000F44D0000}"/>
    <cellStyle name="Normalno 3 2 5 2 6 6 2" xfId="38967" xr:uid="{00000000-0005-0000-0000-0000F54D0000}"/>
    <cellStyle name="Normalno 3 2 5 2 6 7" xfId="12313" xr:uid="{00000000-0005-0000-0000-0000F64D0000}"/>
    <cellStyle name="Normalno 3 2 5 2 6 7 2" xfId="48928" xr:uid="{00000000-0005-0000-0000-0000F74D0000}"/>
    <cellStyle name="Normalno 3 2 5 2 6 8" xfId="12314" xr:uid="{00000000-0005-0000-0000-0000F84D0000}"/>
    <cellStyle name="Normalno 3 2 5 2 6 9" xfId="12315" xr:uid="{00000000-0005-0000-0000-0000F94D0000}"/>
    <cellStyle name="Normalno 3 2 5 2 7" xfId="12316" xr:uid="{00000000-0005-0000-0000-0000FA4D0000}"/>
    <cellStyle name="Normalno 3 2 5 2 7 2" xfId="12317" xr:uid="{00000000-0005-0000-0000-0000FB4D0000}"/>
    <cellStyle name="Normalno 3 2 5 2 7 2 2" xfId="12318" xr:uid="{00000000-0005-0000-0000-0000FC4D0000}"/>
    <cellStyle name="Normalno 3 2 5 2 7 2 2 2" xfId="38968" xr:uid="{00000000-0005-0000-0000-0000FD4D0000}"/>
    <cellStyle name="Normalno 3 2 5 2 7 2 2 3" xfId="38969" xr:uid="{00000000-0005-0000-0000-0000FE4D0000}"/>
    <cellStyle name="Normalno 3 2 5 2 7 2 3" xfId="12319" xr:uid="{00000000-0005-0000-0000-0000FF4D0000}"/>
    <cellStyle name="Normalno 3 2 5 2 7 2 3 2" xfId="48929" xr:uid="{00000000-0005-0000-0000-0000004E0000}"/>
    <cellStyle name="Normalno 3 2 5 2 7 2 4" xfId="12320" xr:uid="{00000000-0005-0000-0000-0000014E0000}"/>
    <cellStyle name="Normalno 3 2 5 2 7 2 4 2" xfId="48930" xr:uid="{00000000-0005-0000-0000-0000024E0000}"/>
    <cellStyle name="Normalno 3 2 5 2 7 2 5" xfId="12321" xr:uid="{00000000-0005-0000-0000-0000034E0000}"/>
    <cellStyle name="Normalno 3 2 5 2 7 2 6" xfId="12322" xr:uid="{00000000-0005-0000-0000-0000044E0000}"/>
    <cellStyle name="Normalno 3 2 5 2 7 2 7" xfId="12323" xr:uid="{00000000-0005-0000-0000-0000054E0000}"/>
    <cellStyle name="Normalno 3 2 5 2 7 3" xfId="12324" xr:uid="{00000000-0005-0000-0000-0000064E0000}"/>
    <cellStyle name="Normalno 3 2 5 2 7 3 2" xfId="12325" xr:uid="{00000000-0005-0000-0000-0000074E0000}"/>
    <cellStyle name="Normalno 3 2 5 2 7 3 2 2" xfId="38970" xr:uid="{00000000-0005-0000-0000-0000084E0000}"/>
    <cellStyle name="Normalno 3 2 5 2 7 3 2 3" xfId="48931" xr:uid="{00000000-0005-0000-0000-0000094E0000}"/>
    <cellStyle name="Normalno 3 2 5 2 7 3 3" xfId="12326" xr:uid="{00000000-0005-0000-0000-00000A4E0000}"/>
    <cellStyle name="Normalno 3 2 5 2 7 3 3 2" xfId="48932" xr:uid="{00000000-0005-0000-0000-00000B4E0000}"/>
    <cellStyle name="Normalno 3 2 5 2 7 3 4" xfId="12327" xr:uid="{00000000-0005-0000-0000-00000C4E0000}"/>
    <cellStyle name="Normalno 3 2 5 2 7 3 4 2" xfId="48933" xr:uid="{00000000-0005-0000-0000-00000D4E0000}"/>
    <cellStyle name="Normalno 3 2 5 2 7 3 5" xfId="12328" xr:uid="{00000000-0005-0000-0000-00000E4E0000}"/>
    <cellStyle name="Normalno 3 2 5 2 7 3 6" xfId="12329" xr:uid="{00000000-0005-0000-0000-00000F4E0000}"/>
    <cellStyle name="Normalno 3 2 5 2 7 3 7" xfId="12330" xr:uid="{00000000-0005-0000-0000-0000104E0000}"/>
    <cellStyle name="Normalno 3 2 5 2 7 4" xfId="12331" xr:uid="{00000000-0005-0000-0000-0000114E0000}"/>
    <cellStyle name="Normalno 3 2 5 2 7 4 2" xfId="12332" xr:uid="{00000000-0005-0000-0000-0000124E0000}"/>
    <cellStyle name="Normalno 3 2 5 2 7 4 3" xfId="38971" xr:uid="{00000000-0005-0000-0000-0000134E0000}"/>
    <cellStyle name="Normalno 3 2 5 2 7 4 4" xfId="38972" xr:uid="{00000000-0005-0000-0000-0000144E0000}"/>
    <cellStyle name="Normalno 3 2 5 2 7 5" xfId="12333" xr:uid="{00000000-0005-0000-0000-0000154E0000}"/>
    <cellStyle name="Normalno 3 2 5 2 7 5 2" xfId="38973" xr:uid="{00000000-0005-0000-0000-0000164E0000}"/>
    <cellStyle name="Normalno 3 2 5 2 7 6" xfId="12334" xr:uid="{00000000-0005-0000-0000-0000174E0000}"/>
    <cellStyle name="Normalno 3 2 5 2 7 6 2" xfId="48934" xr:uid="{00000000-0005-0000-0000-0000184E0000}"/>
    <cellStyle name="Normalno 3 2 5 2 7 7" xfId="12335" xr:uid="{00000000-0005-0000-0000-0000194E0000}"/>
    <cellStyle name="Normalno 3 2 5 2 7 8" xfId="12336" xr:uid="{00000000-0005-0000-0000-00001A4E0000}"/>
    <cellStyle name="Normalno 3 2 5 2 7 9" xfId="12337" xr:uid="{00000000-0005-0000-0000-00001B4E0000}"/>
    <cellStyle name="Normalno 3 2 5 2 8" xfId="12338" xr:uid="{00000000-0005-0000-0000-00001C4E0000}"/>
    <cellStyle name="Normalno 3 2 5 2 8 2" xfId="12339" xr:uid="{00000000-0005-0000-0000-00001D4E0000}"/>
    <cellStyle name="Normalno 3 2 5 2 8 2 2" xfId="12340" xr:uid="{00000000-0005-0000-0000-00001E4E0000}"/>
    <cellStyle name="Normalno 3 2 5 2 8 2 2 2" xfId="38974" xr:uid="{00000000-0005-0000-0000-00001F4E0000}"/>
    <cellStyle name="Normalno 3 2 5 2 8 2 2 3" xfId="48935" xr:uid="{00000000-0005-0000-0000-0000204E0000}"/>
    <cellStyle name="Normalno 3 2 5 2 8 2 3" xfId="12341" xr:uid="{00000000-0005-0000-0000-0000214E0000}"/>
    <cellStyle name="Normalno 3 2 5 2 8 2 3 2" xfId="48936" xr:uid="{00000000-0005-0000-0000-0000224E0000}"/>
    <cellStyle name="Normalno 3 2 5 2 8 2 4" xfId="12342" xr:uid="{00000000-0005-0000-0000-0000234E0000}"/>
    <cellStyle name="Normalno 3 2 5 2 8 2 4 2" xfId="48937" xr:uid="{00000000-0005-0000-0000-0000244E0000}"/>
    <cellStyle name="Normalno 3 2 5 2 8 2 5" xfId="12343" xr:uid="{00000000-0005-0000-0000-0000254E0000}"/>
    <cellStyle name="Normalno 3 2 5 2 8 2 6" xfId="12344" xr:uid="{00000000-0005-0000-0000-0000264E0000}"/>
    <cellStyle name="Normalno 3 2 5 2 8 2 7" xfId="12345" xr:uid="{00000000-0005-0000-0000-0000274E0000}"/>
    <cellStyle name="Normalno 3 2 5 2 8 3" xfId="12346" xr:uid="{00000000-0005-0000-0000-0000284E0000}"/>
    <cellStyle name="Normalno 3 2 5 2 8 3 2" xfId="12347" xr:uid="{00000000-0005-0000-0000-0000294E0000}"/>
    <cellStyle name="Normalno 3 2 5 2 8 3 3" xfId="38975" xr:uid="{00000000-0005-0000-0000-00002A4E0000}"/>
    <cellStyle name="Normalno 3 2 5 2 8 4" xfId="12348" xr:uid="{00000000-0005-0000-0000-00002B4E0000}"/>
    <cellStyle name="Normalno 3 2 5 2 8 4 2" xfId="48938" xr:uid="{00000000-0005-0000-0000-00002C4E0000}"/>
    <cellStyle name="Normalno 3 2 5 2 8 5" xfId="12349" xr:uid="{00000000-0005-0000-0000-00002D4E0000}"/>
    <cellStyle name="Normalno 3 2 5 2 8 5 2" xfId="48939" xr:uid="{00000000-0005-0000-0000-00002E4E0000}"/>
    <cellStyle name="Normalno 3 2 5 2 8 6" xfId="12350" xr:uid="{00000000-0005-0000-0000-00002F4E0000}"/>
    <cellStyle name="Normalno 3 2 5 2 8 7" xfId="12351" xr:uid="{00000000-0005-0000-0000-0000304E0000}"/>
    <cellStyle name="Normalno 3 2 5 2 8 8" xfId="12352" xr:uid="{00000000-0005-0000-0000-0000314E0000}"/>
    <cellStyle name="Normalno 3 2 5 2 9" xfId="12353" xr:uid="{00000000-0005-0000-0000-0000324E0000}"/>
    <cellStyle name="Normalno 3 2 5 2 9 2" xfId="12354" xr:uid="{00000000-0005-0000-0000-0000334E0000}"/>
    <cellStyle name="Normalno 3 2 5 2 9 2 2" xfId="38976" xr:uid="{00000000-0005-0000-0000-0000344E0000}"/>
    <cellStyle name="Normalno 3 2 5 2 9 2 3" xfId="38977" xr:uid="{00000000-0005-0000-0000-0000354E0000}"/>
    <cellStyle name="Normalno 3 2 5 2 9 3" xfId="12355" xr:uid="{00000000-0005-0000-0000-0000364E0000}"/>
    <cellStyle name="Normalno 3 2 5 2 9 3 2" xfId="48940" xr:uid="{00000000-0005-0000-0000-0000374E0000}"/>
    <cellStyle name="Normalno 3 2 5 2 9 4" xfId="12356" xr:uid="{00000000-0005-0000-0000-0000384E0000}"/>
    <cellStyle name="Normalno 3 2 5 2 9 4 2" xfId="48941" xr:uid="{00000000-0005-0000-0000-0000394E0000}"/>
    <cellStyle name="Normalno 3 2 5 2 9 5" xfId="12357" xr:uid="{00000000-0005-0000-0000-00003A4E0000}"/>
    <cellStyle name="Normalno 3 2 5 2 9 6" xfId="12358" xr:uid="{00000000-0005-0000-0000-00003B4E0000}"/>
    <cellStyle name="Normalno 3 2 5 2 9 7" xfId="12359" xr:uid="{00000000-0005-0000-0000-00003C4E0000}"/>
    <cellStyle name="Normalno 3 2 5 20" xfId="12360" xr:uid="{00000000-0005-0000-0000-00003D4E0000}"/>
    <cellStyle name="Normalno 3 2 5 21" xfId="12361" xr:uid="{00000000-0005-0000-0000-00003E4E0000}"/>
    <cellStyle name="Normalno 3 2 5 22" xfId="48942" xr:uid="{00000000-0005-0000-0000-00003F4E0000}"/>
    <cellStyle name="Normalno 3 2 5 3" xfId="12362" xr:uid="{00000000-0005-0000-0000-0000404E0000}"/>
    <cellStyle name="Normalno 3 2 5 3 10" xfId="12363" xr:uid="{00000000-0005-0000-0000-0000414E0000}"/>
    <cellStyle name="Normalno 3 2 5 3 10 2" xfId="12364" xr:uid="{00000000-0005-0000-0000-0000424E0000}"/>
    <cellStyle name="Normalno 3 2 5 3 10 2 2" xfId="38978" xr:uid="{00000000-0005-0000-0000-0000434E0000}"/>
    <cellStyle name="Normalno 3 2 5 3 10 2 3" xfId="38979" xr:uid="{00000000-0005-0000-0000-0000444E0000}"/>
    <cellStyle name="Normalno 3 2 5 3 10 3" xfId="12365" xr:uid="{00000000-0005-0000-0000-0000454E0000}"/>
    <cellStyle name="Normalno 3 2 5 3 10 3 2" xfId="48943" xr:uid="{00000000-0005-0000-0000-0000464E0000}"/>
    <cellStyle name="Normalno 3 2 5 3 10 4" xfId="12366" xr:uid="{00000000-0005-0000-0000-0000474E0000}"/>
    <cellStyle name="Normalno 3 2 5 3 10 4 2" xfId="48944" xr:uid="{00000000-0005-0000-0000-0000484E0000}"/>
    <cellStyle name="Normalno 3 2 5 3 10 5" xfId="12367" xr:uid="{00000000-0005-0000-0000-0000494E0000}"/>
    <cellStyle name="Normalno 3 2 5 3 10 6" xfId="12368" xr:uid="{00000000-0005-0000-0000-00004A4E0000}"/>
    <cellStyle name="Normalno 3 2 5 3 10 7" xfId="12369" xr:uid="{00000000-0005-0000-0000-00004B4E0000}"/>
    <cellStyle name="Normalno 3 2 5 3 11" xfId="12370" xr:uid="{00000000-0005-0000-0000-00004C4E0000}"/>
    <cellStyle name="Normalno 3 2 5 3 11 2" xfId="12371" xr:uid="{00000000-0005-0000-0000-00004D4E0000}"/>
    <cellStyle name="Normalno 3 2 5 3 11 2 2" xfId="48945" xr:uid="{00000000-0005-0000-0000-00004E4E0000}"/>
    <cellStyle name="Normalno 3 2 5 3 11 2 3" xfId="48946" xr:uid="{00000000-0005-0000-0000-00004F4E0000}"/>
    <cellStyle name="Normalno 3 2 5 3 11 3" xfId="12372" xr:uid="{00000000-0005-0000-0000-0000504E0000}"/>
    <cellStyle name="Normalno 3 2 5 3 11 3 2" xfId="48947" xr:uid="{00000000-0005-0000-0000-0000514E0000}"/>
    <cellStyle name="Normalno 3 2 5 3 11 4" xfId="12373" xr:uid="{00000000-0005-0000-0000-0000524E0000}"/>
    <cellStyle name="Normalno 3 2 5 3 11 4 2" xfId="48948" xr:uid="{00000000-0005-0000-0000-0000534E0000}"/>
    <cellStyle name="Normalno 3 2 5 3 11 5" xfId="12374" xr:uid="{00000000-0005-0000-0000-0000544E0000}"/>
    <cellStyle name="Normalno 3 2 5 3 11 6" xfId="12375" xr:uid="{00000000-0005-0000-0000-0000554E0000}"/>
    <cellStyle name="Normalno 3 2 5 3 11 7" xfId="12376" xr:uid="{00000000-0005-0000-0000-0000564E0000}"/>
    <cellStyle name="Normalno 3 2 5 3 12" xfId="12377" xr:uid="{00000000-0005-0000-0000-0000574E0000}"/>
    <cellStyle name="Normalno 3 2 5 3 12 2" xfId="12378" xr:uid="{00000000-0005-0000-0000-0000584E0000}"/>
    <cellStyle name="Normalno 3 2 5 3 12 2 2" xfId="48949" xr:uid="{00000000-0005-0000-0000-0000594E0000}"/>
    <cellStyle name="Normalno 3 2 5 3 12 2 3" xfId="48950" xr:uid="{00000000-0005-0000-0000-00005A4E0000}"/>
    <cellStyle name="Normalno 3 2 5 3 12 3" xfId="12379" xr:uid="{00000000-0005-0000-0000-00005B4E0000}"/>
    <cellStyle name="Normalno 3 2 5 3 12 4" xfId="38980" xr:uid="{00000000-0005-0000-0000-00005C4E0000}"/>
    <cellStyle name="Normalno 3 2 5 3 12 5" xfId="48951" xr:uid="{00000000-0005-0000-0000-00005D4E0000}"/>
    <cellStyle name="Normalno 3 2 5 3 13" xfId="12380" xr:uid="{00000000-0005-0000-0000-00005E4E0000}"/>
    <cellStyle name="Normalno 3 2 5 3 13 2" xfId="12381" xr:uid="{00000000-0005-0000-0000-00005F4E0000}"/>
    <cellStyle name="Normalno 3 2 5 3 13 3" xfId="48952" xr:uid="{00000000-0005-0000-0000-0000604E0000}"/>
    <cellStyle name="Normalno 3 2 5 3 13 4" xfId="48953" xr:uid="{00000000-0005-0000-0000-0000614E0000}"/>
    <cellStyle name="Normalno 3 2 5 3 14" xfId="12382" xr:uid="{00000000-0005-0000-0000-0000624E0000}"/>
    <cellStyle name="Normalno 3 2 5 3 14 2" xfId="38981" xr:uid="{00000000-0005-0000-0000-0000634E0000}"/>
    <cellStyle name="Normalno 3 2 5 3 14 3" xfId="48954" xr:uid="{00000000-0005-0000-0000-0000644E0000}"/>
    <cellStyle name="Normalno 3 2 5 3 15" xfId="12383" xr:uid="{00000000-0005-0000-0000-0000654E0000}"/>
    <cellStyle name="Normalno 3 2 5 3 16" xfId="12384" xr:uid="{00000000-0005-0000-0000-0000664E0000}"/>
    <cellStyle name="Normalno 3 2 5 3 17" xfId="48955" xr:uid="{00000000-0005-0000-0000-0000674E0000}"/>
    <cellStyle name="Normalno 3 2 5 3 2" xfId="12385" xr:uid="{00000000-0005-0000-0000-0000684E0000}"/>
    <cellStyle name="Normalno 3 2 5 3 2 10" xfId="12386" xr:uid="{00000000-0005-0000-0000-0000694E0000}"/>
    <cellStyle name="Normalno 3 2 5 3 2 11" xfId="12387" xr:uid="{00000000-0005-0000-0000-00006A4E0000}"/>
    <cellStyle name="Normalno 3 2 5 3 2 2" xfId="12388" xr:uid="{00000000-0005-0000-0000-00006B4E0000}"/>
    <cellStyle name="Normalno 3 2 5 3 2 2 2" xfId="12389" xr:uid="{00000000-0005-0000-0000-00006C4E0000}"/>
    <cellStyle name="Normalno 3 2 5 3 2 2 2 2" xfId="12390" xr:uid="{00000000-0005-0000-0000-00006D4E0000}"/>
    <cellStyle name="Normalno 3 2 5 3 2 2 2 2 2" xfId="38982" xr:uid="{00000000-0005-0000-0000-00006E4E0000}"/>
    <cellStyle name="Normalno 3 2 5 3 2 2 2 2 3" xfId="38983" xr:uid="{00000000-0005-0000-0000-00006F4E0000}"/>
    <cellStyle name="Normalno 3 2 5 3 2 2 2 2 4" xfId="38984" xr:uid="{00000000-0005-0000-0000-0000704E0000}"/>
    <cellStyle name="Normalno 3 2 5 3 2 2 2 3" xfId="12391" xr:uid="{00000000-0005-0000-0000-0000714E0000}"/>
    <cellStyle name="Normalno 3 2 5 3 2 2 2 3 2" xfId="48956" xr:uid="{00000000-0005-0000-0000-0000724E0000}"/>
    <cellStyle name="Normalno 3 2 5 3 2 2 2 4" xfId="12392" xr:uid="{00000000-0005-0000-0000-0000734E0000}"/>
    <cellStyle name="Normalno 3 2 5 3 2 2 2 4 2" xfId="48957" xr:uid="{00000000-0005-0000-0000-0000744E0000}"/>
    <cellStyle name="Normalno 3 2 5 3 2 2 2 5" xfId="12393" xr:uid="{00000000-0005-0000-0000-0000754E0000}"/>
    <cellStyle name="Normalno 3 2 5 3 2 2 2 6" xfId="12394" xr:uid="{00000000-0005-0000-0000-0000764E0000}"/>
    <cellStyle name="Normalno 3 2 5 3 2 2 2 7" xfId="12395" xr:uid="{00000000-0005-0000-0000-0000774E0000}"/>
    <cellStyle name="Normalno 3 2 5 3 2 2 3" xfId="12396" xr:uid="{00000000-0005-0000-0000-0000784E0000}"/>
    <cellStyle name="Normalno 3 2 5 3 2 2 3 2" xfId="12397" xr:uid="{00000000-0005-0000-0000-0000794E0000}"/>
    <cellStyle name="Normalno 3 2 5 3 2 2 3 2 2" xfId="38985" xr:uid="{00000000-0005-0000-0000-00007A4E0000}"/>
    <cellStyle name="Normalno 3 2 5 3 2 2 3 2 3" xfId="48958" xr:uid="{00000000-0005-0000-0000-00007B4E0000}"/>
    <cellStyle name="Normalno 3 2 5 3 2 2 3 3" xfId="12398" xr:uid="{00000000-0005-0000-0000-00007C4E0000}"/>
    <cellStyle name="Normalno 3 2 5 3 2 2 3 3 2" xfId="48959" xr:uid="{00000000-0005-0000-0000-00007D4E0000}"/>
    <cellStyle name="Normalno 3 2 5 3 2 2 3 4" xfId="12399" xr:uid="{00000000-0005-0000-0000-00007E4E0000}"/>
    <cellStyle name="Normalno 3 2 5 3 2 2 3 4 2" xfId="48960" xr:uid="{00000000-0005-0000-0000-00007F4E0000}"/>
    <cellStyle name="Normalno 3 2 5 3 2 2 3 5" xfId="12400" xr:uid="{00000000-0005-0000-0000-0000804E0000}"/>
    <cellStyle name="Normalno 3 2 5 3 2 2 3 6" xfId="12401" xr:uid="{00000000-0005-0000-0000-0000814E0000}"/>
    <cellStyle name="Normalno 3 2 5 3 2 2 3 7" xfId="12402" xr:uid="{00000000-0005-0000-0000-0000824E0000}"/>
    <cellStyle name="Normalno 3 2 5 3 2 2 4" xfId="12403" xr:uid="{00000000-0005-0000-0000-0000834E0000}"/>
    <cellStyle name="Normalno 3 2 5 3 2 2 4 2" xfId="12404" xr:uid="{00000000-0005-0000-0000-0000844E0000}"/>
    <cellStyle name="Normalno 3 2 5 3 2 2 4 2 2" xfId="48961" xr:uid="{00000000-0005-0000-0000-0000854E0000}"/>
    <cellStyle name="Normalno 3 2 5 3 2 2 4 2 3" xfId="48962" xr:uid="{00000000-0005-0000-0000-0000864E0000}"/>
    <cellStyle name="Normalno 3 2 5 3 2 2 4 3" xfId="12405" xr:uid="{00000000-0005-0000-0000-0000874E0000}"/>
    <cellStyle name="Normalno 3 2 5 3 2 2 4 3 2" xfId="48963" xr:uid="{00000000-0005-0000-0000-0000884E0000}"/>
    <cellStyle name="Normalno 3 2 5 3 2 2 4 4" xfId="12406" xr:uid="{00000000-0005-0000-0000-0000894E0000}"/>
    <cellStyle name="Normalno 3 2 5 3 2 2 4 4 2" xfId="48964" xr:uid="{00000000-0005-0000-0000-00008A4E0000}"/>
    <cellStyle name="Normalno 3 2 5 3 2 2 4 5" xfId="12407" xr:uid="{00000000-0005-0000-0000-00008B4E0000}"/>
    <cellStyle name="Normalno 3 2 5 3 2 2 4 6" xfId="12408" xr:uid="{00000000-0005-0000-0000-00008C4E0000}"/>
    <cellStyle name="Normalno 3 2 5 3 2 2 4 7" xfId="12409" xr:uid="{00000000-0005-0000-0000-00008D4E0000}"/>
    <cellStyle name="Normalno 3 2 5 3 2 2 5" xfId="12410" xr:uid="{00000000-0005-0000-0000-00008E4E0000}"/>
    <cellStyle name="Normalno 3 2 5 3 2 2 5 2" xfId="12411" xr:uid="{00000000-0005-0000-0000-00008F4E0000}"/>
    <cellStyle name="Normalno 3 2 5 3 2 2 5 3" xfId="38986" xr:uid="{00000000-0005-0000-0000-0000904E0000}"/>
    <cellStyle name="Normalno 3 2 5 3 2 2 5 4" xfId="38987" xr:uid="{00000000-0005-0000-0000-0000914E0000}"/>
    <cellStyle name="Normalno 3 2 5 3 2 2 6" xfId="12412" xr:uid="{00000000-0005-0000-0000-0000924E0000}"/>
    <cellStyle name="Normalno 3 2 5 3 2 2 6 2" xfId="38988" xr:uid="{00000000-0005-0000-0000-0000934E0000}"/>
    <cellStyle name="Normalno 3 2 5 3 2 2 7" xfId="12413" xr:uid="{00000000-0005-0000-0000-0000944E0000}"/>
    <cellStyle name="Normalno 3 2 5 3 2 2 7 2" xfId="48965" xr:uid="{00000000-0005-0000-0000-0000954E0000}"/>
    <cellStyle name="Normalno 3 2 5 3 2 2 8" xfId="12414" xr:uid="{00000000-0005-0000-0000-0000964E0000}"/>
    <cellStyle name="Normalno 3 2 5 3 2 2 9" xfId="12415" xr:uid="{00000000-0005-0000-0000-0000974E0000}"/>
    <cellStyle name="Normalno 3 2 5 3 2 3" xfId="12416" xr:uid="{00000000-0005-0000-0000-0000984E0000}"/>
    <cellStyle name="Normalno 3 2 5 3 2 3 2" xfId="12417" xr:uid="{00000000-0005-0000-0000-0000994E0000}"/>
    <cellStyle name="Normalno 3 2 5 3 2 3 2 2" xfId="12418" xr:uid="{00000000-0005-0000-0000-00009A4E0000}"/>
    <cellStyle name="Normalno 3 2 5 3 2 3 2 2 2" xfId="38989" xr:uid="{00000000-0005-0000-0000-00009B4E0000}"/>
    <cellStyle name="Normalno 3 2 5 3 2 3 2 2 3" xfId="38990" xr:uid="{00000000-0005-0000-0000-00009C4E0000}"/>
    <cellStyle name="Normalno 3 2 5 3 2 3 2 3" xfId="12419" xr:uid="{00000000-0005-0000-0000-00009D4E0000}"/>
    <cellStyle name="Normalno 3 2 5 3 2 3 2 3 2" xfId="48966" xr:uid="{00000000-0005-0000-0000-00009E4E0000}"/>
    <cellStyle name="Normalno 3 2 5 3 2 3 2 4" xfId="12420" xr:uid="{00000000-0005-0000-0000-00009F4E0000}"/>
    <cellStyle name="Normalno 3 2 5 3 2 3 2 4 2" xfId="48967" xr:uid="{00000000-0005-0000-0000-0000A04E0000}"/>
    <cellStyle name="Normalno 3 2 5 3 2 3 2 5" xfId="12421" xr:uid="{00000000-0005-0000-0000-0000A14E0000}"/>
    <cellStyle name="Normalno 3 2 5 3 2 3 2 6" xfId="12422" xr:uid="{00000000-0005-0000-0000-0000A24E0000}"/>
    <cellStyle name="Normalno 3 2 5 3 2 3 2 7" xfId="12423" xr:uid="{00000000-0005-0000-0000-0000A34E0000}"/>
    <cellStyle name="Normalno 3 2 5 3 2 3 3" xfId="12424" xr:uid="{00000000-0005-0000-0000-0000A44E0000}"/>
    <cellStyle name="Normalno 3 2 5 3 2 3 3 2" xfId="12425" xr:uid="{00000000-0005-0000-0000-0000A54E0000}"/>
    <cellStyle name="Normalno 3 2 5 3 2 3 3 2 2" xfId="38991" xr:uid="{00000000-0005-0000-0000-0000A64E0000}"/>
    <cellStyle name="Normalno 3 2 5 3 2 3 3 2 3" xfId="48968" xr:uid="{00000000-0005-0000-0000-0000A74E0000}"/>
    <cellStyle name="Normalno 3 2 5 3 2 3 3 3" xfId="12426" xr:uid="{00000000-0005-0000-0000-0000A84E0000}"/>
    <cellStyle name="Normalno 3 2 5 3 2 3 3 3 2" xfId="48969" xr:uid="{00000000-0005-0000-0000-0000A94E0000}"/>
    <cellStyle name="Normalno 3 2 5 3 2 3 3 4" xfId="12427" xr:uid="{00000000-0005-0000-0000-0000AA4E0000}"/>
    <cellStyle name="Normalno 3 2 5 3 2 3 3 4 2" xfId="48970" xr:uid="{00000000-0005-0000-0000-0000AB4E0000}"/>
    <cellStyle name="Normalno 3 2 5 3 2 3 3 5" xfId="12428" xr:uid="{00000000-0005-0000-0000-0000AC4E0000}"/>
    <cellStyle name="Normalno 3 2 5 3 2 3 3 6" xfId="12429" xr:uid="{00000000-0005-0000-0000-0000AD4E0000}"/>
    <cellStyle name="Normalno 3 2 5 3 2 3 3 7" xfId="12430" xr:uid="{00000000-0005-0000-0000-0000AE4E0000}"/>
    <cellStyle name="Normalno 3 2 5 3 2 3 4" xfId="12431" xr:uid="{00000000-0005-0000-0000-0000AF4E0000}"/>
    <cellStyle name="Normalno 3 2 5 3 2 3 4 2" xfId="12432" xr:uid="{00000000-0005-0000-0000-0000B04E0000}"/>
    <cellStyle name="Normalno 3 2 5 3 2 3 4 2 2" xfId="48971" xr:uid="{00000000-0005-0000-0000-0000B14E0000}"/>
    <cellStyle name="Normalno 3 2 5 3 2 3 4 2 3" xfId="48972" xr:uid="{00000000-0005-0000-0000-0000B24E0000}"/>
    <cellStyle name="Normalno 3 2 5 3 2 3 4 3" xfId="12433" xr:uid="{00000000-0005-0000-0000-0000B34E0000}"/>
    <cellStyle name="Normalno 3 2 5 3 2 3 4 3 2" xfId="48973" xr:uid="{00000000-0005-0000-0000-0000B44E0000}"/>
    <cellStyle name="Normalno 3 2 5 3 2 3 4 4" xfId="12434" xr:uid="{00000000-0005-0000-0000-0000B54E0000}"/>
    <cellStyle name="Normalno 3 2 5 3 2 3 4 4 2" xfId="48974" xr:uid="{00000000-0005-0000-0000-0000B64E0000}"/>
    <cellStyle name="Normalno 3 2 5 3 2 3 4 5" xfId="12435" xr:uid="{00000000-0005-0000-0000-0000B74E0000}"/>
    <cellStyle name="Normalno 3 2 5 3 2 3 4 6" xfId="12436" xr:uid="{00000000-0005-0000-0000-0000B84E0000}"/>
    <cellStyle name="Normalno 3 2 5 3 2 3 4 7" xfId="12437" xr:uid="{00000000-0005-0000-0000-0000B94E0000}"/>
    <cellStyle name="Normalno 3 2 5 3 2 3 5" xfId="12438" xr:uid="{00000000-0005-0000-0000-0000BA4E0000}"/>
    <cellStyle name="Normalno 3 2 5 3 2 3 5 2" xfId="12439" xr:uid="{00000000-0005-0000-0000-0000BB4E0000}"/>
    <cellStyle name="Normalno 3 2 5 3 2 3 5 3" xfId="38992" xr:uid="{00000000-0005-0000-0000-0000BC4E0000}"/>
    <cellStyle name="Normalno 3 2 5 3 2 3 6" xfId="12440" xr:uid="{00000000-0005-0000-0000-0000BD4E0000}"/>
    <cellStyle name="Normalno 3 2 5 3 2 3 6 2" xfId="38993" xr:uid="{00000000-0005-0000-0000-0000BE4E0000}"/>
    <cellStyle name="Normalno 3 2 5 3 2 3 7" xfId="12441" xr:uid="{00000000-0005-0000-0000-0000BF4E0000}"/>
    <cellStyle name="Normalno 3 2 5 3 2 3 7 2" xfId="48975" xr:uid="{00000000-0005-0000-0000-0000C04E0000}"/>
    <cellStyle name="Normalno 3 2 5 3 2 3 8" xfId="12442" xr:uid="{00000000-0005-0000-0000-0000C14E0000}"/>
    <cellStyle name="Normalno 3 2 5 3 2 3 9" xfId="12443" xr:uid="{00000000-0005-0000-0000-0000C24E0000}"/>
    <cellStyle name="Normalno 3 2 5 3 2 4" xfId="12444" xr:uid="{00000000-0005-0000-0000-0000C34E0000}"/>
    <cellStyle name="Normalno 3 2 5 3 2 4 2" xfId="12445" xr:uid="{00000000-0005-0000-0000-0000C44E0000}"/>
    <cellStyle name="Normalno 3 2 5 3 2 4 2 2" xfId="12446" xr:uid="{00000000-0005-0000-0000-0000C54E0000}"/>
    <cellStyle name="Normalno 3 2 5 3 2 4 2 3" xfId="38994" xr:uid="{00000000-0005-0000-0000-0000C64E0000}"/>
    <cellStyle name="Normalno 3 2 5 3 2 4 2 4" xfId="38995" xr:uid="{00000000-0005-0000-0000-0000C74E0000}"/>
    <cellStyle name="Normalno 3 2 5 3 2 4 3" xfId="12447" xr:uid="{00000000-0005-0000-0000-0000C84E0000}"/>
    <cellStyle name="Normalno 3 2 5 3 2 4 3 2" xfId="48976" xr:uid="{00000000-0005-0000-0000-0000C94E0000}"/>
    <cellStyle name="Normalno 3 2 5 3 2 4 4" xfId="12448" xr:uid="{00000000-0005-0000-0000-0000CA4E0000}"/>
    <cellStyle name="Normalno 3 2 5 3 2 4 4 2" xfId="48977" xr:uid="{00000000-0005-0000-0000-0000CB4E0000}"/>
    <cellStyle name="Normalno 3 2 5 3 2 4 5" xfId="12449" xr:uid="{00000000-0005-0000-0000-0000CC4E0000}"/>
    <cellStyle name="Normalno 3 2 5 3 2 4 6" xfId="12450" xr:uid="{00000000-0005-0000-0000-0000CD4E0000}"/>
    <cellStyle name="Normalno 3 2 5 3 2 4 7" xfId="12451" xr:uid="{00000000-0005-0000-0000-0000CE4E0000}"/>
    <cellStyle name="Normalno 3 2 5 3 2 5" xfId="12452" xr:uid="{00000000-0005-0000-0000-0000CF4E0000}"/>
    <cellStyle name="Normalno 3 2 5 3 2 5 2" xfId="12453" xr:uid="{00000000-0005-0000-0000-0000D04E0000}"/>
    <cellStyle name="Normalno 3 2 5 3 2 5 2 2" xfId="12454" xr:uid="{00000000-0005-0000-0000-0000D14E0000}"/>
    <cellStyle name="Normalno 3 2 5 3 2 5 2 3" xfId="48978" xr:uid="{00000000-0005-0000-0000-0000D24E0000}"/>
    <cellStyle name="Normalno 3 2 5 3 2 5 3" xfId="12455" xr:uid="{00000000-0005-0000-0000-0000D34E0000}"/>
    <cellStyle name="Normalno 3 2 5 3 2 5 3 2" xfId="48979" xr:uid="{00000000-0005-0000-0000-0000D44E0000}"/>
    <cellStyle name="Normalno 3 2 5 3 2 5 4" xfId="12456" xr:uid="{00000000-0005-0000-0000-0000D54E0000}"/>
    <cellStyle name="Normalno 3 2 5 3 2 5 4 2" xfId="48980" xr:uid="{00000000-0005-0000-0000-0000D64E0000}"/>
    <cellStyle name="Normalno 3 2 5 3 2 5 5" xfId="12457" xr:uid="{00000000-0005-0000-0000-0000D74E0000}"/>
    <cellStyle name="Normalno 3 2 5 3 2 5 6" xfId="12458" xr:uid="{00000000-0005-0000-0000-0000D84E0000}"/>
    <cellStyle name="Normalno 3 2 5 3 2 5 7" xfId="12459" xr:uid="{00000000-0005-0000-0000-0000D94E0000}"/>
    <cellStyle name="Normalno 3 2 5 3 2 6" xfId="12460" xr:uid="{00000000-0005-0000-0000-0000DA4E0000}"/>
    <cellStyle name="Normalno 3 2 5 3 2 6 2" xfId="12461" xr:uid="{00000000-0005-0000-0000-0000DB4E0000}"/>
    <cellStyle name="Normalno 3 2 5 3 2 6 2 2" xfId="12462" xr:uid="{00000000-0005-0000-0000-0000DC4E0000}"/>
    <cellStyle name="Normalno 3 2 5 3 2 6 2 3" xfId="48981" xr:uid="{00000000-0005-0000-0000-0000DD4E0000}"/>
    <cellStyle name="Normalno 3 2 5 3 2 6 3" xfId="12463" xr:uid="{00000000-0005-0000-0000-0000DE4E0000}"/>
    <cellStyle name="Normalno 3 2 5 3 2 6 3 2" xfId="48982" xr:uid="{00000000-0005-0000-0000-0000DF4E0000}"/>
    <cellStyle name="Normalno 3 2 5 3 2 6 4" xfId="12464" xr:uid="{00000000-0005-0000-0000-0000E04E0000}"/>
    <cellStyle name="Normalno 3 2 5 3 2 6 4 2" xfId="48983" xr:uid="{00000000-0005-0000-0000-0000E14E0000}"/>
    <cellStyle name="Normalno 3 2 5 3 2 6 5" xfId="12465" xr:uid="{00000000-0005-0000-0000-0000E24E0000}"/>
    <cellStyle name="Normalno 3 2 5 3 2 6 6" xfId="12466" xr:uid="{00000000-0005-0000-0000-0000E34E0000}"/>
    <cellStyle name="Normalno 3 2 5 3 2 6 7" xfId="12467" xr:uid="{00000000-0005-0000-0000-0000E44E0000}"/>
    <cellStyle name="Normalno 3 2 5 3 2 7" xfId="12468" xr:uid="{00000000-0005-0000-0000-0000E54E0000}"/>
    <cellStyle name="Normalno 3 2 5 3 2 7 2" xfId="12469" xr:uid="{00000000-0005-0000-0000-0000E64E0000}"/>
    <cellStyle name="Normalno 3 2 5 3 2 7 3" xfId="38996" xr:uid="{00000000-0005-0000-0000-0000E74E0000}"/>
    <cellStyle name="Normalno 3 2 5 3 2 7 4" xfId="38997" xr:uid="{00000000-0005-0000-0000-0000E84E0000}"/>
    <cellStyle name="Normalno 3 2 5 3 2 8" xfId="12470" xr:uid="{00000000-0005-0000-0000-0000E94E0000}"/>
    <cellStyle name="Normalno 3 2 5 3 2 8 2" xfId="38998" xr:uid="{00000000-0005-0000-0000-0000EA4E0000}"/>
    <cellStyle name="Normalno 3 2 5 3 2 9" xfId="12471" xr:uid="{00000000-0005-0000-0000-0000EB4E0000}"/>
    <cellStyle name="Normalno 3 2 5 3 2 9 2" xfId="48984" xr:uid="{00000000-0005-0000-0000-0000EC4E0000}"/>
    <cellStyle name="Normalno 3 2 5 3 3" xfId="12472" xr:uid="{00000000-0005-0000-0000-0000ED4E0000}"/>
    <cellStyle name="Normalno 3 2 5 3 3 10" xfId="12473" xr:uid="{00000000-0005-0000-0000-0000EE4E0000}"/>
    <cellStyle name="Normalno 3 2 5 3 3 2" xfId="12474" xr:uid="{00000000-0005-0000-0000-0000EF4E0000}"/>
    <cellStyle name="Normalno 3 2 5 3 3 2 2" xfId="12475" xr:uid="{00000000-0005-0000-0000-0000F04E0000}"/>
    <cellStyle name="Normalno 3 2 5 3 3 2 2 2" xfId="12476" xr:uid="{00000000-0005-0000-0000-0000F14E0000}"/>
    <cellStyle name="Normalno 3 2 5 3 3 2 2 2 2" xfId="38999" xr:uid="{00000000-0005-0000-0000-0000F24E0000}"/>
    <cellStyle name="Normalno 3 2 5 3 3 2 2 2 3" xfId="39000" xr:uid="{00000000-0005-0000-0000-0000F34E0000}"/>
    <cellStyle name="Normalno 3 2 5 3 3 2 2 3" xfId="12477" xr:uid="{00000000-0005-0000-0000-0000F44E0000}"/>
    <cellStyle name="Normalno 3 2 5 3 3 2 2 3 2" xfId="48985" xr:uid="{00000000-0005-0000-0000-0000F54E0000}"/>
    <cellStyle name="Normalno 3 2 5 3 3 2 2 4" xfId="12478" xr:uid="{00000000-0005-0000-0000-0000F64E0000}"/>
    <cellStyle name="Normalno 3 2 5 3 3 2 2 4 2" xfId="48986" xr:uid="{00000000-0005-0000-0000-0000F74E0000}"/>
    <cellStyle name="Normalno 3 2 5 3 3 2 2 5" xfId="12479" xr:uid="{00000000-0005-0000-0000-0000F84E0000}"/>
    <cellStyle name="Normalno 3 2 5 3 3 2 2 6" xfId="12480" xr:uid="{00000000-0005-0000-0000-0000F94E0000}"/>
    <cellStyle name="Normalno 3 2 5 3 3 2 2 7" xfId="12481" xr:uid="{00000000-0005-0000-0000-0000FA4E0000}"/>
    <cellStyle name="Normalno 3 2 5 3 3 2 3" xfId="12482" xr:uid="{00000000-0005-0000-0000-0000FB4E0000}"/>
    <cellStyle name="Normalno 3 2 5 3 3 2 3 2" xfId="12483" xr:uid="{00000000-0005-0000-0000-0000FC4E0000}"/>
    <cellStyle name="Normalno 3 2 5 3 3 2 3 2 2" xfId="39001" xr:uid="{00000000-0005-0000-0000-0000FD4E0000}"/>
    <cellStyle name="Normalno 3 2 5 3 3 2 3 2 3" xfId="48987" xr:uid="{00000000-0005-0000-0000-0000FE4E0000}"/>
    <cellStyle name="Normalno 3 2 5 3 3 2 3 3" xfId="12484" xr:uid="{00000000-0005-0000-0000-0000FF4E0000}"/>
    <cellStyle name="Normalno 3 2 5 3 3 2 3 3 2" xfId="48988" xr:uid="{00000000-0005-0000-0000-0000004F0000}"/>
    <cellStyle name="Normalno 3 2 5 3 3 2 3 4" xfId="12485" xr:uid="{00000000-0005-0000-0000-0000014F0000}"/>
    <cellStyle name="Normalno 3 2 5 3 3 2 3 4 2" xfId="48989" xr:uid="{00000000-0005-0000-0000-0000024F0000}"/>
    <cellStyle name="Normalno 3 2 5 3 3 2 3 5" xfId="12486" xr:uid="{00000000-0005-0000-0000-0000034F0000}"/>
    <cellStyle name="Normalno 3 2 5 3 3 2 3 6" xfId="12487" xr:uid="{00000000-0005-0000-0000-0000044F0000}"/>
    <cellStyle name="Normalno 3 2 5 3 3 2 3 7" xfId="12488" xr:uid="{00000000-0005-0000-0000-0000054F0000}"/>
    <cellStyle name="Normalno 3 2 5 3 3 2 4" xfId="12489" xr:uid="{00000000-0005-0000-0000-0000064F0000}"/>
    <cellStyle name="Normalno 3 2 5 3 3 2 4 2" xfId="12490" xr:uid="{00000000-0005-0000-0000-0000074F0000}"/>
    <cellStyle name="Normalno 3 2 5 3 3 2 4 2 2" xfId="48990" xr:uid="{00000000-0005-0000-0000-0000084F0000}"/>
    <cellStyle name="Normalno 3 2 5 3 3 2 4 2 3" xfId="48991" xr:uid="{00000000-0005-0000-0000-0000094F0000}"/>
    <cellStyle name="Normalno 3 2 5 3 3 2 4 3" xfId="12491" xr:uid="{00000000-0005-0000-0000-00000A4F0000}"/>
    <cellStyle name="Normalno 3 2 5 3 3 2 4 3 2" xfId="48992" xr:uid="{00000000-0005-0000-0000-00000B4F0000}"/>
    <cellStyle name="Normalno 3 2 5 3 3 2 4 4" xfId="12492" xr:uid="{00000000-0005-0000-0000-00000C4F0000}"/>
    <cellStyle name="Normalno 3 2 5 3 3 2 4 4 2" xfId="48993" xr:uid="{00000000-0005-0000-0000-00000D4F0000}"/>
    <cellStyle name="Normalno 3 2 5 3 3 2 4 5" xfId="12493" xr:uid="{00000000-0005-0000-0000-00000E4F0000}"/>
    <cellStyle name="Normalno 3 2 5 3 3 2 4 6" xfId="12494" xr:uid="{00000000-0005-0000-0000-00000F4F0000}"/>
    <cellStyle name="Normalno 3 2 5 3 3 2 4 7" xfId="12495" xr:uid="{00000000-0005-0000-0000-0000104F0000}"/>
    <cellStyle name="Normalno 3 2 5 3 3 2 5" xfId="12496" xr:uid="{00000000-0005-0000-0000-0000114F0000}"/>
    <cellStyle name="Normalno 3 2 5 3 3 2 5 2" xfId="12497" xr:uid="{00000000-0005-0000-0000-0000124F0000}"/>
    <cellStyle name="Normalno 3 2 5 3 3 2 5 3" xfId="39002" xr:uid="{00000000-0005-0000-0000-0000134F0000}"/>
    <cellStyle name="Normalno 3 2 5 3 3 2 6" xfId="12498" xr:uid="{00000000-0005-0000-0000-0000144F0000}"/>
    <cellStyle name="Normalno 3 2 5 3 3 2 6 2" xfId="39003" xr:uid="{00000000-0005-0000-0000-0000154F0000}"/>
    <cellStyle name="Normalno 3 2 5 3 3 2 7" xfId="12499" xr:uid="{00000000-0005-0000-0000-0000164F0000}"/>
    <cellStyle name="Normalno 3 2 5 3 3 2 7 2" xfId="48994" xr:uid="{00000000-0005-0000-0000-0000174F0000}"/>
    <cellStyle name="Normalno 3 2 5 3 3 2 8" xfId="12500" xr:uid="{00000000-0005-0000-0000-0000184F0000}"/>
    <cellStyle name="Normalno 3 2 5 3 3 2 9" xfId="12501" xr:uid="{00000000-0005-0000-0000-0000194F0000}"/>
    <cellStyle name="Normalno 3 2 5 3 3 3" xfId="12502" xr:uid="{00000000-0005-0000-0000-00001A4F0000}"/>
    <cellStyle name="Normalno 3 2 5 3 3 3 2" xfId="12503" xr:uid="{00000000-0005-0000-0000-00001B4F0000}"/>
    <cellStyle name="Normalno 3 2 5 3 3 3 2 2" xfId="12504" xr:uid="{00000000-0005-0000-0000-00001C4F0000}"/>
    <cellStyle name="Normalno 3 2 5 3 3 3 2 3" xfId="39004" xr:uid="{00000000-0005-0000-0000-00001D4F0000}"/>
    <cellStyle name="Normalno 3 2 5 3 3 3 2 4" xfId="39005" xr:uid="{00000000-0005-0000-0000-00001E4F0000}"/>
    <cellStyle name="Normalno 3 2 5 3 3 3 3" xfId="12505" xr:uid="{00000000-0005-0000-0000-00001F4F0000}"/>
    <cellStyle name="Normalno 3 2 5 3 3 3 3 2" xfId="48995" xr:uid="{00000000-0005-0000-0000-0000204F0000}"/>
    <cellStyle name="Normalno 3 2 5 3 3 3 4" xfId="12506" xr:uid="{00000000-0005-0000-0000-0000214F0000}"/>
    <cellStyle name="Normalno 3 2 5 3 3 3 4 2" xfId="48996" xr:uid="{00000000-0005-0000-0000-0000224F0000}"/>
    <cellStyle name="Normalno 3 2 5 3 3 3 5" xfId="12507" xr:uid="{00000000-0005-0000-0000-0000234F0000}"/>
    <cellStyle name="Normalno 3 2 5 3 3 3 6" xfId="12508" xr:uid="{00000000-0005-0000-0000-0000244F0000}"/>
    <cellStyle name="Normalno 3 2 5 3 3 3 7" xfId="12509" xr:uid="{00000000-0005-0000-0000-0000254F0000}"/>
    <cellStyle name="Normalno 3 2 5 3 3 4" xfId="12510" xr:uid="{00000000-0005-0000-0000-0000264F0000}"/>
    <cellStyle name="Normalno 3 2 5 3 3 4 2" xfId="12511" xr:uid="{00000000-0005-0000-0000-0000274F0000}"/>
    <cellStyle name="Normalno 3 2 5 3 3 4 2 2" xfId="12512" xr:uid="{00000000-0005-0000-0000-0000284F0000}"/>
    <cellStyle name="Normalno 3 2 5 3 3 4 2 3" xfId="48997" xr:uid="{00000000-0005-0000-0000-0000294F0000}"/>
    <cellStyle name="Normalno 3 2 5 3 3 4 3" xfId="12513" xr:uid="{00000000-0005-0000-0000-00002A4F0000}"/>
    <cellStyle name="Normalno 3 2 5 3 3 4 3 2" xfId="48998" xr:uid="{00000000-0005-0000-0000-00002B4F0000}"/>
    <cellStyle name="Normalno 3 2 5 3 3 4 4" xfId="12514" xr:uid="{00000000-0005-0000-0000-00002C4F0000}"/>
    <cellStyle name="Normalno 3 2 5 3 3 4 4 2" xfId="48999" xr:uid="{00000000-0005-0000-0000-00002D4F0000}"/>
    <cellStyle name="Normalno 3 2 5 3 3 4 5" xfId="12515" xr:uid="{00000000-0005-0000-0000-00002E4F0000}"/>
    <cellStyle name="Normalno 3 2 5 3 3 4 6" xfId="12516" xr:uid="{00000000-0005-0000-0000-00002F4F0000}"/>
    <cellStyle name="Normalno 3 2 5 3 3 4 7" xfId="12517" xr:uid="{00000000-0005-0000-0000-0000304F0000}"/>
    <cellStyle name="Normalno 3 2 5 3 3 5" xfId="12518" xr:uid="{00000000-0005-0000-0000-0000314F0000}"/>
    <cellStyle name="Normalno 3 2 5 3 3 5 2" xfId="12519" xr:uid="{00000000-0005-0000-0000-0000324F0000}"/>
    <cellStyle name="Normalno 3 2 5 3 3 5 2 2" xfId="12520" xr:uid="{00000000-0005-0000-0000-0000334F0000}"/>
    <cellStyle name="Normalno 3 2 5 3 3 5 2 3" xfId="49000" xr:uid="{00000000-0005-0000-0000-0000344F0000}"/>
    <cellStyle name="Normalno 3 2 5 3 3 5 3" xfId="12521" xr:uid="{00000000-0005-0000-0000-0000354F0000}"/>
    <cellStyle name="Normalno 3 2 5 3 3 5 3 2" xfId="49001" xr:uid="{00000000-0005-0000-0000-0000364F0000}"/>
    <cellStyle name="Normalno 3 2 5 3 3 5 4" xfId="12522" xr:uid="{00000000-0005-0000-0000-0000374F0000}"/>
    <cellStyle name="Normalno 3 2 5 3 3 5 4 2" xfId="49002" xr:uid="{00000000-0005-0000-0000-0000384F0000}"/>
    <cellStyle name="Normalno 3 2 5 3 3 5 5" xfId="12523" xr:uid="{00000000-0005-0000-0000-0000394F0000}"/>
    <cellStyle name="Normalno 3 2 5 3 3 5 6" xfId="12524" xr:uid="{00000000-0005-0000-0000-00003A4F0000}"/>
    <cellStyle name="Normalno 3 2 5 3 3 5 7" xfId="12525" xr:uid="{00000000-0005-0000-0000-00003B4F0000}"/>
    <cellStyle name="Normalno 3 2 5 3 3 6" xfId="12526" xr:uid="{00000000-0005-0000-0000-00003C4F0000}"/>
    <cellStyle name="Normalno 3 2 5 3 3 6 2" xfId="12527" xr:uid="{00000000-0005-0000-0000-00003D4F0000}"/>
    <cellStyle name="Normalno 3 2 5 3 3 6 3" xfId="39006" xr:uid="{00000000-0005-0000-0000-00003E4F0000}"/>
    <cellStyle name="Normalno 3 2 5 3 3 6 4" xfId="39007" xr:uid="{00000000-0005-0000-0000-00003F4F0000}"/>
    <cellStyle name="Normalno 3 2 5 3 3 7" xfId="12528" xr:uid="{00000000-0005-0000-0000-0000404F0000}"/>
    <cellStyle name="Normalno 3 2 5 3 3 7 2" xfId="39008" xr:uid="{00000000-0005-0000-0000-0000414F0000}"/>
    <cellStyle name="Normalno 3 2 5 3 3 8" xfId="12529" xr:uid="{00000000-0005-0000-0000-0000424F0000}"/>
    <cellStyle name="Normalno 3 2 5 3 3 8 2" xfId="49003" xr:uid="{00000000-0005-0000-0000-0000434F0000}"/>
    <cellStyle name="Normalno 3 2 5 3 3 9" xfId="12530" xr:uid="{00000000-0005-0000-0000-0000444F0000}"/>
    <cellStyle name="Normalno 3 2 5 3 4" xfId="12531" xr:uid="{00000000-0005-0000-0000-0000454F0000}"/>
    <cellStyle name="Normalno 3 2 5 3 4 2" xfId="12532" xr:uid="{00000000-0005-0000-0000-0000464F0000}"/>
    <cellStyle name="Normalno 3 2 5 3 4 2 2" xfId="12533" xr:uid="{00000000-0005-0000-0000-0000474F0000}"/>
    <cellStyle name="Normalno 3 2 5 3 4 2 2 2" xfId="39009" xr:uid="{00000000-0005-0000-0000-0000484F0000}"/>
    <cellStyle name="Normalno 3 2 5 3 4 2 2 3" xfId="39010" xr:uid="{00000000-0005-0000-0000-0000494F0000}"/>
    <cellStyle name="Normalno 3 2 5 3 4 2 2 4" xfId="39011" xr:uid="{00000000-0005-0000-0000-00004A4F0000}"/>
    <cellStyle name="Normalno 3 2 5 3 4 2 3" xfId="12534" xr:uid="{00000000-0005-0000-0000-00004B4F0000}"/>
    <cellStyle name="Normalno 3 2 5 3 4 2 3 2" xfId="49004" xr:uid="{00000000-0005-0000-0000-00004C4F0000}"/>
    <cellStyle name="Normalno 3 2 5 3 4 2 4" xfId="12535" xr:uid="{00000000-0005-0000-0000-00004D4F0000}"/>
    <cellStyle name="Normalno 3 2 5 3 4 2 4 2" xfId="49005" xr:uid="{00000000-0005-0000-0000-00004E4F0000}"/>
    <cellStyle name="Normalno 3 2 5 3 4 2 5" xfId="12536" xr:uid="{00000000-0005-0000-0000-00004F4F0000}"/>
    <cellStyle name="Normalno 3 2 5 3 4 2 6" xfId="12537" xr:uid="{00000000-0005-0000-0000-0000504F0000}"/>
    <cellStyle name="Normalno 3 2 5 3 4 2 7" xfId="12538" xr:uid="{00000000-0005-0000-0000-0000514F0000}"/>
    <cellStyle name="Normalno 3 2 5 3 4 3" xfId="12539" xr:uid="{00000000-0005-0000-0000-0000524F0000}"/>
    <cellStyle name="Normalno 3 2 5 3 4 3 2" xfId="12540" xr:uid="{00000000-0005-0000-0000-0000534F0000}"/>
    <cellStyle name="Normalno 3 2 5 3 4 3 2 2" xfId="39012" xr:uid="{00000000-0005-0000-0000-0000544F0000}"/>
    <cellStyle name="Normalno 3 2 5 3 4 3 2 3" xfId="49006" xr:uid="{00000000-0005-0000-0000-0000554F0000}"/>
    <cellStyle name="Normalno 3 2 5 3 4 3 3" xfId="12541" xr:uid="{00000000-0005-0000-0000-0000564F0000}"/>
    <cellStyle name="Normalno 3 2 5 3 4 3 3 2" xfId="49007" xr:uid="{00000000-0005-0000-0000-0000574F0000}"/>
    <cellStyle name="Normalno 3 2 5 3 4 3 4" xfId="12542" xr:uid="{00000000-0005-0000-0000-0000584F0000}"/>
    <cellStyle name="Normalno 3 2 5 3 4 3 4 2" xfId="49008" xr:uid="{00000000-0005-0000-0000-0000594F0000}"/>
    <cellStyle name="Normalno 3 2 5 3 4 3 5" xfId="12543" xr:uid="{00000000-0005-0000-0000-00005A4F0000}"/>
    <cellStyle name="Normalno 3 2 5 3 4 3 6" xfId="12544" xr:uid="{00000000-0005-0000-0000-00005B4F0000}"/>
    <cellStyle name="Normalno 3 2 5 3 4 3 7" xfId="12545" xr:uid="{00000000-0005-0000-0000-00005C4F0000}"/>
    <cellStyle name="Normalno 3 2 5 3 4 4" xfId="12546" xr:uid="{00000000-0005-0000-0000-00005D4F0000}"/>
    <cellStyle name="Normalno 3 2 5 3 4 4 2" xfId="12547" xr:uid="{00000000-0005-0000-0000-00005E4F0000}"/>
    <cellStyle name="Normalno 3 2 5 3 4 4 2 2" xfId="49009" xr:uid="{00000000-0005-0000-0000-00005F4F0000}"/>
    <cellStyle name="Normalno 3 2 5 3 4 4 2 3" xfId="49010" xr:uid="{00000000-0005-0000-0000-0000604F0000}"/>
    <cellStyle name="Normalno 3 2 5 3 4 4 3" xfId="12548" xr:uid="{00000000-0005-0000-0000-0000614F0000}"/>
    <cellStyle name="Normalno 3 2 5 3 4 4 3 2" xfId="49011" xr:uid="{00000000-0005-0000-0000-0000624F0000}"/>
    <cellStyle name="Normalno 3 2 5 3 4 4 4" xfId="12549" xr:uid="{00000000-0005-0000-0000-0000634F0000}"/>
    <cellStyle name="Normalno 3 2 5 3 4 4 4 2" xfId="49012" xr:uid="{00000000-0005-0000-0000-0000644F0000}"/>
    <cellStyle name="Normalno 3 2 5 3 4 4 5" xfId="12550" xr:uid="{00000000-0005-0000-0000-0000654F0000}"/>
    <cellStyle name="Normalno 3 2 5 3 4 4 6" xfId="12551" xr:uid="{00000000-0005-0000-0000-0000664F0000}"/>
    <cellStyle name="Normalno 3 2 5 3 4 4 7" xfId="12552" xr:uid="{00000000-0005-0000-0000-0000674F0000}"/>
    <cellStyle name="Normalno 3 2 5 3 4 5" xfId="12553" xr:uid="{00000000-0005-0000-0000-0000684F0000}"/>
    <cellStyle name="Normalno 3 2 5 3 4 5 2" xfId="12554" xr:uid="{00000000-0005-0000-0000-0000694F0000}"/>
    <cellStyle name="Normalno 3 2 5 3 4 5 3" xfId="39013" xr:uid="{00000000-0005-0000-0000-00006A4F0000}"/>
    <cellStyle name="Normalno 3 2 5 3 4 5 4" xfId="39014" xr:uid="{00000000-0005-0000-0000-00006B4F0000}"/>
    <cellStyle name="Normalno 3 2 5 3 4 6" xfId="12555" xr:uid="{00000000-0005-0000-0000-00006C4F0000}"/>
    <cellStyle name="Normalno 3 2 5 3 4 6 2" xfId="39015" xr:uid="{00000000-0005-0000-0000-00006D4F0000}"/>
    <cellStyle name="Normalno 3 2 5 3 4 7" xfId="12556" xr:uid="{00000000-0005-0000-0000-00006E4F0000}"/>
    <cellStyle name="Normalno 3 2 5 3 4 7 2" xfId="49013" xr:uid="{00000000-0005-0000-0000-00006F4F0000}"/>
    <cellStyle name="Normalno 3 2 5 3 4 8" xfId="12557" xr:uid="{00000000-0005-0000-0000-0000704F0000}"/>
    <cellStyle name="Normalno 3 2 5 3 4 9" xfId="12558" xr:uid="{00000000-0005-0000-0000-0000714F0000}"/>
    <cellStyle name="Normalno 3 2 5 3 5" xfId="12559" xr:uid="{00000000-0005-0000-0000-0000724F0000}"/>
    <cellStyle name="Normalno 3 2 5 3 5 2" xfId="12560" xr:uid="{00000000-0005-0000-0000-0000734F0000}"/>
    <cellStyle name="Normalno 3 2 5 3 5 2 2" xfId="12561" xr:uid="{00000000-0005-0000-0000-0000744F0000}"/>
    <cellStyle name="Normalno 3 2 5 3 5 2 2 2" xfId="39016" xr:uid="{00000000-0005-0000-0000-0000754F0000}"/>
    <cellStyle name="Normalno 3 2 5 3 5 2 2 3" xfId="39017" xr:uid="{00000000-0005-0000-0000-0000764F0000}"/>
    <cellStyle name="Normalno 3 2 5 3 5 2 3" xfId="12562" xr:uid="{00000000-0005-0000-0000-0000774F0000}"/>
    <cellStyle name="Normalno 3 2 5 3 5 2 3 2" xfId="49014" xr:uid="{00000000-0005-0000-0000-0000784F0000}"/>
    <cellStyle name="Normalno 3 2 5 3 5 2 4" xfId="12563" xr:uid="{00000000-0005-0000-0000-0000794F0000}"/>
    <cellStyle name="Normalno 3 2 5 3 5 2 4 2" xfId="49015" xr:uid="{00000000-0005-0000-0000-00007A4F0000}"/>
    <cellStyle name="Normalno 3 2 5 3 5 2 5" xfId="12564" xr:uid="{00000000-0005-0000-0000-00007B4F0000}"/>
    <cellStyle name="Normalno 3 2 5 3 5 2 6" xfId="12565" xr:uid="{00000000-0005-0000-0000-00007C4F0000}"/>
    <cellStyle name="Normalno 3 2 5 3 5 2 7" xfId="12566" xr:uid="{00000000-0005-0000-0000-00007D4F0000}"/>
    <cellStyle name="Normalno 3 2 5 3 5 3" xfId="12567" xr:uid="{00000000-0005-0000-0000-00007E4F0000}"/>
    <cellStyle name="Normalno 3 2 5 3 5 3 2" xfId="12568" xr:uid="{00000000-0005-0000-0000-00007F4F0000}"/>
    <cellStyle name="Normalno 3 2 5 3 5 3 2 2" xfId="39018" xr:uid="{00000000-0005-0000-0000-0000804F0000}"/>
    <cellStyle name="Normalno 3 2 5 3 5 3 2 3" xfId="49016" xr:uid="{00000000-0005-0000-0000-0000814F0000}"/>
    <cellStyle name="Normalno 3 2 5 3 5 3 3" xfId="12569" xr:uid="{00000000-0005-0000-0000-0000824F0000}"/>
    <cellStyle name="Normalno 3 2 5 3 5 3 3 2" xfId="49017" xr:uid="{00000000-0005-0000-0000-0000834F0000}"/>
    <cellStyle name="Normalno 3 2 5 3 5 3 4" xfId="12570" xr:uid="{00000000-0005-0000-0000-0000844F0000}"/>
    <cellStyle name="Normalno 3 2 5 3 5 3 4 2" xfId="49018" xr:uid="{00000000-0005-0000-0000-0000854F0000}"/>
    <cellStyle name="Normalno 3 2 5 3 5 3 5" xfId="12571" xr:uid="{00000000-0005-0000-0000-0000864F0000}"/>
    <cellStyle name="Normalno 3 2 5 3 5 3 6" xfId="12572" xr:uid="{00000000-0005-0000-0000-0000874F0000}"/>
    <cellStyle name="Normalno 3 2 5 3 5 3 7" xfId="12573" xr:uid="{00000000-0005-0000-0000-0000884F0000}"/>
    <cellStyle name="Normalno 3 2 5 3 5 4" xfId="12574" xr:uid="{00000000-0005-0000-0000-0000894F0000}"/>
    <cellStyle name="Normalno 3 2 5 3 5 4 2" xfId="12575" xr:uid="{00000000-0005-0000-0000-00008A4F0000}"/>
    <cellStyle name="Normalno 3 2 5 3 5 4 2 2" xfId="49019" xr:uid="{00000000-0005-0000-0000-00008B4F0000}"/>
    <cellStyle name="Normalno 3 2 5 3 5 4 2 3" xfId="49020" xr:uid="{00000000-0005-0000-0000-00008C4F0000}"/>
    <cellStyle name="Normalno 3 2 5 3 5 4 3" xfId="12576" xr:uid="{00000000-0005-0000-0000-00008D4F0000}"/>
    <cellStyle name="Normalno 3 2 5 3 5 4 3 2" xfId="49021" xr:uid="{00000000-0005-0000-0000-00008E4F0000}"/>
    <cellStyle name="Normalno 3 2 5 3 5 4 4" xfId="12577" xr:uid="{00000000-0005-0000-0000-00008F4F0000}"/>
    <cellStyle name="Normalno 3 2 5 3 5 4 4 2" xfId="49022" xr:uid="{00000000-0005-0000-0000-0000904F0000}"/>
    <cellStyle name="Normalno 3 2 5 3 5 4 5" xfId="12578" xr:uid="{00000000-0005-0000-0000-0000914F0000}"/>
    <cellStyle name="Normalno 3 2 5 3 5 4 6" xfId="12579" xr:uid="{00000000-0005-0000-0000-0000924F0000}"/>
    <cellStyle name="Normalno 3 2 5 3 5 4 7" xfId="12580" xr:uid="{00000000-0005-0000-0000-0000934F0000}"/>
    <cellStyle name="Normalno 3 2 5 3 5 5" xfId="12581" xr:uid="{00000000-0005-0000-0000-0000944F0000}"/>
    <cellStyle name="Normalno 3 2 5 3 5 5 2" xfId="12582" xr:uid="{00000000-0005-0000-0000-0000954F0000}"/>
    <cellStyle name="Normalno 3 2 5 3 5 5 3" xfId="39019" xr:uid="{00000000-0005-0000-0000-0000964F0000}"/>
    <cellStyle name="Normalno 3 2 5 3 5 6" xfId="12583" xr:uid="{00000000-0005-0000-0000-0000974F0000}"/>
    <cellStyle name="Normalno 3 2 5 3 5 6 2" xfId="39020" xr:uid="{00000000-0005-0000-0000-0000984F0000}"/>
    <cellStyle name="Normalno 3 2 5 3 5 7" xfId="12584" xr:uid="{00000000-0005-0000-0000-0000994F0000}"/>
    <cellStyle name="Normalno 3 2 5 3 5 7 2" xfId="49023" xr:uid="{00000000-0005-0000-0000-00009A4F0000}"/>
    <cellStyle name="Normalno 3 2 5 3 5 8" xfId="12585" xr:uid="{00000000-0005-0000-0000-00009B4F0000}"/>
    <cellStyle name="Normalno 3 2 5 3 5 9" xfId="12586" xr:uid="{00000000-0005-0000-0000-00009C4F0000}"/>
    <cellStyle name="Normalno 3 2 5 3 6" xfId="12587" xr:uid="{00000000-0005-0000-0000-00009D4F0000}"/>
    <cellStyle name="Normalno 3 2 5 3 6 2" xfId="12588" xr:uid="{00000000-0005-0000-0000-00009E4F0000}"/>
    <cellStyle name="Normalno 3 2 5 3 6 2 2" xfId="12589" xr:uid="{00000000-0005-0000-0000-00009F4F0000}"/>
    <cellStyle name="Normalno 3 2 5 3 6 2 2 2" xfId="39021" xr:uid="{00000000-0005-0000-0000-0000A04F0000}"/>
    <cellStyle name="Normalno 3 2 5 3 6 2 2 3" xfId="39022" xr:uid="{00000000-0005-0000-0000-0000A14F0000}"/>
    <cellStyle name="Normalno 3 2 5 3 6 2 3" xfId="12590" xr:uid="{00000000-0005-0000-0000-0000A24F0000}"/>
    <cellStyle name="Normalno 3 2 5 3 6 2 3 2" xfId="49024" xr:uid="{00000000-0005-0000-0000-0000A34F0000}"/>
    <cellStyle name="Normalno 3 2 5 3 6 2 4" xfId="12591" xr:uid="{00000000-0005-0000-0000-0000A44F0000}"/>
    <cellStyle name="Normalno 3 2 5 3 6 2 4 2" xfId="49025" xr:uid="{00000000-0005-0000-0000-0000A54F0000}"/>
    <cellStyle name="Normalno 3 2 5 3 6 2 5" xfId="12592" xr:uid="{00000000-0005-0000-0000-0000A64F0000}"/>
    <cellStyle name="Normalno 3 2 5 3 6 2 6" xfId="12593" xr:uid="{00000000-0005-0000-0000-0000A74F0000}"/>
    <cellStyle name="Normalno 3 2 5 3 6 2 7" xfId="12594" xr:uid="{00000000-0005-0000-0000-0000A84F0000}"/>
    <cellStyle name="Normalno 3 2 5 3 6 3" xfId="12595" xr:uid="{00000000-0005-0000-0000-0000A94F0000}"/>
    <cellStyle name="Normalno 3 2 5 3 6 3 2" xfId="12596" xr:uid="{00000000-0005-0000-0000-0000AA4F0000}"/>
    <cellStyle name="Normalno 3 2 5 3 6 3 2 2" xfId="39023" xr:uid="{00000000-0005-0000-0000-0000AB4F0000}"/>
    <cellStyle name="Normalno 3 2 5 3 6 3 2 3" xfId="49026" xr:uid="{00000000-0005-0000-0000-0000AC4F0000}"/>
    <cellStyle name="Normalno 3 2 5 3 6 3 3" xfId="12597" xr:uid="{00000000-0005-0000-0000-0000AD4F0000}"/>
    <cellStyle name="Normalno 3 2 5 3 6 3 3 2" xfId="49027" xr:uid="{00000000-0005-0000-0000-0000AE4F0000}"/>
    <cellStyle name="Normalno 3 2 5 3 6 3 4" xfId="12598" xr:uid="{00000000-0005-0000-0000-0000AF4F0000}"/>
    <cellStyle name="Normalno 3 2 5 3 6 3 4 2" xfId="49028" xr:uid="{00000000-0005-0000-0000-0000B04F0000}"/>
    <cellStyle name="Normalno 3 2 5 3 6 3 5" xfId="12599" xr:uid="{00000000-0005-0000-0000-0000B14F0000}"/>
    <cellStyle name="Normalno 3 2 5 3 6 3 6" xfId="12600" xr:uid="{00000000-0005-0000-0000-0000B24F0000}"/>
    <cellStyle name="Normalno 3 2 5 3 6 3 7" xfId="12601" xr:uid="{00000000-0005-0000-0000-0000B34F0000}"/>
    <cellStyle name="Normalno 3 2 5 3 6 4" xfId="12602" xr:uid="{00000000-0005-0000-0000-0000B44F0000}"/>
    <cellStyle name="Normalno 3 2 5 3 6 4 2" xfId="12603" xr:uid="{00000000-0005-0000-0000-0000B54F0000}"/>
    <cellStyle name="Normalno 3 2 5 3 6 4 2 2" xfId="49029" xr:uid="{00000000-0005-0000-0000-0000B64F0000}"/>
    <cellStyle name="Normalno 3 2 5 3 6 4 2 3" xfId="49030" xr:uid="{00000000-0005-0000-0000-0000B74F0000}"/>
    <cellStyle name="Normalno 3 2 5 3 6 4 3" xfId="12604" xr:uid="{00000000-0005-0000-0000-0000B84F0000}"/>
    <cellStyle name="Normalno 3 2 5 3 6 4 3 2" xfId="49031" xr:uid="{00000000-0005-0000-0000-0000B94F0000}"/>
    <cellStyle name="Normalno 3 2 5 3 6 4 4" xfId="12605" xr:uid="{00000000-0005-0000-0000-0000BA4F0000}"/>
    <cellStyle name="Normalno 3 2 5 3 6 4 4 2" xfId="49032" xr:uid="{00000000-0005-0000-0000-0000BB4F0000}"/>
    <cellStyle name="Normalno 3 2 5 3 6 4 5" xfId="12606" xr:uid="{00000000-0005-0000-0000-0000BC4F0000}"/>
    <cellStyle name="Normalno 3 2 5 3 6 4 6" xfId="12607" xr:uid="{00000000-0005-0000-0000-0000BD4F0000}"/>
    <cellStyle name="Normalno 3 2 5 3 6 4 7" xfId="12608" xr:uid="{00000000-0005-0000-0000-0000BE4F0000}"/>
    <cellStyle name="Normalno 3 2 5 3 6 5" xfId="12609" xr:uid="{00000000-0005-0000-0000-0000BF4F0000}"/>
    <cellStyle name="Normalno 3 2 5 3 6 5 2" xfId="12610" xr:uid="{00000000-0005-0000-0000-0000C04F0000}"/>
    <cellStyle name="Normalno 3 2 5 3 6 5 3" xfId="39024" xr:uid="{00000000-0005-0000-0000-0000C14F0000}"/>
    <cellStyle name="Normalno 3 2 5 3 6 6" xfId="12611" xr:uid="{00000000-0005-0000-0000-0000C24F0000}"/>
    <cellStyle name="Normalno 3 2 5 3 6 6 2" xfId="39025" xr:uid="{00000000-0005-0000-0000-0000C34F0000}"/>
    <cellStyle name="Normalno 3 2 5 3 6 7" xfId="12612" xr:uid="{00000000-0005-0000-0000-0000C44F0000}"/>
    <cellStyle name="Normalno 3 2 5 3 6 7 2" xfId="49033" xr:uid="{00000000-0005-0000-0000-0000C54F0000}"/>
    <cellStyle name="Normalno 3 2 5 3 6 8" xfId="12613" xr:uid="{00000000-0005-0000-0000-0000C64F0000}"/>
    <cellStyle name="Normalno 3 2 5 3 6 9" xfId="12614" xr:uid="{00000000-0005-0000-0000-0000C74F0000}"/>
    <cellStyle name="Normalno 3 2 5 3 7" xfId="12615" xr:uid="{00000000-0005-0000-0000-0000C84F0000}"/>
    <cellStyle name="Normalno 3 2 5 3 7 2" xfId="12616" xr:uid="{00000000-0005-0000-0000-0000C94F0000}"/>
    <cellStyle name="Normalno 3 2 5 3 7 2 2" xfId="12617" xr:uid="{00000000-0005-0000-0000-0000CA4F0000}"/>
    <cellStyle name="Normalno 3 2 5 3 7 2 2 2" xfId="39026" xr:uid="{00000000-0005-0000-0000-0000CB4F0000}"/>
    <cellStyle name="Normalno 3 2 5 3 7 2 2 3" xfId="39027" xr:uid="{00000000-0005-0000-0000-0000CC4F0000}"/>
    <cellStyle name="Normalno 3 2 5 3 7 2 3" xfId="12618" xr:uid="{00000000-0005-0000-0000-0000CD4F0000}"/>
    <cellStyle name="Normalno 3 2 5 3 7 2 3 2" xfId="49034" xr:uid="{00000000-0005-0000-0000-0000CE4F0000}"/>
    <cellStyle name="Normalno 3 2 5 3 7 2 4" xfId="12619" xr:uid="{00000000-0005-0000-0000-0000CF4F0000}"/>
    <cellStyle name="Normalno 3 2 5 3 7 2 4 2" xfId="49035" xr:uid="{00000000-0005-0000-0000-0000D04F0000}"/>
    <cellStyle name="Normalno 3 2 5 3 7 2 5" xfId="12620" xr:uid="{00000000-0005-0000-0000-0000D14F0000}"/>
    <cellStyle name="Normalno 3 2 5 3 7 2 6" xfId="12621" xr:uid="{00000000-0005-0000-0000-0000D24F0000}"/>
    <cellStyle name="Normalno 3 2 5 3 7 2 7" xfId="12622" xr:uid="{00000000-0005-0000-0000-0000D34F0000}"/>
    <cellStyle name="Normalno 3 2 5 3 7 3" xfId="12623" xr:uid="{00000000-0005-0000-0000-0000D44F0000}"/>
    <cellStyle name="Normalno 3 2 5 3 7 3 2" xfId="12624" xr:uid="{00000000-0005-0000-0000-0000D54F0000}"/>
    <cellStyle name="Normalno 3 2 5 3 7 3 2 2" xfId="39028" xr:uid="{00000000-0005-0000-0000-0000D64F0000}"/>
    <cellStyle name="Normalno 3 2 5 3 7 3 2 3" xfId="49036" xr:uid="{00000000-0005-0000-0000-0000D74F0000}"/>
    <cellStyle name="Normalno 3 2 5 3 7 3 3" xfId="12625" xr:uid="{00000000-0005-0000-0000-0000D84F0000}"/>
    <cellStyle name="Normalno 3 2 5 3 7 3 3 2" xfId="49037" xr:uid="{00000000-0005-0000-0000-0000D94F0000}"/>
    <cellStyle name="Normalno 3 2 5 3 7 3 4" xfId="12626" xr:uid="{00000000-0005-0000-0000-0000DA4F0000}"/>
    <cellStyle name="Normalno 3 2 5 3 7 3 4 2" xfId="49038" xr:uid="{00000000-0005-0000-0000-0000DB4F0000}"/>
    <cellStyle name="Normalno 3 2 5 3 7 3 5" xfId="12627" xr:uid="{00000000-0005-0000-0000-0000DC4F0000}"/>
    <cellStyle name="Normalno 3 2 5 3 7 3 6" xfId="12628" xr:uid="{00000000-0005-0000-0000-0000DD4F0000}"/>
    <cellStyle name="Normalno 3 2 5 3 7 3 7" xfId="12629" xr:uid="{00000000-0005-0000-0000-0000DE4F0000}"/>
    <cellStyle name="Normalno 3 2 5 3 7 4" xfId="12630" xr:uid="{00000000-0005-0000-0000-0000DF4F0000}"/>
    <cellStyle name="Normalno 3 2 5 3 7 4 2" xfId="12631" xr:uid="{00000000-0005-0000-0000-0000E04F0000}"/>
    <cellStyle name="Normalno 3 2 5 3 7 4 3" xfId="39029" xr:uid="{00000000-0005-0000-0000-0000E14F0000}"/>
    <cellStyle name="Normalno 3 2 5 3 7 4 4" xfId="39030" xr:uid="{00000000-0005-0000-0000-0000E24F0000}"/>
    <cellStyle name="Normalno 3 2 5 3 7 5" xfId="12632" xr:uid="{00000000-0005-0000-0000-0000E34F0000}"/>
    <cellStyle name="Normalno 3 2 5 3 7 5 2" xfId="39031" xr:uid="{00000000-0005-0000-0000-0000E44F0000}"/>
    <cellStyle name="Normalno 3 2 5 3 7 6" xfId="12633" xr:uid="{00000000-0005-0000-0000-0000E54F0000}"/>
    <cellStyle name="Normalno 3 2 5 3 7 6 2" xfId="49039" xr:uid="{00000000-0005-0000-0000-0000E64F0000}"/>
    <cellStyle name="Normalno 3 2 5 3 7 7" xfId="12634" xr:uid="{00000000-0005-0000-0000-0000E74F0000}"/>
    <cellStyle name="Normalno 3 2 5 3 7 8" xfId="12635" xr:uid="{00000000-0005-0000-0000-0000E84F0000}"/>
    <cellStyle name="Normalno 3 2 5 3 7 9" xfId="12636" xr:uid="{00000000-0005-0000-0000-0000E94F0000}"/>
    <cellStyle name="Normalno 3 2 5 3 8" xfId="12637" xr:uid="{00000000-0005-0000-0000-0000EA4F0000}"/>
    <cellStyle name="Normalno 3 2 5 3 8 2" xfId="12638" xr:uid="{00000000-0005-0000-0000-0000EB4F0000}"/>
    <cellStyle name="Normalno 3 2 5 3 8 2 2" xfId="12639" xr:uid="{00000000-0005-0000-0000-0000EC4F0000}"/>
    <cellStyle name="Normalno 3 2 5 3 8 2 2 2" xfId="39032" xr:uid="{00000000-0005-0000-0000-0000ED4F0000}"/>
    <cellStyle name="Normalno 3 2 5 3 8 2 2 3" xfId="49040" xr:uid="{00000000-0005-0000-0000-0000EE4F0000}"/>
    <cellStyle name="Normalno 3 2 5 3 8 2 3" xfId="12640" xr:uid="{00000000-0005-0000-0000-0000EF4F0000}"/>
    <cellStyle name="Normalno 3 2 5 3 8 2 3 2" xfId="49041" xr:uid="{00000000-0005-0000-0000-0000F04F0000}"/>
    <cellStyle name="Normalno 3 2 5 3 8 2 4" xfId="12641" xr:uid="{00000000-0005-0000-0000-0000F14F0000}"/>
    <cellStyle name="Normalno 3 2 5 3 8 2 4 2" xfId="49042" xr:uid="{00000000-0005-0000-0000-0000F24F0000}"/>
    <cellStyle name="Normalno 3 2 5 3 8 2 5" xfId="12642" xr:uid="{00000000-0005-0000-0000-0000F34F0000}"/>
    <cellStyle name="Normalno 3 2 5 3 8 2 6" xfId="12643" xr:uid="{00000000-0005-0000-0000-0000F44F0000}"/>
    <cellStyle name="Normalno 3 2 5 3 8 2 7" xfId="12644" xr:uid="{00000000-0005-0000-0000-0000F54F0000}"/>
    <cellStyle name="Normalno 3 2 5 3 8 3" xfId="12645" xr:uid="{00000000-0005-0000-0000-0000F64F0000}"/>
    <cellStyle name="Normalno 3 2 5 3 8 3 2" xfId="12646" xr:uid="{00000000-0005-0000-0000-0000F74F0000}"/>
    <cellStyle name="Normalno 3 2 5 3 8 3 3" xfId="39033" xr:uid="{00000000-0005-0000-0000-0000F84F0000}"/>
    <cellStyle name="Normalno 3 2 5 3 8 4" xfId="12647" xr:uid="{00000000-0005-0000-0000-0000F94F0000}"/>
    <cellStyle name="Normalno 3 2 5 3 8 4 2" xfId="49043" xr:uid="{00000000-0005-0000-0000-0000FA4F0000}"/>
    <cellStyle name="Normalno 3 2 5 3 8 5" xfId="12648" xr:uid="{00000000-0005-0000-0000-0000FB4F0000}"/>
    <cellStyle name="Normalno 3 2 5 3 8 5 2" xfId="49044" xr:uid="{00000000-0005-0000-0000-0000FC4F0000}"/>
    <cellStyle name="Normalno 3 2 5 3 8 6" xfId="12649" xr:uid="{00000000-0005-0000-0000-0000FD4F0000}"/>
    <cellStyle name="Normalno 3 2 5 3 8 7" xfId="12650" xr:uid="{00000000-0005-0000-0000-0000FE4F0000}"/>
    <cellStyle name="Normalno 3 2 5 3 8 8" xfId="12651" xr:uid="{00000000-0005-0000-0000-0000FF4F0000}"/>
    <cellStyle name="Normalno 3 2 5 3 9" xfId="12652" xr:uid="{00000000-0005-0000-0000-000000500000}"/>
    <cellStyle name="Normalno 3 2 5 3 9 2" xfId="12653" xr:uid="{00000000-0005-0000-0000-000001500000}"/>
    <cellStyle name="Normalno 3 2 5 3 9 2 2" xfId="39034" xr:uid="{00000000-0005-0000-0000-000002500000}"/>
    <cellStyle name="Normalno 3 2 5 3 9 2 3" xfId="39035" xr:uid="{00000000-0005-0000-0000-000003500000}"/>
    <cellStyle name="Normalno 3 2 5 3 9 3" xfId="12654" xr:uid="{00000000-0005-0000-0000-000004500000}"/>
    <cellStyle name="Normalno 3 2 5 3 9 3 2" xfId="49045" xr:uid="{00000000-0005-0000-0000-000005500000}"/>
    <cellStyle name="Normalno 3 2 5 3 9 4" xfId="12655" xr:uid="{00000000-0005-0000-0000-000006500000}"/>
    <cellStyle name="Normalno 3 2 5 3 9 4 2" xfId="49046" xr:uid="{00000000-0005-0000-0000-000007500000}"/>
    <cellStyle name="Normalno 3 2 5 3 9 5" xfId="12656" xr:uid="{00000000-0005-0000-0000-000008500000}"/>
    <cellStyle name="Normalno 3 2 5 3 9 6" xfId="12657" xr:uid="{00000000-0005-0000-0000-000009500000}"/>
    <cellStyle name="Normalno 3 2 5 3 9 7" xfId="12658" xr:uid="{00000000-0005-0000-0000-00000A500000}"/>
    <cellStyle name="Normalno 3 2 5 4" xfId="12659" xr:uid="{00000000-0005-0000-0000-00000B500000}"/>
    <cellStyle name="Normalno 3 2 5 4 10" xfId="12660" xr:uid="{00000000-0005-0000-0000-00000C500000}"/>
    <cellStyle name="Normalno 3 2 5 4 10 2" xfId="49047" xr:uid="{00000000-0005-0000-0000-00000D500000}"/>
    <cellStyle name="Normalno 3 2 5 4 10 3" xfId="49048" xr:uid="{00000000-0005-0000-0000-00000E500000}"/>
    <cellStyle name="Normalno 3 2 5 4 11" xfId="12661" xr:uid="{00000000-0005-0000-0000-00000F500000}"/>
    <cellStyle name="Normalno 3 2 5 4 12" xfId="12662" xr:uid="{00000000-0005-0000-0000-000010500000}"/>
    <cellStyle name="Normalno 3 2 5 4 13" xfId="49049" xr:uid="{00000000-0005-0000-0000-000011500000}"/>
    <cellStyle name="Normalno 3 2 5 4 2" xfId="12663" xr:uid="{00000000-0005-0000-0000-000012500000}"/>
    <cellStyle name="Normalno 3 2 5 4 2 10" xfId="12664" xr:uid="{00000000-0005-0000-0000-000013500000}"/>
    <cellStyle name="Normalno 3 2 5 4 2 11" xfId="12665" xr:uid="{00000000-0005-0000-0000-000014500000}"/>
    <cellStyle name="Normalno 3 2 5 4 2 2" xfId="12666" xr:uid="{00000000-0005-0000-0000-000015500000}"/>
    <cellStyle name="Normalno 3 2 5 4 2 2 2" xfId="12667" xr:uid="{00000000-0005-0000-0000-000016500000}"/>
    <cellStyle name="Normalno 3 2 5 4 2 2 2 2" xfId="12668" xr:uid="{00000000-0005-0000-0000-000017500000}"/>
    <cellStyle name="Normalno 3 2 5 4 2 2 2 2 2" xfId="39036" xr:uid="{00000000-0005-0000-0000-000018500000}"/>
    <cellStyle name="Normalno 3 2 5 4 2 2 2 2 3" xfId="39037" xr:uid="{00000000-0005-0000-0000-000019500000}"/>
    <cellStyle name="Normalno 3 2 5 4 2 2 2 3" xfId="12669" xr:uid="{00000000-0005-0000-0000-00001A500000}"/>
    <cellStyle name="Normalno 3 2 5 4 2 2 2 3 2" xfId="49050" xr:uid="{00000000-0005-0000-0000-00001B500000}"/>
    <cellStyle name="Normalno 3 2 5 4 2 2 2 4" xfId="12670" xr:uid="{00000000-0005-0000-0000-00001C500000}"/>
    <cellStyle name="Normalno 3 2 5 4 2 2 2 4 2" xfId="49051" xr:uid="{00000000-0005-0000-0000-00001D500000}"/>
    <cellStyle name="Normalno 3 2 5 4 2 2 2 5" xfId="12671" xr:uid="{00000000-0005-0000-0000-00001E500000}"/>
    <cellStyle name="Normalno 3 2 5 4 2 2 2 6" xfId="12672" xr:uid="{00000000-0005-0000-0000-00001F500000}"/>
    <cellStyle name="Normalno 3 2 5 4 2 2 2 7" xfId="12673" xr:uid="{00000000-0005-0000-0000-000020500000}"/>
    <cellStyle name="Normalno 3 2 5 4 2 2 3" xfId="12674" xr:uid="{00000000-0005-0000-0000-000021500000}"/>
    <cellStyle name="Normalno 3 2 5 4 2 2 3 2" xfId="12675" xr:uid="{00000000-0005-0000-0000-000022500000}"/>
    <cellStyle name="Normalno 3 2 5 4 2 2 3 2 2" xfId="39038" xr:uid="{00000000-0005-0000-0000-000023500000}"/>
    <cellStyle name="Normalno 3 2 5 4 2 2 3 2 3" xfId="49052" xr:uid="{00000000-0005-0000-0000-000024500000}"/>
    <cellStyle name="Normalno 3 2 5 4 2 2 3 3" xfId="12676" xr:uid="{00000000-0005-0000-0000-000025500000}"/>
    <cellStyle name="Normalno 3 2 5 4 2 2 3 3 2" xfId="49053" xr:uid="{00000000-0005-0000-0000-000026500000}"/>
    <cellStyle name="Normalno 3 2 5 4 2 2 3 4" xfId="12677" xr:uid="{00000000-0005-0000-0000-000027500000}"/>
    <cellStyle name="Normalno 3 2 5 4 2 2 3 4 2" xfId="49054" xr:uid="{00000000-0005-0000-0000-000028500000}"/>
    <cellStyle name="Normalno 3 2 5 4 2 2 3 5" xfId="12678" xr:uid="{00000000-0005-0000-0000-000029500000}"/>
    <cellStyle name="Normalno 3 2 5 4 2 2 3 6" xfId="12679" xr:uid="{00000000-0005-0000-0000-00002A500000}"/>
    <cellStyle name="Normalno 3 2 5 4 2 2 3 7" xfId="12680" xr:uid="{00000000-0005-0000-0000-00002B500000}"/>
    <cellStyle name="Normalno 3 2 5 4 2 2 4" xfId="12681" xr:uid="{00000000-0005-0000-0000-00002C500000}"/>
    <cellStyle name="Normalno 3 2 5 4 2 2 4 2" xfId="12682" xr:uid="{00000000-0005-0000-0000-00002D500000}"/>
    <cellStyle name="Normalno 3 2 5 4 2 2 4 2 2" xfId="49055" xr:uid="{00000000-0005-0000-0000-00002E500000}"/>
    <cellStyle name="Normalno 3 2 5 4 2 2 4 2 3" xfId="49056" xr:uid="{00000000-0005-0000-0000-00002F500000}"/>
    <cellStyle name="Normalno 3 2 5 4 2 2 4 3" xfId="12683" xr:uid="{00000000-0005-0000-0000-000030500000}"/>
    <cellStyle name="Normalno 3 2 5 4 2 2 4 3 2" xfId="49057" xr:uid="{00000000-0005-0000-0000-000031500000}"/>
    <cellStyle name="Normalno 3 2 5 4 2 2 4 4" xfId="12684" xr:uid="{00000000-0005-0000-0000-000032500000}"/>
    <cellStyle name="Normalno 3 2 5 4 2 2 4 4 2" xfId="49058" xr:uid="{00000000-0005-0000-0000-000033500000}"/>
    <cellStyle name="Normalno 3 2 5 4 2 2 4 5" xfId="12685" xr:uid="{00000000-0005-0000-0000-000034500000}"/>
    <cellStyle name="Normalno 3 2 5 4 2 2 4 6" xfId="12686" xr:uid="{00000000-0005-0000-0000-000035500000}"/>
    <cellStyle name="Normalno 3 2 5 4 2 2 4 7" xfId="12687" xr:uid="{00000000-0005-0000-0000-000036500000}"/>
    <cellStyle name="Normalno 3 2 5 4 2 2 5" xfId="12688" xr:uid="{00000000-0005-0000-0000-000037500000}"/>
    <cellStyle name="Normalno 3 2 5 4 2 2 5 2" xfId="12689" xr:uid="{00000000-0005-0000-0000-000038500000}"/>
    <cellStyle name="Normalno 3 2 5 4 2 2 5 3" xfId="39039" xr:uid="{00000000-0005-0000-0000-000039500000}"/>
    <cellStyle name="Normalno 3 2 5 4 2 2 6" xfId="12690" xr:uid="{00000000-0005-0000-0000-00003A500000}"/>
    <cellStyle name="Normalno 3 2 5 4 2 2 6 2" xfId="39040" xr:uid="{00000000-0005-0000-0000-00003B500000}"/>
    <cellStyle name="Normalno 3 2 5 4 2 2 7" xfId="12691" xr:uid="{00000000-0005-0000-0000-00003C500000}"/>
    <cellStyle name="Normalno 3 2 5 4 2 2 7 2" xfId="49059" xr:uid="{00000000-0005-0000-0000-00003D500000}"/>
    <cellStyle name="Normalno 3 2 5 4 2 2 8" xfId="12692" xr:uid="{00000000-0005-0000-0000-00003E500000}"/>
    <cellStyle name="Normalno 3 2 5 4 2 2 9" xfId="12693" xr:uid="{00000000-0005-0000-0000-00003F500000}"/>
    <cellStyle name="Normalno 3 2 5 4 2 3" xfId="12694" xr:uid="{00000000-0005-0000-0000-000040500000}"/>
    <cellStyle name="Normalno 3 2 5 4 2 3 2" xfId="12695" xr:uid="{00000000-0005-0000-0000-000041500000}"/>
    <cellStyle name="Normalno 3 2 5 4 2 3 2 2" xfId="12696" xr:uid="{00000000-0005-0000-0000-000042500000}"/>
    <cellStyle name="Normalno 3 2 5 4 2 3 2 2 2" xfId="39041" xr:uid="{00000000-0005-0000-0000-000043500000}"/>
    <cellStyle name="Normalno 3 2 5 4 2 3 2 2 3" xfId="39042" xr:uid="{00000000-0005-0000-0000-000044500000}"/>
    <cellStyle name="Normalno 3 2 5 4 2 3 2 3" xfId="12697" xr:uid="{00000000-0005-0000-0000-000045500000}"/>
    <cellStyle name="Normalno 3 2 5 4 2 3 2 3 2" xfId="49060" xr:uid="{00000000-0005-0000-0000-000046500000}"/>
    <cellStyle name="Normalno 3 2 5 4 2 3 2 4" xfId="12698" xr:uid="{00000000-0005-0000-0000-000047500000}"/>
    <cellStyle name="Normalno 3 2 5 4 2 3 2 4 2" xfId="49061" xr:uid="{00000000-0005-0000-0000-000048500000}"/>
    <cellStyle name="Normalno 3 2 5 4 2 3 2 5" xfId="12699" xr:uid="{00000000-0005-0000-0000-000049500000}"/>
    <cellStyle name="Normalno 3 2 5 4 2 3 2 6" xfId="12700" xr:uid="{00000000-0005-0000-0000-00004A500000}"/>
    <cellStyle name="Normalno 3 2 5 4 2 3 2 7" xfId="12701" xr:uid="{00000000-0005-0000-0000-00004B500000}"/>
    <cellStyle name="Normalno 3 2 5 4 2 3 3" xfId="12702" xr:uid="{00000000-0005-0000-0000-00004C500000}"/>
    <cellStyle name="Normalno 3 2 5 4 2 3 3 2" xfId="12703" xr:uid="{00000000-0005-0000-0000-00004D500000}"/>
    <cellStyle name="Normalno 3 2 5 4 2 3 3 2 2" xfId="39043" xr:uid="{00000000-0005-0000-0000-00004E500000}"/>
    <cellStyle name="Normalno 3 2 5 4 2 3 3 2 3" xfId="49062" xr:uid="{00000000-0005-0000-0000-00004F500000}"/>
    <cellStyle name="Normalno 3 2 5 4 2 3 3 3" xfId="12704" xr:uid="{00000000-0005-0000-0000-000050500000}"/>
    <cellStyle name="Normalno 3 2 5 4 2 3 3 3 2" xfId="49063" xr:uid="{00000000-0005-0000-0000-000051500000}"/>
    <cellStyle name="Normalno 3 2 5 4 2 3 3 4" xfId="12705" xr:uid="{00000000-0005-0000-0000-000052500000}"/>
    <cellStyle name="Normalno 3 2 5 4 2 3 3 4 2" xfId="49064" xr:uid="{00000000-0005-0000-0000-000053500000}"/>
    <cellStyle name="Normalno 3 2 5 4 2 3 3 5" xfId="12706" xr:uid="{00000000-0005-0000-0000-000054500000}"/>
    <cellStyle name="Normalno 3 2 5 4 2 3 3 6" xfId="12707" xr:uid="{00000000-0005-0000-0000-000055500000}"/>
    <cellStyle name="Normalno 3 2 5 4 2 3 3 7" xfId="12708" xr:uid="{00000000-0005-0000-0000-000056500000}"/>
    <cellStyle name="Normalno 3 2 5 4 2 3 4" xfId="12709" xr:uid="{00000000-0005-0000-0000-000057500000}"/>
    <cellStyle name="Normalno 3 2 5 4 2 3 4 2" xfId="12710" xr:uid="{00000000-0005-0000-0000-000058500000}"/>
    <cellStyle name="Normalno 3 2 5 4 2 3 4 2 2" xfId="49065" xr:uid="{00000000-0005-0000-0000-000059500000}"/>
    <cellStyle name="Normalno 3 2 5 4 2 3 4 2 3" xfId="49066" xr:uid="{00000000-0005-0000-0000-00005A500000}"/>
    <cellStyle name="Normalno 3 2 5 4 2 3 4 3" xfId="12711" xr:uid="{00000000-0005-0000-0000-00005B500000}"/>
    <cellStyle name="Normalno 3 2 5 4 2 3 4 3 2" xfId="49067" xr:uid="{00000000-0005-0000-0000-00005C500000}"/>
    <cellStyle name="Normalno 3 2 5 4 2 3 4 4" xfId="12712" xr:uid="{00000000-0005-0000-0000-00005D500000}"/>
    <cellStyle name="Normalno 3 2 5 4 2 3 4 4 2" xfId="49068" xr:uid="{00000000-0005-0000-0000-00005E500000}"/>
    <cellStyle name="Normalno 3 2 5 4 2 3 4 5" xfId="12713" xr:uid="{00000000-0005-0000-0000-00005F500000}"/>
    <cellStyle name="Normalno 3 2 5 4 2 3 4 6" xfId="12714" xr:uid="{00000000-0005-0000-0000-000060500000}"/>
    <cellStyle name="Normalno 3 2 5 4 2 3 4 7" xfId="12715" xr:uid="{00000000-0005-0000-0000-000061500000}"/>
    <cellStyle name="Normalno 3 2 5 4 2 3 5" xfId="12716" xr:uid="{00000000-0005-0000-0000-000062500000}"/>
    <cellStyle name="Normalno 3 2 5 4 2 3 5 2" xfId="12717" xr:uid="{00000000-0005-0000-0000-000063500000}"/>
    <cellStyle name="Normalno 3 2 5 4 2 3 5 3" xfId="39044" xr:uid="{00000000-0005-0000-0000-000064500000}"/>
    <cellStyle name="Normalno 3 2 5 4 2 3 6" xfId="12718" xr:uid="{00000000-0005-0000-0000-000065500000}"/>
    <cellStyle name="Normalno 3 2 5 4 2 3 6 2" xfId="39045" xr:uid="{00000000-0005-0000-0000-000066500000}"/>
    <cellStyle name="Normalno 3 2 5 4 2 3 7" xfId="12719" xr:uid="{00000000-0005-0000-0000-000067500000}"/>
    <cellStyle name="Normalno 3 2 5 4 2 3 7 2" xfId="49069" xr:uid="{00000000-0005-0000-0000-000068500000}"/>
    <cellStyle name="Normalno 3 2 5 4 2 3 8" xfId="12720" xr:uid="{00000000-0005-0000-0000-000069500000}"/>
    <cellStyle name="Normalno 3 2 5 4 2 3 9" xfId="12721" xr:uid="{00000000-0005-0000-0000-00006A500000}"/>
    <cellStyle name="Normalno 3 2 5 4 2 4" xfId="12722" xr:uid="{00000000-0005-0000-0000-00006B500000}"/>
    <cellStyle name="Normalno 3 2 5 4 2 4 2" xfId="12723" xr:uid="{00000000-0005-0000-0000-00006C500000}"/>
    <cellStyle name="Normalno 3 2 5 4 2 4 2 2" xfId="12724" xr:uid="{00000000-0005-0000-0000-00006D500000}"/>
    <cellStyle name="Normalno 3 2 5 4 2 4 2 3" xfId="39046" xr:uid="{00000000-0005-0000-0000-00006E500000}"/>
    <cellStyle name="Normalno 3 2 5 4 2 4 2 4" xfId="39047" xr:uid="{00000000-0005-0000-0000-00006F500000}"/>
    <cellStyle name="Normalno 3 2 5 4 2 4 3" xfId="12725" xr:uid="{00000000-0005-0000-0000-000070500000}"/>
    <cellStyle name="Normalno 3 2 5 4 2 4 3 2" xfId="49070" xr:uid="{00000000-0005-0000-0000-000071500000}"/>
    <cellStyle name="Normalno 3 2 5 4 2 4 4" xfId="12726" xr:uid="{00000000-0005-0000-0000-000072500000}"/>
    <cellStyle name="Normalno 3 2 5 4 2 4 4 2" xfId="49071" xr:uid="{00000000-0005-0000-0000-000073500000}"/>
    <cellStyle name="Normalno 3 2 5 4 2 4 5" xfId="12727" xr:uid="{00000000-0005-0000-0000-000074500000}"/>
    <cellStyle name="Normalno 3 2 5 4 2 4 6" xfId="12728" xr:uid="{00000000-0005-0000-0000-000075500000}"/>
    <cellStyle name="Normalno 3 2 5 4 2 4 7" xfId="12729" xr:uid="{00000000-0005-0000-0000-000076500000}"/>
    <cellStyle name="Normalno 3 2 5 4 2 5" xfId="12730" xr:uid="{00000000-0005-0000-0000-000077500000}"/>
    <cellStyle name="Normalno 3 2 5 4 2 5 2" xfId="12731" xr:uid="{00000000-0005-0000-0000-000078500000}"/>
    <cellStyle name="Normalno 3 2 5 4 2 5 2 2" xfId="12732" xr:uid="{00000000-0005-0000-0000-000079500000}"/>
    <cellStyle name="Normalno 3 2 5 4 2 5 2 3" xfId="49072" xr:uid="{00000000-0005-0000-0000-00007A500000}"/>
    <cellStyle name="Normalno 3 2 5 4 2 5 3" xfId="12733" xr:uid="{00000000-0005-0000-0000-00007B500000}"/>
    <cellStyle name="Normalno 3 2 5 4 2 5 3 2" xfId="49073" xr:uid="{00000000-0005-0000-0000-00007C500000}"/>
    <cellStyle name="Normalno 3 2 5 4 2 5 4" xfId="12734" xr:uid="{00000000-0005-0000-0000-00007D500000}"/>
    <cellStyle name="Normalno 3 2 5 4 2 5 4 2" xfId="49074" xr:uid="{00000000-0005-0000-0000-00007E500000}"/>
    <cellStyle name="Normalno 3 2 5 4 2 5 5" xfId="12735" xr:uid="{00000000-0005-0000-0000-00007F500000}"/>
    <cellStyle name="Normalno 3 2 5 4 2 5 6" xfId="12736" xr:uid="{00000000-0005-0000-0000-000080500000}"/>
    <cellStyle name="Normalno 3 2 5 4 2 5 7" xfId="12737" xr:uid="{00000000-0005-0000-0000-000081500000}"/>
    <cellStyle name="Normalno 3 2 5 4 2 6" xfId="12738" xr:uid="{00000000-0005-0000-0000-000082500000}"/>
    <cellStyle name="Normalno 3 2 5 4 2 6 2" xfId="12739" xr:uid="{00000000-0005-0000-0000-000083500000}"/>
    <cellStyle name="Normalno 3 2 5 4 2 6 2 2" xfId="12740" xr:uid="{00000000-0005-0000-0000-000084500000}"/>
    <cellStyle name="Normalno 3 2 5 4 2 6 2 3" xfId="49075" xr:uid="{00000000-0005-0000-0000-000085500000}"/>
    <cellStyle name="Normalno 3 2 5 4 2 6 3" xfId="12741" xr:uid="{00000000-0005-0000-0000-000086500000}"/>
    <cellStyle name="Normalno 3 2 5 4 2 6 3 2" xfId="49076" xr:uid="{00000000-0005-0000-0000-000087500000}"/>
    <cellStyle name="Normalno 3 2 5 4 2 6 4" xfId="12742" xr:uid="{00000000-0005-0000-0000-000088500000}"/>
    <cellStyle name="Normalno 3 2 5 4 2 6 4 2" xfId="49077" xr:uid="{00000000-0005-0000-0000-000089500000}"/>
    <cellStyle name="Normalno 3 2 5 4 2 6 5" xfId="12743" xr:uid="{00000000-0005-0000-0000-00008A500000}"/>
    <cellStyle name="Normalno 3 2 5 4 2 6 6" xfId="12744" xr:uid="{00000000-0005-0000-0000-00008B500000}"/>
    <cellStyle name="Normalno 3 2 5 4 2 6 7" xfId="12745" xr:uid="{00000000-0005-0000-0000-00008C500000}"/>
    <cellStyle name="Normalno 3 2 5 4 2 7" xfId="12746" xr:uid="{00000000-0005-0000-0000-00008D500000}"/>
    <cellStyle name="Normalno 3 2 5 4 2 7 2" xfId="12747" xr:uid="{00000000-0005-0000-0000-00008E500000}"/>
    <cellStyle name="Normalno 3 2 5 4 2 7 3" xfId="39048" xr:uid="{00000000-0005-0000-0000-00008F500000}"/>
    <cellStyle name="Normalno 3 2 5 4 2 7 4" xfId="39049" xr:uid="{00000000-0005-0000-0000-000090500000}"/>
    <cellStyle name="Normalno 3 2 5 4 2 8" xfId="12748" xr:uid="{00000000-0005-0000-0000-000091500000}"/>
    <cellStyle name="Normalno 3 2 5 4 2 8 2" xfId="39050" xr:uid="{00000000-0005-0000-0000-000092500000}"/>
    <cellStyle name="Normalno 3 2 5 4 2 9" xfId="12749" xr:uid="{00000000-0005-0000-0000-000093500000}"/>
    <cellStyle name="Normalno 3 2 5 4 2 9 2" xfId="49078" xr:uid="{00000000-0005-0000-0000-000094500000}"/>
    <cellStyle name="Normalno 3 2 5 4 3" xfId="12750" xr:uid="{00000000-0005-0000-0000-000095500000}"/>
    <cellStyle name="Normalno 3 2 5 4 3 2" xfId="12751" xr:uid="{00000000-0005-0000-0000-000096500000}"/>
    <cellStyle name="Normalno 3 2 5 4 3 2 2" xfId="12752" xr:uid="{00000000-0005-0000-0000-000097500000}"/>
    <cellStyle name="Normalno 3 2 5 4 3 2 2 2" xfId="12753" xr:uid="{00000000-0005-0000-0000-000098500000}"/>
    <cellStyle name="Normalno 3 2 5 4 3 2 2 3" xfId="39051" xr:uid="{00000000-0005-0000-0000-000099500000}"/>
    <cellStyle name="Normalno 3 2 5 4 3 2 2 4" xfId="39052" xr:uid="{00000000-0005-0000-0000-00009A500000}"/>
    <cellStyle name="Normalno 3 2 5 4 3 2 3" xfId="12754" xr:uid="{00000000-0005-0000-0000-00009B500000}"/>
    <cellStyle name="Normalno 3 2 5 4 3 2 3 2" xfId="49079" xr:uid="{00000000-0005-0000-0000-00009C500000}"/>
    <cellStyle name="Normalno 3 2 5 4 3 2 4" xfId="12755" xr:uid="{00000000-0005-0000-0000-00009D500000}"/>
    <cellStyle name="Normalno 3 2 5 4 3 2 4 2" xfId="49080" xr:uid="{00000000-0005-0000-0000-00009E500000}"/>
    <cellStyle name="Normalno 3 2 5 4 3 2 5" xfId="12756" xr:uid="{00000000-0005-0000-0000-00009F500000}"/>
    <cellStyle name="Normalno 3 2 5 4 3 2 6" xfId="12757" xr:uid="{00000000-0005-0000-0000-0000A0500000}"/>
    <cellStyle name="Normalno 3 2 5 4 3 2 7" xfId="12758" xr:uid="{00000000-0005-0000-0000-0000A1500000}"/>
    <cellStyle name="Normalno 3 2 5 4 3 3" xfId="12759" xr:uid="{00000000-0005-0000-0000-0000A2500000}"/>
    <cellStyle name="Normalno 3 2 5 4 3 3 2" xfId="12760" xr:uid="{00000000-0005-0000-0000-0000A3500000}"/>
    <cellStyle name="Normalno 3 2 5 4 3 3 2 2" xfId="12761" xr:uid="{00000000-0005-0000-0000-0000A4500000}"/>
    <cellStyle name="Normalno 3 2 5 4 3 3 2 3" xfId="49081" xr:uid="{00000000-0005-0000-0000-0000A5500000}"/>
    <cellStyle name="Normalno 3 2 5 4 3 3 3" xfId="12762" xr:uid="{00000000-0005-0000-0000-0000A6500000}"/>
    <cellStyle name="Normalno 3 2 5 4 3 3 3 2" xfId="49082" xr:uid="{00000000-0005-0000-0000-0000A7500000}"/>
    <cellStyle name="Normalno 3 2 5 4 3 3 4" xfId="12763" xr:uid="{00000000-0005-0000-0000-0000A8500000}"/>
    <cellStyle name="Normalno 3 2 5 4 3 3 4 2" xfId="49083" xr:uid="{00000000-0005-0000-0000-0000A9500000}"/>
    <cellStyle name="Normalno 3 2 5 4 3 3 5" xfId="12764" xr:uid="{00000000-0005-0000-0000-0000AA500000}"/>
    <cellStyle name="Normalno 3 2 5 4 3 3 6" xfId="12765" xr:uid="{00000000-0005-0000-0000-0000AB500000}"/>
    <cellStyle name="Normalno 3 2 5 4 3 3 7" xfId="12766" xr:uid="{00000000-0005-0000-0000-0000AC500000}"/>
    <cellStyle name="Normalno 3 2 5 4 3 4" xfId="12767" xr:uid="{00000000-0005-0000-0000-0000AD500000}"/>
    <cellStyle name="Normalno 3 2 5 4 3 4 2" xfId="12768" xr:uid="{00000000-0005-0000-0000-0000AE500000}"/>
    <cellStyle name="Normalno 3 2 5 4 3 4 2 2" xfId="12769" xr:uid="{00000000-0005-0000-0000-0000AF500000}"/>
    <cellStyle name="Normalno 3 2 5 4 3 4 2 3" xfId="49084" xr:uid="{00000000-0005-0000-0000-0000B0500000}"/>
    <cellStyle name="Normalno 3 2 5 4 3 4 3" xfId="12770" xr:uid="{00000000-0005-0000-0000-0000B1500000}"/>
    <cellStyle name="Normalno 3 2 5 4 3 4 3 2" xfId="49085" xr:uid="{00000000-0005-0000-0000-0000B2500000}"/>
    <cellStyle name="Normalno 3 2 5 4 3 4 4" xfId="12771" xr:uid="{00000000-0005-0000-0000-0000B3500000}"/>
    <cellStyle name="Normalno 3 2 5 4 3 4 4 2" xfId="49086" xr:uid="{00000000-0005-0000-0000-0000B4500000}"/>
    <cellStyle name="Normalno 3 2 5 4 3 4 5" xfId="12772" xr:uid="{00000000-0005-0000-0000-0000B5500000}"/>
    <cellStyle name="Normalno 3 2 5 4 3 4 6" xfId="12773" xr:uid="{00000000-0005-0000-0000-0000B6500000}"/>
    <cellStyle name="Normalno 3 2 5 4 3 4 7" xfId="12774" xr:uid="{00000000-0005-0000-0000-0000B7500000}"/>
    <cellStyle name="Normalno 3 2 5 4 3 5" xfId="12775" xr:uid="{00000000-0005-0000-0000-0000B8500000}"/>
    <cellStyle name="Normalno 3 2 5 4 3 5 2" xfId="12776" xr:uid="{00000000-0005-0000-0000-0000B9500000}"/>
    <cellStyle name="Normalno 3 2 5 4 3 5 3" xfId="39053" xr:uid="{00000000-0005-0000-0000-0000BA500000}"/>
    <cellStyle name="Normalno 3 2 5 4 3 5 4" xfId="39054" xr:uid="{00000000-0005-0000-0000-0000BB500000}"/>
    <cellStyle name="Normalno 3 2 5 4 3 6" xfId="12777" xr:uid="{00000000-0005-0000-0000-0000BC500000}"/>
    <cellStyle name="Normalno 3 2 5 4 3 6 2" xfId="12778" xr:uid="{00000000-0005-0000-0000-0000BD500000}"/>
    <cellStyle name="Normalno 3 2 5 4 3 7" xfId="12779" xr:uid="{00000000-0005-0000-0000-0000BE500000}"/>
    <cellStyle name="Normalno 3 2 5 4 3 7 2" xfId="49087" xr:uid="{00000000-0005-0000-0000-0000BF500000}"/>
    <cellStyle name="Normalno 3 2 5 4 3 8" xfId="12780" xr:uid="{00000000-0005-0000-0000-0000C0500000}"/>
    <cellStyle name="Normalno 3 2 5 4 3 9" xfId="12781" xr:uid="{00000000-0005-0000-0000-0000C1500000}"/>
    <cellStyle name="Normalno 3 2 5 4 4" xfId="12782" xr:uid="{00000000-0005-0000-0000-0000C2500000}"/>
    <cellStyle name="Normalno 3 2 5 4 4 2" xfId="12783" xr:uid="{00000000-0005-0000-0000-0000C3500000}"/>
    <cellStyle name="Normalno 3 2 5 4 4 2 2" xfId="12784" xr:uid="{00000000-0005-0000-0000-0000C4500000}"/>
    <cellStyle name="Normalno 3 2 5 4 4 2 2 2" xfId="39055" xr:uid="{00000000-0005-0000-0000-0000C5500000}"/>
    <cellStyle name="Normalno 3 2 5 4 4 2 2 3" xfId="39056" xr:uid="{00000000-0005-0000-0000-0000C6500000}"/>
    <cellStyle name="Normalno 3 2 5 4 4 2 3" xfId="12785" xr:uid="{00000000-0005-0000-0000-0000C7500000}"/>
    <cellStyle name="Normalno 3 2 5 4 4 2 3 2" xfId="49088" xr:uid="{00000000-0005-0000-0000-0000C8500000}"/>
    <cellStyle name="Normalno 3 2 5 4 4 2 4" xfId="12786" xr:uid="{00000000-0005-0000-0000-0000C9500000}"/>
    <cellStyle name="Normalno 3 2 5 4 4 2 4 2" xfId="49089" xr:uid="{00000000-0005-0000-0000-0000CA500000}"/>
    <cellStyle name="Normalno 3 2 5 4 4 2 5" xfId="12787" xr:uid="{00000000-0005-0000-0000-0000CB500000}"/>
    <cellStyle name="Normalno 3 2 5 4 4 2 6" xfId="12788" xr:uid="{00000000-0005-0000-0000-0000CC500000}"/>
    <cellStyle name="Normalno 3 2 5 4 4 2 7" xfId="12789" xr:uid="{00000000-0005-0000-0000-0000CD500000}"/>
    <cellStyle name="Normalno 3 2 5 4 4 3" xfId="12790" xr:uid="{00000000-0005-0000-0000-0000CE500000}"/>
    <cellStyle name="Normalno 3 2 5 4 4 3 2" xfId="12791" xr:uid="{00000000-0005-0000-0000-0000CF500000}"/>
    <cellStyle name="Normalno 3 2 5 4 4 3 2 2" xfId="39057" xr:uid="{00000000-0005-0000-0000-0000D0500000}"/>
    <cellStyle name="Normalno 3 2 5 4 4 3 2 3" xfId="49090" xr:uid="{00000000-0005-0000-0000-0000D1500000}"/>
    <cellStyle name="Normalno 3 2 5 4 4 3 3" xfId="12792" xr:uid="{00000000-0005-0000-0000-0000D2500000}"/>
    <cellStyle name="Normalno 3 2 5 4 4 3 3 2" xfId="49091" xr:uid="{00000000-0005-0000-0000-0000D3500000}"/>
    <cellStyle name="Normalno 3 2 5 4 4 3 4" xfId="12793" xr:uid="{00000000-0005-0000-0000-0000D4500000}"/>
    <cellStyle name="Normalno 3 2 5 4 4 3 4 2" xfId="49092" xr:uid="{00000000-0005-0000-0000-0000D5500000}"/>
    <cellStyle name="Normalno 3 2 5 4 4 3 5" xfId="12794" xr:uid="{00000000-0005-0000-0000-0000D6500000}"/>
    <cellStyle name="Normalno 3 2 5 4 4 3 6" xfId="12795" xr:uid="{00000000-0005-0000-0000-0000D7500000}"/>
    <cellStyle name="Normalno 3 2 5 4 4 3 7" xfId="12796" xr:uid="{00000000-0005-0000-0000-0000D8500000}"/>
    <cellStyle name="Normalno 3 2 5 4 4 4" xfId="12797" xr:uid="{00000000-0005-0000-0000-0000D9500000}"/>
    <cellStyle name="Normalno 3 2 5 4 4 4 2" xfId="12798" xr:uid="{00000000-0005-0000-0000-0000DA500000}"/>
    <cellStyle name="Normalno 3 2 5 4 4 4 2 2" xfId="49093" xr:uid="{00000000-0005-0000-0000-0000DB500000}"/>
    <cellStyle name="Normalno 3 2 5 4 4 4 2 3" xfId="49094" xr:uid="{00000000-0005-0000-0000-0000DC500000}"/>
    <cellStyle name="Normalno 3 2 5 4 4 4 3" xfId="12799" xr:uid="{00000000-0005-0000-0000-0000DD500000}"/>
    <cellStyle name="Normalno 3 2 5 4 4 4 3 2" xfId="49095" xr:uid="{00000000-0005-0000-0000-0000DE500000}"/>
    <cellStyle name="Normalno 3 2 5 4 4 4 4" xfId="12800" xr:uid="{00000000-0005-0000-0000-0000DF500000}"/>
    <cellStyle name="Normalno 3 2 5 4 4 4 4 2" xfId="49096" xr:uid="{00000000-0005-0000-0000-0000E0500000}"/>
    <cellStyle name="Normalno 3 2 5 4 4 4 5" xfId="12801" xr:uid="{00000000-0005-0000-0000-0000E1500000}"/>
    <cellStyle name="Normalno 3 2 5 4 4 4 6" xfId="12802" xr:uid="{00000000-0005-0000-0000-0000E2500000}"/>
    <cellStyle name="Normalno 3 2 5 4 4 4 7" xfId="12803" xr:uid="{00000000-0005-0000-0000-0000E3500000}"/>
    <cellStyle name="Normalno 3 2 5 4 4 5" xfId="12804" xr:uid="{00000000-0005-0000-0000-0000E4500000}"/>
    <cellStyle name="Normalno 3 2 5 4 4 5 2" xfId="12805" xr:uid="{00000000-0005-0000-0000-0000E5500000}"/>
    <cellStyle name="Normalno 3 2 5 4 4 5 3" xfId="39058" xr:uid="{00000000-0005-0000-0000-0000E6500000}"/>
    <cellStyle name="Normalno 3 2 5 4 4 6" xfId="12806" xr:uid="{00000000-0005-0000-0000-0000E7500000}"/>
    <cellStyle name="Normalno 3 2 5 4 4 6 2" xfId="39059" xr:uid="{00000000-0005-0000-0000-0000E8500000}"/>
    <cellStyle name="Normalno 3 2 5 4 4 7" xfId="12807" xr:uid="{00000000-0005-0000-0000-0000E9500000}"/>
    <cellStyle name="Normalno 3 2 5 4 4 7 2" xfId="49097" xr:uid="{00000000-0005-0000-0000-0000EA500000}"/>
    <cellStyle name="Normalno 3 2 5 4 4 8" xfId="12808" xr:uid="{00000000-0005-0000-0000-0000EB500000}"/>
    <cellStyle name="Normalno 3 2 5 4 4 9" xfId="12809" xr:uid="{00000000-0005-0000-0000-0000EC500000}"/>
    <cellStyle name="Normalno 3 2 5 4 5" xfId="12810" xr:uid="{00000000-0005-0000-0000-0000ED500000}"/>
    <cellStyle name="Normalno 3 2 5 4 5 2" xfId="12811" xr:uid="{00000000-0005-0000-0000-0000EE500000}"/>
    <cellStyle name="Normalno 3 2 5 4 5 2 2" xfId="12812" xr:uid="{00000000-0005-0000-0000-0000EF500000}"/>
    <cellStyle name="Normalno 3 2 5 4 5 2 3" xfId="39060" xr:uid="{00000000-0005-0000-0000-0000F0500000}"/>
    <cellStyle name="Normalno 3 2 5 4 5 2 4" xfId="39061" xr:uid="{00000000-0005-0000-0000-0000F1500000}"/>
    <cellStyle name="Normalno 3 2 5 4 5 3" xfId="12813" xr:uid="{00000000-0005-0000-0000-0000F2500000}"/>
    <cellStyle name="Normalno 3 2 5 4 5 3 2" xfId="49098" xr:uid="{00000000-0005-0000-0000-0000F3500000}"/>
    <cellStyle name="Normalno 3 2 5 4 5 4" xfId="12814" xr:uid="{00000000-0005-0000-0000-0000F4500000}"/>
    <cellStyle name="Normalno 3 2 5 4 5 4 2" xfId="49099" xr:uid="{00000000-0005-0000-0000-0000F5500000}"/>
    <cellStyle name="Normalno 3 2 5 4 5 5" xfId="12815" xr:uid="{00000000-0005-0000-0000-0000F6500000}"/>
    <cellStyle name="Normalno 3 2 5 4 5 6" xfId="12816" xr:uid="{00000000-0005-0000-0000-0000F7500000}"/>
    <cellStyle name="Normalno 3 2 5 4 5 7" xfId="12817" xr:uid="{00000000-0005-0000-0000-0000F8500000}"/>
    <cellStyle name="Normalno 3 2 5 4 6" xfId="12818" xr:uid="{00000000-0005-0000-0000-0000F9500000}"/>
    <cellStyle name="Normalno 3 2 5 4 6 2" xfId="12819" xr:uid="{00000000-0005-0000-0000-0000FA500000}"/>
    <cellStyle name="Normalno 3 2 5 4 6 2 2" xfId="12820" xr:uid="{00000000-0005-0000-0000-0000FB500000}"/>
    <cellStyle name="Normalno 3 2 5 4 6 2 3" xfId="49100" xr:uid="{00000000-0005-0000-0000-0000FC500000}"/>
    <cellStyle name="Normalno 3 2 5 4 6 3" xfId="12821" xr:uid="{00000000-0005-0000-0000-0000FD500000}"/>
    <cellStyle name="Normalno 3 2 5 4 6 3 2" xfId="49101" xr:uid="{00000000-0005-0000-0000-0000FE500000}"/>
    <cellStyle name="Normalno 3 2 5 4 6 4" xfId="12822" xr:uid="{00000000-0005-0000-0000-0000FF500000}"/>
    <cellStyle name="Normalno 3 2 5 4 6 4 2" xfId="49102" xr:uid="{00000000-0005-0000-0000-000000510000}"/>
    <cellStyle name="Normalno 3 2 5 4 6 5" xfId="12823" xr:uid="{00000000-0005-0000-0000-000001510000}"/>
    <cellStyle name="Normalno 3 2 5 4 6 6" xfId="12824" xr:uid="{00000000-0005-0000-0000-000002510000}"/>
    <cellStyle name="Normalno 3 2 5 4 6 7" xfId="12825" xr:uid="{00000000-0005-0000-0000-000003510000}"/>
    <cellStyle name="Normalno 3 2 5 4 7" xfId="12826" xr:uid="{00000000-0005-0000-0000-000004510000}"/>
    <cellStyle name="Normalno 3 2 5 4 7 2" xfId="12827" xr:uid="{00000000-0005-0000-0000-000005510000}"/>
    <cellStyle name="Normalno 3 2 5 4 7 2 2" xfId="12828" xr:uid="{00000000-0005-0000-0000-000006510000}"/>
    <cellStyle name="Normalno 3 2 5 4 7 2 3" xfId="49103" xr:uid="{00000000-0005-0000-0000-000007510000}"/>
    <cellStyle name="Normalno 3 2 5 4 7 3" xfId="12829" xr:uid="{00000000-0005-0000-0000-000008510000}"/>
    <cellStyle name="Normalno 3 2 5 4 7 3 2" xfId="49104" xr:uid="{00000000-0005-0000-0000-000009510000}"/>
    <cellStyle name="Normalno 3 2 5 4 7 4" xfId="12830" xr:uid="{00000000-0005-0000-0000-00000A510000}"/>
    <cellStyle name="Normalno 3 2 5 4 7 4 2" xfId="49105" xr:uid="{00000000-0005-0000-0000-00000B510000}"/>
    <cellStyle name="Normalno 3 2 5 4 7 5" xfId="12831" xr:uid="{00000000-0005-0000-0000-00000C510000}"/>
    <cellStyle name="Normalno 3 2 5 4 7 6" xfId="12832" xr:uid="{00000000-0005-0000-0000-00000D510000}"/>
    <cellStyle name="Normalno 3 2 5 4 7 7" xfId="12833" xr:uid="{00000000-0005-0000-0000-00000E510000}"/>
    <cellStyle name="Normalno 3 2 5 4 8" xfId="12834" xr:uid="{00000000-0005-0000-0000-00000F510000}"/>
    <cellStyle name="Normalno 3 2 5 4 8 2" xfId="12835" xr:uid="{00000000-0005-0000-0000-000010510000}"/>
    <cellStyle name="Normalno 3 2 5 4 8 2 2" xfId="12836" xr:uid="{00000000-0005-0000-0000-000011510000}"/>
    <cellStyle name="Normalno 3 2 5 4 8 2 3" xfId="49106" xr:uid="{00000000-0005-0000-0000-000012510000}"/>
    <cellStyle name="Normalno 3 2 5 4 8 3" xfId="12837" xr:uid="{00000000-0005-0000-0000-000013510000}"/>
    <cellStyle name="Normalno 3 2 5 4 8 4" xfId="39062" xr:uid="{00000000-0005-0000-0000-000014510000}"/>
    <cellStyle name="Normalno 3 2 5 4 8 5" xfId="49107" xr:uid="{00000000-0005-0000-0000-000015510000}"/>
    <cellStyle name="Normalno 3 2 5 4 9" xfId="12838" xr:uid="{00000000-0005-0000-0000-000016510000}"/>
    <cellStyle name="Normalno 3 2 5 4 9 2" xfId="12839" xr:uid="{00000000-0005-0000-0000-000017510000}"/>
    <cellStyle name="Normalno 3 2 5 4 9 3" xfId="49108" xr:uid="{00000000-0005-0000-0000-000018510000}"/>
    <cellStyle name="Normalno 3 2 5 4 9 4" xfId="49109" xr:uid="{00000000-0005-0000-0000-000019510000}"/>
    <cellStyle name="Normalno 3 2 5 5" xfId="12840" xr:uid="{00000000-0005-0000-0000-00001A510000}"/>
    <cellStyle name="Normalno 3 2 5 5 10" xfId="12841" xr:uid="{00000000-0005-0000-0000-00001B510000}"/>
    <cellStyle name="Normalno 3 2 5 5 11" xfId="12842" xr:uid="{00000000-0005-0000-0000-00001C510000}"/>
    <cellStyle name="Normalno 3 2 5 5 2" xfId="12843" xr:uid="{00000000-0005-0000-0000-00001D510000}"/>
    <cellStyle name="Normalno 3 2 5 5 2 2" xfId="12844" xr:uid="{00000000-0005-0000-0000-00001E510000}"/>
    <cellStyle name="Normalno 3 2 5 5 2 2 2" xfId="12845" xr:uid="{00000000-0005-0000-0000-00001F510000}"/>
    <cellStyle name="Normalno 3 2 5 5 2 2 2 2" xfId="39063" xr:uid="{00000000-0005-0000-0000-000020510000}"/>
    <cellStyle name="Normalno 3 2 5 5 2 2 2 3" xfId="39064" xr:uid="{00000000-0005-0000-0000-000021510000}"/>
    <cellStyle name="Normalno 3 2 5 5 2 2 3" xfId="12846" xr:uid="{00000000-0005-0000-0000-000022510000}"/>
    <cellStyle name="Normalno 3 2 5 5 2 2 3 2" xfId="49110" xr:uid="{00000000-0005-0000-0000-000023510000}"/>
    <cellStyle name="Normalno 3 2 5 5 2 2 4" xfId="12847" xr:uid="{00000000-0005-0000-0000-000024510000}"/>
    <cellStyle name="Normalno 3 2 5 5 2 2 4 2" xfId="49111" xr:uid="{00000000-0005-0000-0000-000025510000}"/>
    <cellStyle name="Normalno 3 2 5 5 2 2 5" xfId="12848" xr:uid="{00000000-0005-0000-0000-000026510000}"/>
    <cellStyle name="Normalno 3 2 5 5 2 2 6" xfId="12849" xr:uid="{00000000-0005-0000-0000-000027510000}"/>
    <cellStyle name="Normalno 3 2 5 5 2 2 7" xfId="12850" xr:uid="{00000000-0005-0000-0000-000028510000}"/>
    <cellStyle name="Normalno 3 2 5 5 2 3" xfId="12851" xr:uid="{00000000-0005-0000-0000-000029510000}"/>
    <cellStyle name="Normalno 3 2 5 5 2 3 2" xfId="12852" xr:uid="{00000000-0005-0000-0000-00002A510000}"/>
    <cellStyle name="Normalno 3 2 5 5 2 3 2 2" xfId="39065" xr:uid="{00000000-0005-0000-0000-00002B510000}"/>
    <cellStyle name="Normalno 3 2 5 5 2 3 2 3" xfId="49112" xr:uid="{00000000-0005-0000-0000-00002C510000}"/>
    <cellStyle name="Normalno 3 2 5 5 2 3 3" xfId="12853" xr:uid="{00000000-0005-0000-0000-00002D510000}"/>
    <cellStyle name="Normalno 3 2 5 5 2 3 3 2" xfId="49113" xr:uid="{00000000-0005-0000-0000-00002E510000}"/>
    <cellStyle name="Normalno 3 2 5 5 2 3 4" xfId="12854" xr:uid="{00000000-0005-0000-0000-00002F510000}"/>
    <cellStyle name="Normalno 3 2 5 5 2 3 4 2" xfId="49114" xr:uid="{00000000-0005-0000-0000-000030510000}"/>
    <cellStyle name="Normalno 3 2 5 5 2 3 5" xfId="12855" xr:uid="{00000000-0005-0000-0000-000031510000}"/>
    <cellStyle name="Normalno 3 2 5 5 2 3 6" xfId="12856" xr:uid="{00000000-0005-0000-0000-000032510000}"/>
    <cellStyle name="Normalno 3 2 5 5 2 3 7" xfId="12857" xr:uid="{00000000-0005-0000-0000-000033510000}"/>
    <cellStyle name="Normalno 3 2 5 5 2 4" xfId="12858" xr:uid="{00000000-0005-0000-0000-000034510000}"/>
    <cellStyle name="Normalno 3 2 5 5 2 4 2" xfId="12859" xr:uid="{00000000-0005-0000-0000-000035510000}"/>
    <cellStyle name="Normalno 3 2 5 5 2 4 2 2" xfId="49115" xr:uid="{00000000-0005-0000-0000-000036510000}"/>
    <cellStyle name="Normalno 3 2 5 5 2 4 2 3" xfId="49116" xr:uid="{00000000-0005-0000-0000-000037510000}"/>
    <cellStyle name="Normalno 3 2 5 5 2 4 3" xfId="12860" xr:uid="{00000000-0005-0000-0000-000038510000}"/>
    <cellStyle name="Normalno 3 2 5 5 2 4 3 2" xfId="49117" xr:uid="{00000000-0005-0000-0000-000039510000}"/>
    <cellStyle name="Normalno 3 2 5 5 2 4 4" xfId="12861" xr:uid="{00000000-0005-0000-0000-00003A510000}"/>
    <cellStyle name="Normalno 3 2 5 5 2 4 4 2" xfId="49118" xr:uid="{00000000-0005-0000-0000-00003B510000}"/>
    <cellStyle name="Normalno 3 2 5 5 2 4 5" xfId="12862" xr:uid="{00000000-0005-0000-0000-00003C510000}"/>
    <cellStyle name="Normalno 3 2 5 5 2 4 6" xfId="12863" xr:uid="{00000000-0005-0000-0000-00003D510000}"/>
    <cellStyle name="Normalno 3 2 5 5 2 4 7" xfId="12864" xr:uid="{00000000-0005-0000-0000-00003E510000}"/>
    <cellStyle name="Normalno 3 2 5 5 2 5" xfId="12865" xr:uid="{00000000-0005-0000-0000-00003F510000}"/>
    <cellStyle name="Normalno 3 2 5 5 2 5 2" xfId="12866" xr:uid="{00000000-0005-0000-0000-000040510000}"/>
    <cellStyle name="Normalno 3 2 5 5 2 5 3" xfId="39066" xr:uid="{00000000-0005-0000-0000-000041510000}"/>
    <cellStyle name="Normalno 3 2 5 5 2 6" xfId="12867" xr:uid="{00000000-0005-0000-0000-000042510000}"/>
    <cellStyle name="Normalno 3 2 5 5 2 6 2" xfId="39067" xr:uid="{00000000-0005-0000-0000-000043510000}"/>
    <cellStyle name="Normalno 3 2 5 5 2 7" xfId="12868" xr:uid="{00000000-0005-0000-0000-000044510000}"/>
    <cellStyle name="Normalno 3 2 5 5 2 7 2" xfId="49119" xr:uid="{00000000-0005-0000-0000-000045510000}"/>
    <cellStyle name="Normalno 3 2 5 5 2 8" xfId="12869" xr:uid="{00000000-0005-0000-0000-000046510000}"/>
    <cellStyle name="Normalno 3 2 5 5 2 9" xfId="12870" xr:uid="{00000000-0005-0000-0000-000047510000}"/>
    <cellStyle name="Normalno 3 2 5 5 3" xfId="12871" xr:uid="{00000000-0005-0000-0000-000048510000}"/>
    <cellStyle name="Normalno 3 2 5 5 3 2" xfId="12872" xr:uid="{00000000-0005-0000-0000-000049510000}"/>
    <cellStyle name="Normalno 3 2 5 5 3 2 2" xfId="12873" xr:uid="{00000000-0005-0000-0000-00004A510000}"/>
    <cellStyle name="Normalno 3 2 5 5 3 2 2 2" xfId="39068" xr:uid="{00000000-0005-0000-0000-00004B510000}"/>
    <cellStyle name="Normalno 3 2 5 5 3 2 2 3" xfId="39069" xr:uid="{00000000-0005-0000-0000-00004C510000}"/>
    <cellStyle name="Normalno 3 2 5 5 3 2 3" xfId="12874" xr:uid="{00000000-0005-0000-0000-00004D510000}"/>
    <cellStyle name="Normalno 3 2 5 5 3 2 3 2" xfId="49120" xr:uid="{00000000-0005-0000-0000-00004E510000}"/>
    <cellStyle name="Normalno 3 2 5 5 3 2 4" xfId="12875" xr:uid="{00000000-0005-0000-0000-00004F510000}"/>
    <cellStyle name="Normalno 3 2 5 5 3 2 4 2" xfId="49121" xr:uid="{00000000-0005-0000-0000-000050510000}"/>
    <cellStyle name="Normalno 3 2 5 5 3 2 5" xfId="12876" xr:uid="{00000000-0005-0000-0000-000051510000}"/>
    <cellStyle name="Normalno 3 2 5 5 3 2 6" xfId="12877" xr:uid="{00000000-0005-0000-0000-000052510000}"/>
    <cellStyle name="Normalno 3 2 5 5 3 2 7" xfId="12878" xr:uid="{00000000-0005-0000-0000-000053510000}"/>
    <cellStyle name="Normalno 3 2 5 5 3 3" xfId="12879" xr:uid="{00000000-0005-0000-0000-000054510000}"/>
    <cellStyle name="Normalno 3 2 5 5 3 3 2" xfId="12880" xr:uid="{00000000-0005-0000-0000-000055510000}"/>
    <cellStyle name="Normalno 3 2 5 5 3 3 2 2" xfId="39070" xr:uid="{00000000-0005-0000-0000-000056510000}"/>
    <cellStyle name="Normalno 3 2 5 5 3 3 2 3" xfId="49122" xr:uid="{00000000-0005-0000-0000-000057510000}"/>
    <cellStyle name="Normalno 3 2 5 5 3 3 3" xfId="12881" xr:uid="{00000000-0005-0000-0000-000058510000}"/>
    <cellStyle name="Normalno 3 2 5 5 3 3 3 2" xfId="49123" xr:uid="{00000000-0005-0000-0000-000059510000}"/>
    <cellStyle name="Normalno 3 2 5 5 3 3 4" xfId="12882" xr:uid="{00000000-0005-0000-0000-00005A510000}"/>
    <cellStyle name="Normalno 3 2 5 5 3 3 4 2" xfId="49124" xr:uid="{00000000-0005-0000-0000-00005B510000}"/>
    <cellStyle name="Normalno 3 2 5 5 3 3 5" xfId="12883" xr:uid="{00000000-0005-0000-0000-00005C510000}"/>
    <cellStyle name="Normalno 3 2 5 5 3 3 6" xfId="12884" xr:uid="{00000000-0005-0000-0000-00005D510000}"/>
    <cellStyle name="Normalno 3 2 5 5 3 3 7" xfId="12885" xr:uid="{00000000-0005-0000-0000-00005E510000}"/>
    <cellStyle name="Normalno 3 2 5 5 3 4" xfId="12886" xr:uid="{00000000-0005-0000-0000-00005F510000}"/>
    <cellStyle name="Normalno 3 2 5 5 3 4 2" xfId="12887" xr:uid="{00000000-0005-0000-0000-000060510000}"/>
    <cellStyle name="Normalno 3 2 5 5 3 4 2 2" xfId="49125" xr:uid="{00000000-0005-0000-0000-000061510000}"/>
    <cellStyle name="Normalno 3 2 5 5 3 4 2 3" xfId="49126" xr:uid="{00000000-0005-0000-0000-000062510000}"/>
    <cellStyle name="Normalno 3 2 5 5 3 4 3" xfId="12888" xr:uid="{00000000-0005-0000-0000-000063510000}"/>
    <cellStyle name="Normalno 3 2 5 5 3 4 3 2" xfId="49127" xr:uid="{00000000-0005-0000-0000-000064510000}"/>
    <cellStyle name="Normalno 3 2 5 5 3 4 4" xfId="12889" xr:uid="{00000000-0005-0000-0000-000065510000}"/>
    <cellStyle name="Normalno 3 2 5 5 3 4 4 2" xfId="49128" xr:uid="{00000000-0005-0000-0000-000066510000}"/>
    <cellStyle name="Normalno 3 2 5 5 3 4 5" xfId="12890" xr:uid="{00000000-0005-0000-0000-000067510000}"/>
    <cellStyle name="Normalno 3 2 5 5 3 4 6" xfId="12891" xr:uid="{00000000-0005-0000-0000-000068510000}"/>
    <cellStyle name="Normalno 3 2 5 5 3 4 7" xfId="12892" xr:uid="{00000000-0005-0000-0000-000069510000}"/>
    <cellStyle name="Normalno 3 2 5 5 3 5" xfId="12893" xr:uid="{00000000-0005-0000-0000-00006A510000}"/>
    <cellStyle name="Normalno 3 2 5 5 3 5 2" xfId="12894" xr:uid="{00000000-0005-0000-0000-00006B510000}"/>
    <cellStyle name="Normalno 3 2 5 5 3 5 3" xfId="39071" xr:uid="{00000000-0005-0000-0000-00006C510000}"/>
    <cellStyle name="Normalno 3 2 5 5 3 6" xfId="12895" xr:uid="{00000000-0005-0000-0000-00006D510000}"/>
    <cellStyle name="Normalno 3 2 5 5 3 6 2" xfId="39072" xr:uid="{00000000-0005-0000-0000-00006E510000}"/>
    <cellStyle name="Normalno 3 2 5 5 3 7" xfId="12896" xr:uid="{00000000-0005-0000-0000-00006F510000}"/>
    <cellStyle name="Normalno 3 2 5 5 3 7 2" xfId="49129" xr:uid="{00000000-0005-0000-0000-000070510000}"/>
    <cellStyle name="Normalno 3 2 5 5 3 8" xfId="12897" xr:uid="{00000000-0005-0000-0000-000071510000}"/>
    <cellStyle name="Normalno 3 2 5 5 3 9" xfId="12898" xr:uid="{00000000-0005-0000-0000-000072510000}"/>
    <cellStyle name="Normalno 3 2 5 5 4" xfId="12899" xr:uid="{00000000-0005-0000-0000-000073510000}"/>
    <cellStyle name="Normalno 3 2 5 5 4 2" xfId="12900" xr:uid="{00000000-0005-0000-0000-000074510000}"/>
    <cellStyle name="Normalno 3 2 5 5 4 2 2" xfId="12901" xr:uid="{00000000-0005-0000-0000-000075510000}"/>
    <cellStyle name="Normalno 3 2 5 5 4 2 3" xfId="39073" xr:uid="{00000000-0005-0000-0000-000076510000}"/>
    <cellStyle name="Normalno 3 2 5 5 4 2 4" xfId="39074" xr:uid="{00000000-0005-0000-0000-000077510000}"/>
    <cellStyle name="Normalno 3 2 5 5 4 3" xfId="12902" xr:uid="{00000000-0005-0000-0000-000078510000}"/>
    <cellStyle name="Normalno 3 2 5 5 4 3 2" xfId="49130" xr:uid="{00000000-0005-0000-0000-000079510000}"/>
    <cellStyle name="Normalno 3 2 5 5 4 4" xfId="12903" xr:uid="{00000000-0005-0000-0000-00007A510000}"/>
    <cellStyle name="Normalno 3 2 5 5 4 4 2" xfId="49131" xr:uid="{00000000-0005-0000-0000-00007B510000}"/>
    <cellStyle name="Normalno 3 2 5 5 4 5" xfId="12904" xr:uid="{00000000-0005-0000-0000-00007C510000}"/>
    <cellStyle name="Normalno 3 2 5 5 4 6" xfId="12905" xr:uid="{00000000-0005-0000-0000-00007D510000}"/>
    <cellStyle name="Normalno 3 2 5 5 4 7" xfId="12906" xr:uid="{00000000-0005-0000-0000-00007E510000}"/>
    <cellStyle name="Normalno 3 2 5 5 5" xfId="12907" xr:uid="{00000000-0005-0000-0000-00007F510000}"/>
    <cellStyle name="Normalno 3 2 5 5 5 2" xfId="12908" xr:uid="{00000000-0005-0000-0000-000080510000}"/>
    <cellStyle name="Normalno 3 2 5 5 5 2 2" xfId="12909" xr:uid="{00000000-0005-0000-0000-000081510000}"/>
    <cellStyle name="Normalno 3 2 5 5 5 2 3" xfId="49132" xr:uid="{00000000-0005-0000-0000-000082510000}"/>
    <cellStyle name="Normalno 3 2 5 5 5 3" xfId="12910" xr:uid="{00000000-0005-0000-0000-000083510000}"/>
    <cellStyle name="Normalno 3 2 5 5 5 3 2" xfId="49133" xr:uid="{00000000-0005-0000-0000-000084510000}"/>
    <cellStyle name="Normalno 3 2 5 5 5 4" xfId="12911" xr:uid="{00000000-0005-0000-0000-000085510000}"/>
    <cellStyle name="Normalno 3 2 5 5 5 4 2" xfId="49134" xr:uid="{00000000-0005-0000-0000-000086510000}"/>
    <cellStyle name="Normalno 3 2 5 5 5 5" xfId="12912" xr:uid="{00000000-0005-0000-0000-000087510000}"/>
    <cellStyle name="Normalno 3 2 5 5 5 6" xfId="12913" xr:uid="{00000000-0005-0000-0000-000088510000}"/>
    <cellStyle name="Normalno 3 2 5 5 5 7" xfId="12914" xr:uid="{00000000-0005-0000-0000-000089510000}"/>
    <cellStyle name="Normalno 3 2 5 5 6" xfId="12915" xr:uid="{00000000-0005-0000-0000-00008A510000}"/>
    <cellStyle name="Normalno 3 2 5 5 6 2" xfId="12916" xr:uid="{00000000-0005-0000-0000-00008B510000}"/>
    <cellStyle name="Normalno 3 2 5 5 6 2 2" xfId="12917" xr:uid="{00000000-0005-0000-0000-00008C510000}"/>
    <cellStyle name="Normalno 3 2 5 5 6 2 3" xfId="49135" xr:uid="{00000000-0005-0000-0000-00008D510000}"/>
    <cellStyle name="Normalno 3 2 5 5 6 3" xfId="12918" xr:uid="{00000000-0005-0000-0000-00008E510000}"/>
    <cellStyle name="Normalno 3 2 5 5 6 3 2" xfId="49136" xr:uid="{00000000-0005-0000-0000-00008F510000}"/>
    <cellStyle name="Normalno 3 2 5 5 6 4" xfId="12919" xr:uid="{00000000-0005-0000-0000-000090510000}"/>
    <cellStyle name="Normalno 3 2 5 5 6 4 2" xfId="49137" xr:uid="{00000000-0005-0000-0000-000091510000}"/>
    <cellStyle name="Normalno 3 2 5 5 6 5" xfId="12920" xr:uid="{00000000-0005-0000-0000-000092510000}"/>
    <cellStyle name="Normalno 3 2 5 5 6 6" xfId="12921" xr:uid="{00000000-0005-0000-0000-000093510000}"/>
    <cellStyle name="Normalno 3 2 5 5 6 7" xfId="12922" xr:uid="{00000000-0005-0000-0000-000094510000}"/>
    <cellStyle name="Normalno 3 2 5 5 7" xfId="12923" xr:uid="{00000000-0005-0000-0000-000095510000}"/>
    <cellStyle name="Normalno 3 2 5 5 7 2" xfId="12924" xr:uid="{00000000-0005-0000-0000-000096510000}"/>
    <cellStyle name="Normalno 3 2 5 5 7 3" xfId="39075" xr:uid="{00000000-0005-0000-0000-000097510000}"/>
    <cellStyle name="Normalno 3 2 5 5 7 4" xfId="39076" xr:uid="{00000000-0005-0000-0000-000098510000}"/>
    <cellStyle name="Normalno 3 2 5 5 8" xfId="12925" xr:uid="{00000000-0005-0000-0000-000099510000}"/>
    <cellStyle name="Normalno 3 2 5 5 8 2" xfId="39077" xr:uid="{00000000-0005-0000-0000-00009A510000}"/>
    <cellStyle name="Normalno 3 2 5 5 8 3" xfId="49138" xr:uid="{00000000-0005-0000-0000-00009B510000}"/>
    <cellStyle name="Normalno 3 2 5 5 9" xfId="12926" xr:uid="{00000000-0005-0000-0000-00009C510000}"/>
    <cellStyle name="Normalno 3 2 5 5 9 2" xfId="49139" xr:uid="{00000000-0005-0000-0000-00009D510000}"/>
    <cellStyle name="Normalno 3 2 5 6" xfId="12927" xr:uid="{00000000-0005-0000-0000-00009E510000}"/>
    <cellStyle name="Normalno 3 2 5 6 10" xfId="12928" xr:uid="{00000000-0005-0000-0000-00009F510000}"/>
    <cellStyle name="Normalno 3 2 5 6 11" xfId="12929" xr:uid="{00000000-0005-0000-0000-0000A0510000}"/>
    <cellStyle name="Normalno 3 2 5 6 2" xfId="12930" xr:uid="{00000000-0005-0000-0000-0000A1510000}"/>
    <cellStyle name="Normalno 3 2 5 6 2 2" xfId="12931" xr:uid="{00000000-0005-0000-0000-0000A2510000}"/>
    <cellStyle name="Normalno 3 2 5 6 2 2 2" xfId="12932" xr:uid="{00000000-0005-0000-0000-0000A3510000}"/>
    <cellStyle name="Normalno 3 2 5 6 2 2 2 2" xfId="39078" xr:uid="{00000000-0005-0000-0000-0000A4510000}"/>
    <cellStyle name="Normalno 3 2 5 6 2 2 2 3" xfId="39079" xr:uid="{00000000-0005-0000-0000-0000A5510000}"/>
    <cellStyle name="Normalno 3 2 5 6 2 2 3" xfId="12933" xr:uid="{00000000-0005-0000-0000-0000A6510000}"/>
    <cellStyle name="Normalno 3 2 5 6 2 2 3 2" xfId="49140" xr:uid="{00000000-0005-0000-0000-0000A7510000}"/>
    <cellStyle name="Normalno 3 2 5 6 2 2 4" xfId="12934" xr:uid="{00000000-0005-0000-0000-0000A8510000}"/>
    <cellStyle name="Normalno 3 2 5 6 2 2 4 2" xfId="49141" xr:uid="{00000000-0005-0000-0000-0000A9510000}"/>
    <cellStyle name="Normalno 3 2 5 6 2 2 5" xfId="12935" xr:uid="{00000000-0005-0000-0000-0000AA510000}"/>
    <cellStyle name="Normalno 3 2 5 6 2 2 6" xfId="12936" xr:uid="{00000000-0005-0000-0000-0000AB510000}"/>
    <cellStyle name="Normalno 3 2 5 6 2 2 7" xfId="12937" xr:uid="{00000000-0005-0000-0000-0000AC510000}"/>
    <cellStyle name="Normalno 3 2 5 6 2 3" xfId="12938" xr:uid="{00000000-0005-0000-0000-0000AD510000}"/>
    <cellStyle name="Normalno 3 2 5 6 2 3 2" xfId="12939" xr:uid="{00000000-0005-0000-0000-0000AE510000}"/>
    <cellStyle name="Normalno 3 2 5 6 2 3 2 2" xfId="39080" xr:uid="{00000000-0005-0000-0000-0000AF510000}"/>
    <cellStyle name="Normalno 3 2 5 6 2 3 2 3" xfId="49142" xr:uid="{00000000-0005-0000-0000-0000B0510000}"/>
    <cellStyle name="Normalno 3 2 5 6 2 3 3" xfId="12940" xr:uid="{00000000-0005-0000-0000-0000B1510000}"/>
    <cellStyle name="Normalno 3 2 5 6 2 3 3 2" xfId="49143" xr:uid="{00000000-0005-0000-0000-0000B2510000}"/>
    <cellStyle name="Normalno 3 2 5 6 2 3 4" xfId="12941" xr:uid="{00000000-0005-0000-0000-0000B3510000}"/>
    <cellStyle name="Normalno 3 2 5 6 2 3 4 2" xfId="49144" xr:uid="{00000000-0005-0000-0000-0000B4510000}"/>
    <cellStyle name="Normalno 3 2 5 6 2 3 5" xfId="12942" xr:uid="{00000000-0005-0000-0000-0000B5510000}"/>
    <cellStyle name="Normalno 3 2 5 6 2 3 6" xfId="12943" xr:uid="{00000000-0005-0000-0000-0000B6510000}"/>
    <cellStyle name="Normalno 3 2 5 6 2 3 7" xfId="12944" xr:uid="{00000000-0005-0000-0000-0000B7510000}"/>
    <cellStyle name="Normalno 3 2 5 6 2 4" xfId="12945" xr:uid="{00000000-0005-0000-0000-0000B8510000}"/>
    <cellStyle name="Normalno 3 2 5 6 2 4 2" xfId="12946" xr:uid="{00000000-0005-0000-0000-0000B9510000}"/>
    <cellStyle name="Normalno 3 2 5 6 2 4 2 2" xfId="49145" xr:uid="{00000000-0005-0000-0000-0000BA510000}"/>
    <cellStyle name="Normalno 3 2 5 6 2 4 2 3" xfId="49146" xr:uid="{00000000-0005-0000-0000-0000BB510000}"/>
    <cellStyle name="Normalno 3 2 5 6 2 4 3" xfId="12947" xr:uid="{00000000-0005-0000-0000-0000BC510000}"/>
    <cellStyle name="Normalno 3 2 5 6 2 4 3 2" xfId="49147" xr:uid="{00000000-0005-0000-0000-0000BD510000}"/>
    <cellStyle name="Normalno 3 2 5 6 2 4 4" xfId="12948" xr:uid="{00000000-0005-0000-0000-0000BE510000}"/>
    <cellStyle name="Normalno 3 2 5 6 2 4 4 2" xfId="49148" xr:uid="{00000000-0005-0000-0000-0000BF510000}"/>
    <cellStyle name="Normalno 3 2 5 6 2 4 5" xfId="12949" xr:uid="{00000000-0005-0000-0000-0000C0510000}"/>
    <cellStyle name="Normalno 3 2 5 6 2 4 6" xfId="12950" xr:uid="{00000000-0005-0000-0000-0000C1510000}"/>
    <cellStyle name="Normalno 3 2 5 6 2 4 7" xfId="12951" xr:uid="{00000000-0005-0000-0000-0000C2510000}"/>
    <cellStyle name="Normalno 3 2 5 6 2 5" xfId="12952" xr:uid="{00000000-0005-0000-0000-0000C3510000}"/>
    <cellStyle name="Normalno 3 2 5 6 2 5 2" xfId="12953" xr:uid="{00000000-0005-0000-0000-0000C4510000}"/>
    <cellStyle name="Normalno 3 2 5 6 2 5 3" xfId="39081" xr:uid="{00000000-0005-0000-0000-0000C5510000}"/>
    <cellStyle name="Normalno 3 2 5 6 2 6" xfId="12954" xr:uid="{00000000-0005-0000-0000-0000C6510000}"/>
    <cellStyle name="Normalno 3 2 5 6 2 6 2" xfId="39082" xr:uid="{00000000-0005-0000-0000-0000C7510000}"/>
    <cellStyle name="Normalno 3 2 5 6 2 7" xfId="12955" xr:uid="{00000000-0005-0000-0000-0000C8510000}"/>
    <cellStyle name="Normalno 3 2 5 6 2 7 2" xfId="49149" xr:uid="{00000000-0005-0000-0000-0000C9510000}"/>
    <cellStyle name="Normalno 3 2 5 6 2 8" xfId="12956" xr:uid="{00000000-0005-0000-0000-0000CA510000}"/>
    <cellStyle name="Normalno 3 2 5 6 2 9" xfId="12957" xr:uid="{00000000-0005-0000-0000-0000CB510000}"/>
    <cellStyle name="Normalno 3 2 5 6 3" xfId="12958" xr:uid="{00000000-0005-0000-0000-0000CC510000}"/>
    <cellStyle name="Normalno 3 2 5 6 3 2" xfId="12959" xr:uid="{00000000-0005-0000-0000-0000CD510000}"/>
    <cellStyle name="Normalno 3 2 5 6 3 2 2" xfId="12960" xr:uid="{00000000-0005-0000-0000-0000CE510000}"/>
    <cellStyle name="Normalno 3 2 5 6 3 2 2 2" xfId="39083" xr:uid="{00000000-0005-0000-0000-0000CF510000}"/>
    <cellStyle name="Normalno 3 2 5 6 3 2 2 3" xfId="39084" xr:uid="{00000000-0005-0000-0000-0000D0510000}"/>
    <cellStyle name="Normalno 3 2 5 6 3 2 3" xfId="12961" xr:uid="{00000000-0005-0000-0000-0000D1510000}"/>
    <cellStyle name="Normalno 3 2 5 6 3 2 3 2" xfId="49150" xr:uid="{00000000-0005-0000-0000-0000D2510000}"/>
    <cellStyle name="Normalno 3 2 5 6 3 2 4" xfId="12962" xr:uid="{00000000-0005-0000-0000-0000D3510000}"/>
    <cellStyle name="Normalno 3 2 5 6 3 2 4 2" xfId="49151" xr:uid="{00000000-0005-0000-0000-0000D4510000}"/>
    <cellStyle name="Normalno 3 2 5 6 3 2 5" xfId="12963" xr:uid="{00000000-0005-0000-0000-0000D5510000}"/>
    <cellStyle name="Normalno 3 2 5 6 3 2 6" xfId="12964" xr:uid="{00000000-0005-0000-0000-0000D6510000}"/>
    <cellStyle name="Normalno 3 2 5 6 3 2 7" xfId="12965" xr:uid="{00000000-0005-0000-0000-0000D7510000}"/>
    <cellStyle name="Normalno 3 2 5 6 3 3" xfId="12966" xr:uid="{00000000-0005-0000-0000-0000D8510000}"/>
    <cellStyle name="Normalno 3 2 5 6 3 3 2" xfId="12967" xr:uid="{00000000-0005-0000-0000-0000D9510000}"/>
    <cellStyle name="Normalno 3 2 5 6 3 3 2 2" xfId="39085" xr:uid="{00000000-0005-0000-0000-0000DA510000}"/>
    <cellStyle name="Normalno 3 2 5 6 3 3 2 3" xfId="49152" xr:uid="{00000000-0005-0000-0000-0000DB510000}"/>
    <cellStyle name="Normalno 3 2 5 6 3 3 3" xfId="12968" xr:uid="{00000000-0005-0000-0000-0000DC510000}"/>
    <cellStyle name="Normalno 3 2 5 6 3 3 3 2" xfId="49153" xr:uid="{00000000-0005-0000-0000-0000DD510000}"/>
    <cellStyle name="Normalno 3 2 5 6 3 3 4" xfId="12969" xr:uid="{00000000-0005-0000-0000-0000DE510000}"/>
    <cellStyle name="Normalno 3 2 5 6 3 3 4 2" xfId="49154" xr:uid="{00000000-0005-0000-0000-0000DF510000}"/>
    <cellStyle name="Normalno 3 2 5 6 3 3 5" xfId="12970" xr:uid="{00000000-0005-0000-0000-0000E0510000}"/>
    <cellStyle name="Normalno 3 2 5 6 3 3 6" xfId="12971" xr:uid="{00000000-0005-0000-0000-0000E1510000}"/>
    <cellStyle name="Normalno 3 2 5 6 3 3 7" xfId="12972" xr:uid="{00000000-0005-0000-0000-0000E2510000}"/>
    <cellStyle name="Normalno 3 2 5 6 3 4" xfId="12973" xr:uid="{00000000-0005-0000-0000-0000E3510000}"/>
    <cellStyle name="Normalno 3 2 5 6 3 4 2" xfId="12974" xr:uid="{00000000-0005-0000-0000-0000E4510000}"/>
    <cellStyle name="Normalno 3 2 5 6 3 4 2 2" xfId="49155" xr:uid="{00000000-0005-0000-0000-0000E5510000}"/>
    <cellStyle name="Normalno 3 2 5 6 3 4 2 3" xfId="49156" xr:uid="{00000000-0005-0000-0000-0000E6510000}"/>
    <cellStyle name="Normalno 3 2 5 6 3 4 3" xfId="12975" xr:uid="{00000000-0005-0000-0000-0000E7510000}"/>
    <cellStyle name="Normalno 3 2 5 6 3 4 3 2" xfId="49157" xr:uid="{00000000-0005-0000-0000-0000E8510000}"/>
    <cellStyle name="Normalno 3 2 5 6 3 4 4" xfId="12976" xr:uid="{00000000-0005-0000-0000-0000E9510000}"/>
    <cellStyle name="Normalno 3 2 5 6 3 4 4 2" xfId="49158" xr:uid="{00000000-0005-0000-0000-0000EA510000}"/>
    <cellStyle name="Normalno 3 2 5 6 3 4 5" xfId="12977" xr:uid="{00000000-0005-0000-0000-0000EB510000}"/>
    <cellStyle name="Normalno 3 2 5 6 3 4 6" xfId="12978" xr:uid="{00000000-0005-0000-0000-0000EC510000}"/>
    <cellStyle name="Normalno 3 2 5 6 3 4 7" xfId="12979" xr:uid="{00000000-0005-0000-0000-0000ED510000}"/>
    <cellStyle name="Normalno 3 2 5 6 3 5" xfId="12980" xr:uid="{00000000-0005-0000-0000-0000EE510000}"/>
    <cellStyle name="Normalno 3 2 5 6 3 5 2" xfId="12981" xr:uid="{00000000-0005-0000-0000-0000EF510000}"/>
    <cellStyle name="Normalno 3 2 5 6 3 5 3" xfId="39086" xr:uid="{00000000-0005-0000-0000-0000F0510000}"/>
    <cellStyle name="Normalno 3 2 5 6 3 6" xfId="12982" xr:uid="{00000000-0005-0000-0000-0000F1510000}"/>
    <cellStyle name="Normalno 3 2 5 6 3 6 2" xfId="39087" xr:uid="{00000000-0005-0000-0000-0000F2510000}"/>
    <cellStyle name="Normalno 3 2 5 6 3 7" xfId="12983" xr:uid="{00000000-0005-0000-0000-0000F3510000}"/>
    <cellStyle name="Normalno 3 2 5 6 3 7 2" xfId="49159" xr:uid="{00000000-0005-0000-0000-0000F4510000}"/>
    <cellStyle name="Normalno 3 2 5 6 3 8" xfId="12984" xr:uid="{00000000-0005-0000-0000-0000F5510000}"/>
    <cellStyle name="Normalno 3 2 5 6 3 9" xfId="12985" xr:uid="{00000000-0005-0000-0000-0000F6510000}"/>
    <cellStyle name="Normalno 3 2 5 6 4" xfId="12986" xr:uid="{00000000-0005-0000-0000-0000F7510000}"/>
    <cellStyle name="Normalno 3 2 5 6 4 2" xfId="12987" xr:uid="{00000000-0005-0000-0000-0000F8510000}"/>
    <cellStyle name="Normalno 3 2 5 6 4 2 2" xfId="12988" xr:uid="{00000000-0005-0000-0000-0000F9510000}"/>
    <cellStyle name="Normalno 3 2 5 6 4 2 3" xfId="39088" xr:uid="{00000000-0005-0000-0000-0000FA510000}"/>
    <cellStyle name="Normalno 3 2 5 6 4 2 4" xfId="39089" xr:uid="{00000000-0005-0000-0000-0000FB510000}"/>
    <cellStyle name="Normalno 3 2 5 6 4 3" xfId="12989" xr:uid="{00000000-0005-0000-0000-0000FC510000}"/>
    <cellStyle name="Normalno 3 2 5 6 4 3 2" xfId="49160" xr:uid="{00000000-0005-0000-0000-0000FD510000}"/>
    <cellStyle name="Normalno 3 2 5 6 4 4" xfId="12990" xr:uid="{00000000-0005-0000-0000-0000FE510000}"/>
    <cellStyle name="Normalno 3 2 5 6 4 4 2" xfId="49161" xr:uid="{00000000-0005-0000-0000-0000FF510000}"/>
    <cellStyle name="Normalno 3 2 5 6 4 5" xfId="12991" xr:uid="{00000000-0005-0000-0000-000000520000}"/>
    <cellStyle name="Normalno 3 2 5 6 4 6" xfId="12992" xr:uid="{00000000-0005-0000-0000-000001520000}"/>
    <cellStyle name="Normalno 3 2 5 6 4 7" xfId="12993" xr:uid="{00000000-0005-0000-0000-000002520000}"/>
    <cellStyle name="Normalno 3 2 5 6 5" xfId="12994" xr:uid="{00000000-0005-0000-0000-000003520000}"/>
    <cellStyle name="Normalno 3 2 5 6 5 2" xfId="12995" xr:uid="{00000000-0005-0000-0000-000004520000}"/>
    <cellStyle name="Normalno 3 2 5 6 5 2 2" xfId="12996" xr:uid="{00000000-0005-0000-0000-000005520000}"/>
    <cellStyle name="Normalno 3 2 5 6 5 2 3" xfId="49162" xr:uid="{00000000-0005-0000-0000-000006520000}"/>
    <cellStyle name="Normalno 3 2 5 6 5 3" xfId="12997" xr:uid="{00000000-0005-0000-0000-000007520000}"/>
    <cellStyle name="Normalno 3 2 5 6 5 3 2" xfId="49163" xr:uid="{00000000-0005-0000-0000-000008520000}"/>
    <cellStyle name="Normalno 3 2 5 6 5 4" xfId="12998" xr:uid="{00000000-0005-0000-0000-000009520000}"/>
    <cellStyle name="Normalno 3 2 5 6 5 4 2" xfId="49164" xr:uid="{00000000-0005-0000-0000-00000A520000}"/>
    <cellStyle name="Normalno 3 2 5 6 5 5" xfId="12999" xr:uid="{00000000-0005-0000-0000-00000B520000}"/>
    <cellStyle name="Normalno 3 2 5 6 5 6" xfId="13000" xr:uid="{00000000-0005-0000-0000-00000C520000}"/>
    <cellStyle name="Normalno 3 2 5 6 5 7" xfId="13001" xr:uid="{00000000-0005-0000-0000-00000D520000}"/>
    <cellStyle name="Normalno 3 2 5 6 6" xfId="13002" xr:uid="{00000000-0005-0000-0000-00000E520000}"/>
    <cellStyle name="Normalno 3 2 5 6 6 2" xfId="13003" xr:uid="{00000000-0005-0000-0000-00000F520000}"/>
    <cellStyle name="Normalno 3 2 5 6 6 2 2" xfId="49165" xr:uid="{00000000-0005-0000-0000-000010520000}"/>
    <cellStyle name="Normalno 3 2 5 6 6 2 3" xfId="49166" xr:uid="{00000000-0005-0000-0000-000011520000}"/>
    <cellStyle name="Normalno 3 2 5 6 6 3" xfId="13004" xr:uid="{00000000-0005-0000-0000-000012520000}"/>
    <cellStyle name="Normalno 3 2 5 6 6 3 2" xfId="49167" xr:uid="{00000000-0005-0000-0000-000013520000}"/>
    <cellStyle name="Normalno 3 2 5 6 6 4" xfId="13005" xr:uid="{00000000-0005-0000-0000-000014520000}"/>
    <cellStyle name="Normalno 3 2 5 6 6 4 2" xfId="49168" xr:uid="{00000000-0005-0000-0000-000015520000}"/>
    <cellStyle name="Normalno 3 2 5 6 6 5" xfId="13006" xr:uid="{00000000-0005-0000-0000-000016520000}"/>
    <cellStyle name="Normalno 3 2 5 6 6 6" xfId="13007" xr:uid="{00000000-0005-0000-0000-000017520000}"/>
    <cellStyle name="Normalno 3 2 5 6 6 7" xfId="13008" xr:uid="{00000000-0005-0000-0000-000018520000}"/>
    <cellStyle name="Normalno 3 2 5 6 7" xfId="13009" xr:uid="{00000000-0005-0000-0000-000019520000}"/>
    <cellStyle name="Normalno 3 2 5 6 7 2" xfId="13010" xr:uid="{00000000-0005-0000-0000-00001A520000}"/>
    <cellStyle name="Normalno 3 2 5 6 7 3" xfId="39090" xr:uid="{00000000-0005-0000-0000-00001B520000}"/>
    <cellStyle name="Normalno 3 2 5 6 7 4" xfId="39091" xr:uid="{00000000-0005-0000-0000-00001C520000}"/>
    <cellStyle name="Normalno 3 2 5 6 8" xfId="13011" xr:uid="{00000000-0005-0000-0000-00001D520000}"/>
    <cellStyle name="Normalno 3 2 5 6 8 2" xfId="39092" xr:uid="{00000000-0005-0000-0000-00001E520000}"/>
    <cellStyle name="Normalno 3 2 5 6 9" xfId="13012" xr:uid="{00000000-0005-0000-0000-00001F520000}"/>
    <cellStyle name="Normalno 3 2 5 6 9 2" xfId="49169" xr:uid="{00000000-0005-0000-0000-000020520000}"/>
    <cellStyle name="Normalno 3 2 5 7" xfId="13013" xr:uid="{00000000-0005-0000-0000-000021520000}"/>
    <cellStyle name="Normalno 3 2 5 7 10" xfId="13014" xr:uid="{00000000-0005-0000-0000-000022520000}"/>
    <cellStyle name="Normalno 3 2 5 7 2" xfId="13015" xr:uid="{00000000-0005-0000-0000-000023520000}"/>
    <cellStyle name="Normalno 3 2 5 7 2 2" xfId="13016" xr:uid="{00000000-0005-0000-0000-000024520000}"/>
    <cellStyle name="Normalno 3 2 5 7 2 2 2" xfId="13017" xr:uid="{00000000-0005-0000-0000-000025520000}"/>
    <cellStyle name="Normalno 3 2 5 7 2 2 2 2" xfId="39093" xr:uid="{00000000-0005-0000-0000-000026520000}"/>
    <cellStyle name="Normalno 3 2 5 7 2 2 2 3" xfId="39094" xr:uid="{00000000-0005-0000-0000-000027520000}"/>
    <cellStyle name="Normalno 3 2 5 7 2 2 3" xfId="13018" xr:uid="{00000000-0005-0000-0000-000028520000}"/>
    <cellStyle name="Normalno 3 2 5 7 2 2 3 2" xfId="49170" xr:uid="{00000000-0005-0000-0000-000029520000}"/>
    <cellStyle name="Normalno 3 2 5 7 2 2 4" xfId="13019" xr:uid="{00000000-0005-0000-0000-00002A520000}"/>
    <cellStyle name="Normalno 3 2 5 7 2 2 4 2" xfId="49171" xr:uid="{00000000-0005-0000-0000-00002B520000}"/>
    <cellStyle name="Normalno 3 2 5 7 2 2 5" xfId="13020" xr:uid="{00000000-0005-0000-0000-00002C520000}"/>
    <cellStyle name="Normalno 3 2 5 7 2 2 6" xfId="13021" xr:uid="{00000000-0005-0000-0000-00002D520000}"/>
    <cellStyle name="Normalno 3 2 5 7 2 2 7" xfId="13022" xr:uid="{00000000-0005-0000-0000-00002E520000}"/>
    <cellStyle name="Normalno 3 2 5 7 2 3" xfId="13023" xr:uid="{00000000-0005-0000-0000-00002F520000}"/>
    <cellStyle name="Normalno 3 2 5 7 2 3 2" xfId="13024" xr:uid="{00000000-0005-0000-0000-000030520000}"/>
    <cellStyle name="Normalno 3 2 5 7 2 3 2 2" xfId="39095" xr:uid="{00000000-0005-0000-0000-000031520000}"/>
    <cellStyle name="Normalno 3 2 5 7 2 3 2 3" xfId="49172" xr:uid="{00000000-0005-0000-0000-000032520000}"/>
    <cellStyle name="Normalno 3 2 5 7 2 3 3" xfId="13025" xr:uid="{00000000-0005-0000-0000-000033520000}"/>
    <cellStyle name="Normalno 3 2 5 7 2 3 3 2" xfId="49173" xr:uid="{00000000-0005-0000-0000-000034520000}"/>
    <cellStyle name="Normalno 3 2 5 7 2 3 4" xfId="13026" xr:uid="{00000000-0005-0000-0000-000035520000}"/>
    <cellStyle name="Normalno 3 2 5 7 2 3 4 2" xfId="49174" xr:uid="{00000000-0005-0000-0000-000036520000}"/>
    <cellStyle name="Normalno 3 2 5 7 2 3 5" xfId="13027" xr:uid="{00000000-0005-0000-0000-000037520000}"/>
    <cellStyle name="Normalno 3 2 5 7 2 3 6" xfId="13028" xr:uid="{00000000-0005-0000-0000-000038520000}"/>
    <cellStyle name="Normalno 3 2 5 7 2 3 7" xfId="13029" xr:uid="{00000000-0005-0000-0000-000039520000}"/>
    <cellStyle name="Normalno 3 2 5 7 2 4" xfId="13030" xr:uid="{00000000-0005-0000-0000-00003A520000}"/>
    <cellStyle name="Normalno 3 2 5 7 2 4 2" xfId="13031" xr:uid="{00000000-0005-0000-0000-00003B520000}"/>
    <cellStyle name="Normalno 3 2 5 7 2 4 2 2" xfId="49175" xr:uid="{00000000-0005-0000-0000-00003C520000}"/>
    <cellStyle name="Normalno 3 2 5 7 2 4 2 3" xfId="49176" xr:uid="{00000000-0005-0000-0000-00003D520000}"/>
    <cellStyle name="Normalno 3 2 5 7 2 4 3" xfId="13032" xr:uid="{00000000-0005-0000-0000-00003E520000}"/>
    <cellStyle name="Normalno 3 2 5 7 2 4 3 2" xfId="49177" xr:uid="{00000000-0005-0000-0000-00003F520000}"/>
    <cellStyle name="Normalno 3 2 5 7 2 4 4" xfId="13033" xr:uid="{00000000-0005-0000-0000-000040520000}"/>
    <cellStyle name="Normalno 3 2 5 7 2 4 4 2" xfId="49178" xr:uid="{00000000-0005-0000-0000-000041520000}"/>
    <cellStyle name="Normalno 3 2 5 7 2 4 5" xfId="13034" xr:uid="{00000000-0005-0000-0000-000042520000}"/>
    <cellStyle name="Normalno 3 2 5 7 2 4 6" xfId="13035" xr:uid="{00000000-0005-0000-0000-000043520000}"/>
    <cellStyle name="Normalno 3 2 5 7 2 4 7" xfId="13036" xr:uid="{00000000-0005-0000-0000-000044520000}"/>
    <cellStyle name="Normalno 3 2 5 7 2 5" xfId="13037" xr:uid="{00000000-0005-0000-0000-000045520000}"/>
    <cellStyle name="Normalno 3 2 5 7 2 5 2" xfId="39096" xr:uid="{00000000-0005-0000-0000-000046520000}"/>
    <cellStyle name="Normalno 3 2 5 7 2 5 3" xfId="39097" xr:uid="{00000000-0005-0000-0000-000047520000}"/>
    <cellStyle name="Normalno 3 2 5 7 2 6" xfId="13038" xr:uid="{00000000-0005-0000-0000-000048520000}"/>
    <cellStyle name="Normalno 3 2 5 7 2 6 2" xfId="39098" xr:uid="{00000000-0005-0000-0000-000049520000}"/>
    <cellStyle name="Normalno 3 2 5 7 2 7" xfId="13039" xr:uid="{00000000-0005-0000-0000-00004A520000}"/>
    <cellStyle name="Normalno 3 2 5 7 2 7 2" xfId="49179" xr:uid="{00000000-0005-0000-0000-00004B520000}"/>
    <cellStyle name="Normalno 3 2 5 7 2 8" xfId="13040" xr:uid="{00000000-0005-0000-0000-00004C520000}"/>
    <cellStyle name="Normalno 3 2 5 7 2 9" xfId="13041" xr:uid="{00000000-0005-0000-0000-00004D520000}"/>
    <cellStyle name="Normalno 3 2 5 7 3" xfId="13042" xr:uid="{00000000-0005-0000-0000-00004E520000}"/>
    <cellStyle name="Normalno 3 2 5 7 3 2" xfId="13043" xr:uid="{00000000-0005-0000-0000-00004F520000}"/>
    <cellStyle name="Normalno 3 2 5 7 3 2 2" xfId="39099" xr:uid="{00000000-0005-0000-0000-000050520000}"/>
    <cellStyle name="Normalno 3 2 5 7 3 2 3" xfId="39100" xr:uid="{00000000-0005-0000-0000-000051520000}"/>
    <cellStyle name="Normalno 3 2 5 7 3 2 4" xfId="39101" xr:uid="{00000000-0005-0000-0000-000052520000}"/>
    <cellStyle name="Normalno 3 2 5 7 3 3" xfId="13044" xr:uid="{00000000-0005-0000-0000-000053520000}"/>
    <cellStyle name="Normalno 3 2 5 7 3 3 2" xfId="49180" xr:uid="{00000000-0005-0000-0000-000054520000}"/>
    <cellStyle name="Normalno 3 2 5 7 3 4" xfId="13045" xr:uid="{00000000-0005-0000-0000-000055520000}"/>
    <cellStyle name="Normalno 3 2 5 7 3 4 2" xfId="49181" xr:uid="{00000000-0005-0000-0000-000056520000}"/>
    <cellStyle name="Normalno 3 2 5 7 3 5" xfId="13046" xr:uid="{00000000-0005-0000-0000-000057520000}"/>
    <cellStyle name="Normalno 3 2 5 7 3 6" xfId="13047" xr:uid="{00000000-0005-0000-0000-000058520000}"/>
    <cellStyle name="Normalno 3 2 5 7 3 7" xfId="13048" xr:uid="{00000000-0005-0000-0000-000059520000}"/>
    <cellStyle name="Normalno 3 2 5 7 4" xfId="13049" xr:uid="{00000000-0005-0000-0000-00005A520000}"/>
    <cellStyle name="Normalno 3 2 5 7 4 2" xfId="13050" xr:uid="{00000000-0005-0000-0000-00005B520000}"/>
    <cellStyle name="Normalno 3 2 5 7 4 2 2" xfId="39102" xr:uid="{00000000-0005-0000-0000-00005C520000}"/>
    <cellStyle name="Normalno 3 2 5 7 4 2 3" xfId="49182" xr:uid="{00000000-0005-0000-0000-00005D520000}"/>
    <cellStyle name="Normalno 3 2 5 7 4 3" xfId="13051" xr:uid="{00000000-0005-0000-0000-00005E520000}"/>
    <cellStyle name="Normalno 3 2 5 7 4 3 2" xfId="49183" xr:uid="{00000000-0005-0000-0000-00005F520000}"/>
    <cellStyle name="Normalno 3 2 5 7 4 4" xfId="13052" xr:uid="{00000000-0005-0000-0000-000060520000}"/>
    <cellStyle name="Normalno 3 2 5 7 4 4 2" xfId="49184" xr:uid="{00000000-0005-0000-0000-000061520000}"/>
    <cellStyle name="Normalno 3 2 5 7 4 5" xfId="13053" xr:uid="{00000000-0005-0000-0000-000062520000}"/>
    <cellStyle name="Normalno 3 2 5 7 4 6" xfId="13054" xr:uid="{00000000-0005-0000-0000-000063520000}"/>
    <cellStyle name="Normalno 3 2 5 7 4 7" xfId="13055" xr:uid="{00000000-0005-0000-0000-000064520000}"/>
    <cellStyle name="Normalno 3 2 5 7 5" xfId="13056" xr:uid="{00000000-0005-0000-0000-000065520000}"/>
    <cellStyle name="Normalno 3 2 5 7 5 2" xfId="13057" xr:uid="{00000000-0005-0000-0000-000066520000}"/>
    <cellStyle name="Normalno 3 2 5 7 5 2 2" xfId="49185" xr:uid="{00000000-0005-0000-0000-000067520000}"/>
    <cellStyle name="Normalno 3 2 5 7 5 2 3" xfId="49186" xr:uid="{00000000-0005-0000-0000-000068520000}"/>
    <cellStyle name="Normalno 3 2 5 7 5 3" xfId="13058" xr:uid="{00000000-0005-0000-0000-000069520000}"/>
    <cellStyle name="Normalno 3 2 5 7 5 3 2" xfId="49187" xr:uid="{00000000-0005-0000-0000-00006A520000}"/>
    <cellStyle name="Normalno 3 2 5 7 5 4" xfId="13059" xr:uid="{00000000-0005-0000-0000-00006B520000}"/>
    <cellStyle name="Normalno 3 2 5 7 5 4 2" xfId="49188" xr:uid="{00000000-0005-0000-0000-00006C520000}"/>
    <cellStyle name="Normalno 3 2 5 7 5 5" xfId="13060" xr:uid="{00000000-0005-0000-0000-00006D520000}"/>
    <cellStyle name="Normalno 3 2 5 7 5 6" xfId="13061" xr:uid="{00000000-0005-0000-0000-00006E520000}"/>
    <cellStyle name="Normalno 3 2 5 7 5 7" xfId="13062" xr:uid="{00000000-0005-0000-0000-00006F520000}"/>
    <cellStyle name="Normalno 3 2 5 7 6" xfId="13063" xr:uid="{00000000-0005-0000-0000-000070520000}"/>
    <cellStyle name="Normalno 3 2 5 7 6 2" xfId="13064" xr:uid="{00000000-0005-0000-0000-000071520000}"/>
    <cellStyle name="Normalno 3 2 5 7 6 3" xfId="39103" xr:uid="{00000000-0005-0000-0000-000072520000}"/>
    <cellStyle name="Normalno 3 2 5 7 6 4" xfId="39104" xr:uid="{00000000-0005-0000-0000-000073520000}"/>
    <cellStyle name="Normalno 3 2 5 7 7" xfId="13065" xr:uid="{00000000-0005-0000-0000-000074520000}"/>
    <cellStyle name="Normalno 3 2 5 7 7 2" xfId="39105" xr:uid="{00000000-0005-0000-0000-000075520000}"/>
    <cellStyle name="Normalno 3 2 5 7 8" xfId="13066" xr:uid="{00000000-0005-0000-0000-000076520000}"/>
    <cellStyle name="Normalno 3 2 5 7 8 2" xfId="49189" xr:uid="{00000000-0005-0000-0000-000077520000}"/>
    <cellStyle name="Normalno 3 2 5 7 9" xfId="13067" xr:uid="{00000000-0005-0000-0000-000078520000}"/>
    <cellStyle name="Normalno 3 2 5 8" xfId="13068" xr:uid="{00000000-0005-0000-0000-000079520000}"/>
    <cellStyle name="Normalno 3 2 5 8 2" xfId="13069" xr:uid="{00000000-0005-0000-0000-00007A520000}"/>
    <cellStyle name="Normalno 3 2 5 8 2 2" xfId="13070" xr:uid="{00000000-0005-0000-0000-00007B520000}"/>
    <cellStyle name="Normalno 3 2 5 8 2 2 2" xfId="39106" xr:uid="{00000000-0005-0000-0000-00007C520000}"/>
    <cellStyle name="Normalno 3 2 5 8 2 2 3" xfId="39107" xr:uid="{00000000-0005-0000-0000-00007D520000}"/>
    <cellStyle name="Normalno 3 2 5 8 2 2 4" xfId="39108" xr:uid="{00000000-0005-0000-0000-00007E520000}"/>
    <cellStyle name="Normalno 3 2 5 8 2 3" xfId="13071" xr:uid="{00000000-0005-0000-0000-00007F520000}"/>
    <cellStyle name="Normalno 3 2 5 8 2 3 2" xfId="49190" xr:uid="{00000000-0005-0000-0000-000080520000}"/>
    <cellStyle name="Normalno 3 2 5 8 2 4" xfId="13072" xr:uid="{00000000-0005-0000-0000-000081520000}"/>
    <cellStyle name="Normalno 3 2 5 8 2 4 2" xfId="49191" xr:uid="{00000000-0005-0000-0000-000082520000}"/>
    <cellStyle name="Normalno 3 2 5 8 2 5" xfId="13073" xr:uid="{00000000-0005-0000-0000-000083520000}"/>
    <cellStyle name="Normalno 3 2 5 8 2 6" xfId="13074" xr:uid="{00000000-0005-0000-0000-000084520000}"/>
    <cellStyle name="Normalno 3 2 5 8 2 7" xfId="13075" xr:uid="{00000000-0005-0000-0000-000085520000}"/>
    <cellStyle name="Normalno 3 2 5 8 3" xfId="13076" xr:uid="{00000000-0005-0000-0000-000086520000}"/>
    <cellStyle name="Normalno 3 2 5 8 3 2" xfId="13077" xr:uid="{00000000-0005-0000-0000-000087520000}"/>
    <cellStyle name="Normalno 3 2 5 8 3 2 2" xfId="39109" xr:uid="{00000000-0005-0000-0000-000088520000}"/>
    <cellStyle name="Normalno 3 2 5 8 3 2 3" xfId="49192" xr:uid="{00000000-0005-0000-0000-000089520000}"/>
    <cellStyle name="Normalno 3 2 5 8 3 3" xfId="13078" xr:uid="{00000000-0005-0000-0000-00008A520000}"/>
    <cellStyle name="Normalno 3 2 5 8 3 3 2" xfId="49193" xr:uid="{00000000-0005-0000-0000-00008B520000}"/>
    <cellStyle name="Normalno 3 2 5 8 3 4" xfId="13079" xr:uid="{00000000-0005-0000-0000-00008C520000}"/>
    <cellStyle name="Normalno 3 2 5 8 3 4 2" xfId="49194" xr:uid="{00000000-0005-0000-0000-00008D520000}"/>
    <cellStyle name="Normalno 3 2 5 8 3 5" xfId="13080" xr:uid="{00000000-0005-0000-0000-00008E520000}"/>
    <cellStyle name="Normalno 3 2 5 8 3 6" xfId="13081" xr:uid="{00000000-0005-0000-0000-00008F520000}"/>
    <cellStyle name="Normalno 3 2 5 8 3 7" xfId="13082" xr:uid="{00000000-0005-0000-0000-000090520000}"/>
    <cellStyle name="Normalno 3 2 5 8 4" xfId="13083" xr:uid="{00000000-0005-0000-0000-000091520000}"/>
    <cellStyle name="Normalno 3 2 5 8 4 2" xfId="13084" xr:uid="{00000000-0005-0000-0000-000092520000}"/>
    <cellStyle name="Normalno 3 2 5 8 4 2 2" xfId="49195" xr:uid="{00000000-0005-0000-0000-000093520000}"/>
    <cellStyle name="Normalno 3 2 5 8 4 2 3" xfId="49196" xr:uid="{00000000-0005-0000-0000-000094520000}"/>
    <cellStyle name="Normalno 3 2 5 8 4 3" xfId="13085" xr:uid="{00000000-0005-0000-0000-000095520000}"/>
    <cellStyle name="Normalno 3 2 5 8 4 3 2" xfId="49197" xr:uid="{00000000-0005-0000-0000-000096520000}"/>
    <cellStyle name="Normalno 3 2 5 8 4 4" xfId="13086" xr:uid="{00000000-0005-0000-0000-000097520000}"/>
    <cellStyle name="Normalno 3 2 5 8 4 4 2" xfId="49198" xr:uid="{00000000-0005-0000-0000-000098520000}"/>
    <cellStyle name="Normalno 3 2 5 8 4 5" xfId="13087" xr:uid="{00000000-0005-0000-0000-000099520000}"/>
    <cellStyle name="Normalno 3 2 5 8 4 6" xfId="13088" xr:uid="{00000000-0005-0000-0000-00009A520000}"/>
    <cellStyle name="Normalno 3 2 5 8 4 7" xfId="13089" xr:uid="{00000000-0005-0000-0000-00009B520000}"/>
    <cellStyle name="Normalno 3 2 5 8 5" xfId="13090" xr:uid="{00000000-0005-0000-0000-00009C520000}"/>
    <cellStyle name="Normalno 3 2 5 8 5 2" xfId="13091" xr:uid="{00000000-0005-0000-0000-00009D520000}"/>
    <cellStyle name="Normalno 3 2 5 8 5 3" xfId="39110" xr:uid="{00000000-0005-0000-0000-00009E520000}"/>
    <cellStyle name="Normalno 3 2 5 8 5 4" xfId="39111" xr:uid="{00000000-0005-0000-0000-00009F520000}"/>
    <cellStyle name="Normalno 3 2 5 8 6" xfId="13092" xr:uid="{00000000-0005-0000-0000-0000A0520000}"/>
    <cellStyle name="Normalno 3 2 5 8 6 2" xfId="39112" xr:uid="{00000000-0005-0000-0000-0000A1520000}"/>
    <cellStyle name="Normalno 3 2 5 8 7" xfId="13093" xr:uid="{00000000-0005-0000-0000-0000A2520000}"/>
    <cellStyle name="Normalno 3 2 5 8 7 2" xfId="49199" xr:uid="{00000000-0005-0000-0000-0000A3520000}"/>
    <cellStyle name="Normalno 3 2 5 8 8" xfId="13094" xr:uid="{00000000-0005-0000-0000-0000A4520000}"/>
    <cellStyle name="Normalno 3 2 5 8 9" xfId="13095" xr:uid="{00000000-0005-0000-0000-0000A5520000}"/>
    <cellStyle name="Normalno 3 2 5 9" xfId="13096" xr:uid="{00000000-0005-0000-0000-0000A6520000}"/>
    <cellStyle name="Normalno 3 2 5 9 2" xfId="13097" xr:uid="{00000000-0005-0000-0000-0000A7520000}"/>
    <cellStyle name="Normalno 3 2 5 9 2 2" xfId="13098" xr:uid="{00000000-0005-0000-0000-0000A8520000}"/>
    <cellStyle name="Normalno 3 2 5 9 2 2 2" xfId="39113" xr:uid="{00000000-0005-0000-0000-0000A9520000}"/>
    <cellStyle name="Normalno 3 2 5 9 2 2 3" xfId="39114" xr:uid="{00000000-0005-0000-0000-0000AA520000}"/>
    <cellStyle name="Normalno 3 2 5 9 2 3" xfId="13099" xr:uid="{00000000-0005-0000-0000-0000AB520000}"/>
    <cellStyle name="Normalno 3 2 5 9 2 3 2" xfId="49200" xr:uid="{00000000-0005-0000-0000-0000AC520000}"/>
    <cellStyle name="Normalno 3 2 5 9 2 4" xfId="13100" xr:uid="{00000000-0005-0000-0000-0000AD520000}"/>
    <cellStyle name="Normalno 3 2 5 9 2 4 2" xfId="49201" xr:uid="{00000000-0005-0000-0000-0000AE520000}"/>
    <cellStyle name="Normalno 3 2 5 9 2 5" xfId="13101" xr:uid="{00000000-0005-0000-0000-0000AF520000}"/>
    <cellStyle name="Normalno 3 2 5 9 2 6" xfId="13102" xr:uid="{00000000-0005-0000-0000-0000B0520000}"/>
    <cellStyle name="Normalno 3 2 5 9 2 7" xfId="13103" xr:uid="{00000000-0005-0000-0000-0000B1520000}"/>
    <cellStyle name="Normalno 3 2 5 9 3" xfId="13104" xr:uid="{00000000-0005-0000-0000-0000B2520000}"/>
    <cellStyle name="Normalno 3 2 5 9 3 2" xfId="13105" xr:uid="{00000000-0005-0000-0000-0000B3520000}"/>
    <cellStyle name="Normalno 3 2 5 9 3 2 2" xfId="39115" xr:uid="{00000000-0005-0000-0000-0000B4520000}"/>
    <cellStyle name="Normalno 3 2 5 9 3 2 3" xfId="49202" xr:uid="{00000000-0005-0000-0000-0000B5520000}"/>
    <cellStyle name="Normalno 3 2 5 9 3 3" xfId="13106" xr:uid="{00000000-0005-0000-0000-0000B6520000}"/>
    <cellStyle name="Normalno 3 2 5 9 3 3 2" xfId="49203" xr:uid="{00000000-0005-0000-0000-0000B7520000}"/>
    <cellStyle name="Normalno 3 2 5 9 3 4" xfId="13107" xr:uid="{00000000-0005-0000-0000-0000B8520000}"/>
    <cellStyle name="Normalno 3 2 5 9 3 4 2" xfId="49204" xr:uid="{00000000-0005-0000-0000-0000B9520000}"/>
    <cellStyle name="Normalno 3 2 5 9 3 5" xfId="13108" xr:uid="{00000000-0005-0000-0000-0000BA520000}"/>
    <cellStyle name="Normalno 3 2 5 9 3 6" xfId="13109" xr:uid="{00000000-0005-0000-0000-0000BB520000}"/>
    <cellStyle name="Normalno 3 2 5 9 3 7" xfId="13110" xr:uid="{00000000-0005-0000-0000-0000BC520000}"/>
    <cellStyle name="Normalno 3 2 5 9 4" xfId="13111" xr:uid="{00000000-0005-0000-0000-0000BD520000}"/>
    <cellStyle name="Normalno 3 2 5 9 4 2" xfId="13112" xr:uid="{00000000-0005-0000-0000-0000BE520000}"/>
    <cellStyle name="Normalno 3 2 5 9 4 2 2" xfId="49205" xr:uid="{00000000-0005-0000-0000-0000BF520000}"/>
    <cellStyle name="Normalno 3 2 5 9 4 2 3" xfId="49206" xr:uid="{00000000-0005-0000-0000-0000C0520000}"/>
    <cellStyle name="Normalno 3 2 5 9 4 3" xfId="13113" xr:uid="{00000000-0005-0000-0000-0000C1520000}"/>
    <cellStyle name="Normalno 3 2 5 9 4 3 2" xfId="49207" xr:uid="{00000000-0005-0000-0000-0000C2520000}"/>
    <cellStyle name="Normalno 3 2 5 9 4 4" xfId="13114" xr:uid="{00000000-0005-0000-0000-0000C3520000}"/>
    <cellStyle name="Normalno 3 2 5 9 4 4 2" xfId="49208" xr:uid="{00000000-0005-0000-0000-0000C4520000}"/>
    <cellStyle name="Normalno 3 2 5 9 4 5" xfId="13115" xr:uid="{00000000-0005-0000-0000-0000C5520000}"/>
    <cellStyle name="Normalno 3 2 5 9 4 6" xfId="13116" xr:uid="{00000000-0005-0000-0000-0000C6520000}"/>
    <cellStyle name="Normalno 3 2 5 9 4 7" xfId="13117" xr:uid="{00000000-0005-0000-0000-0000C7520000}"/>
    <cellStyle name="Normalno 3 2 5 9 5" xfId="13118" xr:uid="{00000000-0005-0000-0000-0000C8520000}"/>
    <cellStyle name="Normalno 3 2 5 9 5 2" xfId="13119" xr:uid="{00000000-0005-0000-0000-0000C9520000}"/>
    <cellStyle name="Normalno 3 2 5 9 5 3" xfId="39116" xr:uid="{00000000-0005-0000-0000-0000CA520000}"/>
    <cellStyle name="Normalno 3 2 5 9 6" xfId="13120" xr:uid="{00000000-0005-0000-0000-0000CB520000}"/>
    <cellStyle name="Normalno 3 2 5 9 6 2" xfId="39117" xr:uid="{00000000-0005-0000-0000-0000CC520000}"/>
    <cellStyle name="Normalno 3 2 5 9 7" xfId="13121" xr:uid="{00000000-0005-0000-0000-0000CD520000}"/>
    <cellStyle name="Normalno 3 2 5 9 7 2" xfId="49209" xr:uid="{00000000-0005-0000-0000-0000CE520000}"/>
    <cellStyle name="Normalno 3 2 5 9 8" xfId="13122" xr:uid="{00000000-0005-0000-0000-0000CF520000}"/>
    <cellStyle name="Normalno 3 2 5 9 9" xfId="13123" xr:uid="{00000000-0005-0000-0000-0000D0520000}"/>
    <cellStyle name="Normalno 3 2 6" xfId="13124" xr:uid="{00000000-0005-0000-0000-0000D1520000}"/>
    <cellStyle name="Normalno 3 2 6 10" xfId="13125" xr:uid="{00000000-0005-0000-0000-0000D2520000}"/>
    <cellStyle name="Normalno 3 2 6 10 2" xfId="13126" xr:uid="{00000000-0005-0000-0000-0000D3520000}"/>
    <cellStyle name="Normalno 3 2 6 10 2 2" xfId="13127" xr:uid="{00000000-0005-0000-0000-0000D4520000}"/>
    <cellStyle name="Normalno 3 2 6 10 2 2 2" xfId="39118" xr:uid="{00000000-0005-0000-0000-0000D5520000}"/>
    <cellStyle name="Normalno 3 2 6 10 2 2 3" xfId="39119" xr:uid="{00000000-0005-0000-0000-0000D6520000}"/>
    <cellStyle name="Normalno 3 2 6 10 2 3" xfId="13128" xr:uid="{00000000-0005-0000-0000-0000D7520000}"/>
    <cellStyle name="Normalno 3 2 6 10 2 3 2" xfId="49210" xr:uid="{00000000-0005-0000-0000-0000D8520000}"/>
    <cellStyle name="Normalno 3 2 6 10 2 4" xfId="13129" xr:uid="{00000000-0005-0000-0000-0000D9520000}"/>
    <cellStyle name="Normalno 3 2 6 10 2 4 2" xfId="49211" xr:uid="{00000000-0005-0000-0000-0000DA520000}"/>
    <cellStyle name="Normalno 3 2 6 10 2 5" xfId="13130" xr:uid="{00000000-0005-0000-0000-0000DB520000}"/>
    <cellStyle name="Normalno 3 2 6 10 2 6" xfId="13131" xr:uid="{00000000-0005-0000-0000-0000DC520000}"/>
    <cellStyle name="Normalno 3 2 6 10 2 7" xfId="13132" xr:uid="{00000000-0005-0000-0000-0000DD520000}"/>
    <cellStyle name="Normalno 3 2 6 10 3" xfId="13133" xr:uid="{00000000-0005-0000-0000-0000DE520000}"/>
    <cellStyle name="Normalno 3 2 6 10 3 2" xfId="13134" xr:uid="{00000000-0005-0000-0000-0000DF520000}"/>
    <cellStyle name="Normalno 3 2 6 10 3 2 2" xfId="39120" xr:uid="{00000000-0005-0000-0000-0000E0520000}"/>
    <cellStyle name="Normalno 3 2 6 10 3 2 3" xfId="49212" xr:uid="{00000000-0005-0000-0000-0000E1520000}"/>
    <cellStyle name="Normalno 3 2 6 10 3 3" xfId="13135" xr:uid="{00000000-0005-0000-0000-0000E2520000}"/>
    <cellStyle name="Normalno 3 2 6 10 3 3 2" xfId="49213" xr:uid="{00000000-0005-0000-0000-0000E3520000}"/>
    <cellStyle name="Normalno 3 2 6 10 3 4" xfId="13136" xr:uid="{00000000-0005-0000-0000-0000E4520000}"/>
    <cellStyle name="Normalno 3 2 6 10 3 4 2" xfId="49214" xr:uid="{00000000-0005-0000-0000-0000E5520000}"/>
    <cellStyle name="Normalno 3 2 6 10 3 5" xfId="13137" xr:uid="{00000000-0005-0000-0000-0000E6520000}"/>
    <cellStyle name="Normalno 3 2 6 10 3 6" xfId="13138" xr:uid="{00000000-0005-0000-0000-0000E7520000}"/>
    <cellStyle name="Normalno 3 2 6 10 3 7" xfId="13139" xr:uid="{00000000-0005-0000-0000-0000E8520000}"/>
    <cellStyle name="Normalno 3 2 6 10 4" xfId="13140" xr:uid="{00000000-0005-0000-0000-0000E9520000}"/>
    <cellStyle name="Normalno 3 2 6 10 4 2" xfId="13141" xr:uid="{00000000-0005-0000-0000-0000EA520000}"/>
    <cellStyle name="Normalno 3 2 6 10 4 2 2" xfId="49215" xr:uid="{00000000-0005-0000-0000-0000EB520000}"/>
    <cellStyle name="Normalno 3 2 6 10 4 2 3" xfId="49216" xr:uid="{00000000-0005-0000-0000-0000EC520000}"/>
    <cellStyle name="Normalno 3 2 6 10 4 3" xfId="13142" xr:uid="{00000000-0005-0000-0000-0000ED520000}"/>
    <cellStyle name="Normalno 3 2 6 10 4 3 2" xfId="49217" xr:uid="{00000000-0005-0000-0000-0000EE520000}"/>
    <cellStyle name="Normalno 3 2 6 10 4 4" xfId="13143" xr:uid="{00000000-0005-0000-0000-0000EF520000}"/>
    <cellStyle name="Normalno 3 2 6 10 4 4 2" xfId="49218" xr:uid="{00000000-0005-0000-0000-0000F0520000}"/>
    <cellStyle name="Normalno 3 2 6 10 4 5" xfId="13144" xr:uid="{00000000-0005-0000-0000-0000F1520000}"/>
    <cellStyle name="Normalno 3 2 6 10 4 6" xfId="13145" xr:uid="{00000000-0005-0000-0000-0000F2520000}"/>
    <cellStyle name="Normalno 3 2 6 10 4 7" xfId="13146" xr:uid="{00000000-0005-0000-0000-0000F3520000}"/>
    <cellStyle name="Normalno 3 2 6 10 5" xfId="13147" xr:uid="{00000000-0005-0000-0000-0000F4520000}"/>
    <cellStyle name="Normalno 3 2 6 10 5 2" xfId="13148" xr:uid="{00000000-0005-0000-0000-0000F5520000}"/>
    <cellStyle name="Normalno 3 2 6 10 5 3" xfId="39121" xr:uid="{00000000-0005-0000-0000-0000F6520000}"/>
    <cellStyle name="Normalno 3 2 6 10 6" xfId="13149" xr:uid="{00000000-0005-0000-0000-0000F7520000}"/>
    <cellStyle name="Normalno 3 2 6 10 6 2" xfId="39122" xr:uid="{00000000-0005-0000-0000-0000F8520000}"/>
    <cellStyle name="Normalno 3 2 6 10 7" xfId="13150" xr:uid="{00000000-0005-0000-0000-0000F9520000}"/>
    <cellStyle name="Normalno 3 2 6 10 7 2" xfId="49219" xr:uid="{00000000-0005-0000-0000-0000FA520000}"/>
    <cellStyle name="Normalno 3 2 6 10 8" xfId="13151" xr:uid="{00000000-0005-0000-0000-0000FB520000}"/>
    <cellStyle name="Normalno 3 2 6 10 9" xfId="13152" xr:uid="{00000000-0005-0000-0000-0000FC520000}"/>
    <cellStyle name="Normalno 3 2 6 11" xfId="13153" xr:uid="{00000000-0005-0000-0000-0000FD520000}"/>
    <cellStyle name="Normalno 3 2 6 11 2" xfId="13154" xr:uid="{00000000-0005-0000-0000-0000FE520000}"/>
    <cellStyle name="Normalno 3 2 6 11 2 2" xfId="13155" xr:uid="{00000000-0005-0000-0000-0000FF520000}"/>
    <cellStyle name="Normalno 3 2 6 11 2 2 2" xfId="39123" xr:uid="{00000000-0005-0000-0000-000000530000}"/>
    <cellStyle name="Normalno 3 2 6 11 2 2 3" xfId="39124" xr:uid="{00000000-0005-0000-0000-000001530000}"/>
    <cellStyle name="Normalno 3 2 6 11 2 3" xfId="13156" xr:uid="{00000000-0005-0000-0000-000002530000}"/>
    <cellStyle name="Normalno 3 2 6 11 2 3 2" xfId="49220" xr:uid="{00000000-0005-0000-0000-000003530000}"/>
    <cellStyle name="Normalno 3 2 6 11 2 4" xfId="13157" xr:uid="{00000000-0005-0000-0000-000004530000}"/>
    <cellStyle name="Normalno 3 2 6 11 2 4 2" xfId="49221" xr:uid="{00000000-0005-0000-0000-000005530000}"/>
    <cellStyle name="Normalno 3 2 6 11 2 5" xfId="13158" xr:uid="{00000000-0005-0000-0000-000006530000}"/>
    <cellStyle name="Normalno 3 2 6 11 2 6" xfId="13159" xr:uid="{00000000-0005-0000-0000-000007530000}"/>
    <cellStyle name="Normalno 3 2 6 11 2 7" xfId="13160" xr:uid="{00000000-0005-0000-0000-000008530000}"/>
    <cellStyle name="Normalno 3 2 6 11 3" xfId="13161" xr:uid="{00000000-0005-0000-0000-000009530000}"/>
    <cellStyle name="Normalno 3 2 6 11 3 2" xfId="13162" xr:uid="{00000000-0005-0000-0000-00000A530000}"/>
    <cellStyle name="Normalno 3 2 6 11 3 2 2" xfId="39125" xr:uid="{00000000-0005-0000-0000-00000B530000}"/>
    <cellStyle name="Normalno 3 2 6 11 3 2 3" xfId="49222" xr:uid="{00000000-0005-0000-0000-00000C530000}"/>
    <cellStyle name="Normalno 3 2 6 11 3 3" xfId="13163" xr:uid="{00000000-0005-0000-0000-00000D530000}"/>
    <cellStyle name="Normalno 3 2 6 11 3 3 2" xfId="49223" xr:uid="{00000000-0005-0000-0000-00000E530000}"/>
    <cellStyle name="Normalno 3 2 6 11 3 4" xfId="13164" xr:uid="{00000000-0005-0000-0000-00000F530000}"/>
    <cellStyle name="Normalno 3 2 6 11 3 4 2" xfId="49224" xr:uid="{00000000-0005-0000-0000-000010530000}"/>
    <cellStyle name="Normalno 3 2 6 11 3 5" xfId="13165" xr:uid="{00000000-0005-0000-0000-000011530000}"/>
    <cellStyle name="Normalno 3 2 6 11 3 6" xfId="13166" xr:uid="{00000000-0005-0000-0000-000012530000}"/>
    <cellStyle name="Normalno 3 2 6 11 3 7" xfId="13167" xr:uid="{00000000-0005-0000-0000-000013530000}"/>
    <cellStyle name="Normalno 3 2 6 11 4" xfId="13168" xr:uid="{00000000-0005-0000-0000-000014530000}"/>
    <cellStyle name="Normalno 3 2 6 11 4 2" xfId="13169" xr:uid="{00000000-0005-0000-0000-000015530000}"/>
    <cellStyle name="Normalno 3 2 6 11 4 3" xfId="39126" xr:uid="{00000000-0005-0000-0000-000016530000}"/>
    <cellStyle name="Normalno 3 2 6 11 4 4" xfId="39127" xr:uid="{00000000-0005-0000-0000-000017530000}"/>
    <cellStyle name="Normalno 3 2 6 11 5" xfId="13170" xr:uid="{00000000-0005-0000-0000-000018530000}"/>
    <cellStyle name="Normalno 3 2 6 11 5 2" xfId="39128" xr:uid="{00000000-0005-0000-0000-000019530000}"/>
    <cellStyle name="Normalno 3 2 6 11 6" xfId="13171" xr:uid="{00000000-0005-0000-0000-00001A530000}"/>
    <cellStyle name="Normalno 3 2 6 11 6 2" xfId="49225" xr:uid="{00000000-0005-0000-0000-00001B530000}"/>
    <cellStyle name="Normalno 3 2 6 11 7" xfId="13172" xr:uid="{00000000-0005-0000-0000-00001C530000}"/>
    <cellStyle name="Normalno 3 2 6 11 8" xfId="13173" xr:uid="{00000000-0005-0000-0000-00001D530000}"/>
    <cellStyle name="Normalno 3 2 6 11 9" xfId="13174" xr:uid="{00000000-0005-0000-0000-00001E530000}"/>
    <cellStyle name="Normalno 3 2 6 12" xfId="13175" xr:uid="{00000000-0005-0000-0000-00001F530000}"/>
    <cellStyle name="Normalno 3 2 6 12 2" xfId="13176" xr:uid="{00000000-0005-0000-0000-000020530000}"/>
    <cellStyle name="Normalno 3 2 6 12 2 2" xfId="13177" xr:uid="{00000000-0005-0000-0000-000021530000}"/>
    <cellStyle name="Normalno 3 2 6 12 2 2 2" xfId="39129" xr:uid="{00000000-0005-0000-0000-000022530000}"/>
    <cellStyle name="Normalno 3 2 6 12 2 2 3" xfId="49226" xr:uid="{00000000-0005-0000-0000-000023530000}"/>
    <cellStyle name="Normalno 3 2 6 12 2 3" xfId="13178" xr:uid="{00000000-0005-0000-0000-000024530000}"/>
    <cellStyle name="Normalno 3 2 6 12 2 3 2" xfId="49227" xr:uid="{00000000-0005-0000-0000-000025530000}"/>
    <cellStyle name="Normalno 3 2 6 12 2 4" xfId="13179" xr:uid="{00000000-0005-0000-0000-000026530000}"/>
    <cellStyle name="Normalno 3 2 6 12 2 4 2" xfId="49228" xr:uid="{00000000-0005-0000-0000-000027530000}"/>
    <cellStyle name="Normalno 3 2 6 12 2 5" xfId="13180" xr:uid="{00000000-0005-0000-0000-000028530000}"/>
    <cellStyle name="Normalno 3 2 6 12 2 6" xfId="13181" xr:uid="{00000000-0005-0000-0000-000029530000}"/>
    <cellStyle name="Normalno 3 2 6 12 2 7" xfId="13182" xr:uid="{00000000-0005-0000-0000-00002A530000}"/>
    <cellStyle name="Normalno 3 2 6 12 3" xfId="13183" xr:uid="{00000000-0005-0000-0000-00002B530000}"/>
    <cellStyle name="Normalno 3 2 6 12 3 2" xfId="39130" xr:uid="{00000000-0005-0000-0000-00002C530000}"/>
    <cellStyle name="Normalno 3 2 6 12 3 3" xfId="39131" xr:uid="{00000000-0005-0000-0000-00002D530000}"/>
    <cellStyle name="Normalno 3 2 6 12 4" xfId="13184" xr:uid="{00000000-0005-0000-0000-00002E530000}"/>
    <cellStyle name="Normalno 3 2 6 12 4 2" xfId="49229" xr:uid="{00000000-0005-0000-0000-00002F530000}"/>
    <cellStyle name="Normalno 3 2 6 12 5" xfId="13185" xr:uid="{00000000-0005-0000-0000-000030530000}"/>
    <cellStyle name="Normalno 3 2 6 12 5 2" xfId="49230" xr:uid="{00000000-0005-0000-0000-000031530000}"/>
    <cellStyle name="Normalno 3 2 6 12 6" xfId="13186" xr:uid="{00000000-0005-0000-0000-000032530000}"/>
    <cellStyle name="Normalno 3 2 6 12 7" xfId="13187" xr:uid="{00000000-0005-0000-0000-000033530000}"/>
    <cellStyle name="Normalno 3 2 6 12 8" xfId="13188" xr:uid="{00000000-0005-0000-0000-000034530000}"/>
    <cellStyle name="Normalno 3 2 6 13" xfId="13189" xr:uid="{00000000-0005-0000-0000-000035530000}"/>
    <cellStyle name="Normalno 3 2 6 13 2" xfId="13190" xr:uid="{00000000-0005-0000-0000-000036530000}"/>
    <cellStyle name="Normalno 3 2 6 13 2 2" xfId="39132" xr:uid="{00000000-0005-0000-0000-000037530000}"/>
    <cellStyle name="Normalno 3 2 6 13 2 3" xfId="39133" xr:uid="{00000000-0005-0000-0000-000038530000}"/>
    <cellStyle name="Normalno 3 2 6 13 3" xfId="13191" xr:uid="{00000000-0005-0000-0000-000039530000}"/>
    <cellStyle name="Normalno 3 2 6 13 3 2" xfId="49231" xr:uid="{00000000-0005-0000-0000-00003A530000}"/>
    <cellStyle name="Normalno 3 2 6 13 4" xfId="13192" xr:uid="{00000000-0005-0000-0000-00003B530000}"/>
    <cellStyle name="Normalno 3 2 6 13 4 2" xfId="49232" xr:uid="{00000000-0005-0000-0000-00003C530000}"/>
    <cellStyle name="Normalno 3 2 6 13 5" xfId="13193" xr:uid="{00000000-0005-0000-0000-00003D530000}"/>
    <cellStyle name="Normalno 3 2 6 13 6" xfId="13194" xr:uid="{00000000-0005-0000-0000-00003E530000}"/>
    <cellStyle name="Normalno 3 2 6 13 7" xfId="13195" xr:uid="{00000000-0005-0000-0000-00003F530000}"/>
    <cellStyle name="Normalno 3 2 6 14" xfId="13196" xr:uid="{00000000-0005-0000-0000-000040530000}"/>
    <cellStyle name="Normalno 3 2 6 14 2" xfId="13197" xr:uid="{00000000-0005-0000-0000-000041530000}"/>
    <cellStyle name="Normalno 3 2 6 14 2 2" xfId="39134" xr:uid="{00000000-0005-0000-0000-000042530000}"/>
    <cellStyle name="Normalno 3 2 6 14 2 3" xfId="39135" xr:uid="{00000000-0005-0000-0000-000043530000}"/>
    <cellStyle name="Normalno 3 2 6 14 3" xfId="13198" xr:uid="{00000000-0005-0000-0000-000044530000}"/>
    <cellStyle name="Normalno 3 2 6 14 3 2" xfId="49233" xr:uid="{00000000-0005-0000-0000-000045530000}"/>
    <cellStyle name="Normalno 3 2 6 14 4" xfId="13199" xr:uid="{00000000-0005-0000-0000-000046530000}"/>
    <cellStyle name="Normalno 3 2 6 14 4 2" xfId="49234" xr:uid="{00000000-0005-0000-0000-000047530000}"/>
    <cellStyle name="Normalno 3 2 6 14 5" xfId="13200" xr:uid="{00000000-0005-0000-0000-000048530000}"/>
    <cellStyle name="Normalno 3 2 6 14 6" xfId="13201" xr:uid="{00000000-0005-0000-0000-000049530000}"/>
    <cellStyle name="Normalno 3 2 6 14 7" xfId="13202" xr:uid="{00000000-0005-0000-0000-00004A530000}"/>
    <cellStyle name="Normalno 3 2 6 15" xfId="13203" xr:uid="{00000000-0005-0000-0000-00004B530000}"/>
    <cellStyle name="Normalno 3 2 6 15 2" xfId="13204" xr:uid="{00000000-0005-0000-0000-00004C530000}"/>
    <cellStyle name="Normalno 3 2 6 15 2 2" xfId="49235" xr:uid="{00000000-0005-0000-0000-00004D530000}"/>
    <cellStyle name="Normalno 3 2 6 15 2 3" xfId="49236" xr:uid="{00000000-0005-0000-0000-00004E530000}"/>
    <cellStyle name="Normalno 3 2 6 15 3" xfId="13205" xr:uid="{00000000-0005-0000-0000-00004F530000}"/>
    <cellStyle name="Normalno 3 2 6 15 3 2" xfId="49237" xr:uid="{00000000-0005-0000-0000-000050530000}"/>
    <cellStyle name="Normalno 3 2 6 15 4" xfId="13206" xr:uid="{00000000-0005-0000-0000-000051530000}"/>
    <cellStyle name="Normalno 3 2 6 15 4 2" xfId="49238" xr:uid="{00000000-0005-0000-0000-000052530000}"/>
    <cellStyle name="Normalno 3 2 6 15 5" xfId="13207" xr:uid="{00000000-0005-0000-0000-000053530000}"/>
    <cellStyle name="Normalno 3 2 6 15 6" xfId="13208" xr:uid="{00000000-0005-0000-0000-000054530000}"/>
    <cellStyle name="Normalno 3 2 6 15 7" xfId="13209" xr:uid="{00000000-0005-0000-0000-000055530000}"/>
    <cellStyle name="Normalno 3 2 6 16" xfId="13210" xr:uid="{00000000-0005-0000-0000-000056530000}"/>
    <cellStyle name="Normalno 3 2 6 16 2" xfId="13211" xr:uid="{00000000-0005-0000-0000-000057530000}"/>
    <cellStyle name="Normalno 3 2 6 16 2 2" xfId="49239" xr:uid="{00000000-0005-0000-0000-000058530000}"/>
    <cellStyle name="Normalno 3 2 6 16 2 3" xfId="49240" xr:uid="{00000000-0005-0000-0000-000059530000}"/>
    <cellStyle name="Normalno 3 2 6 16 3" xfId="13212" xr:uid="{00000000-0005-0000-0000-00005A530000}"/>
    <cellStyle name="Normalno 3 2 6 16 4" xfId="13213" xr:uid="{00000000-0005-0000-0000-00005B530000}"/>
    <cellStyle name="Normalno 3 2 6 16 5" xfId="49241" xr:uid="{00000000-0005-0000-0000-00005C530000}"/>
    <cellStyle name="Normalno 3 2 6 17" xfId="13214" xr:uid="{00000000-0005-0000-0000-00005D530000}"/>
    <cellStyle name="Normalno 3 2 6 17 2" xfId="13215" xr:uid="{00000000-0005-0000-0000-00005E530000}"/>
    <cellStyle name="Normalno 3 2 6 17 3" xfId="49242" xr:uid="{00000000-0005-0000-0000-00005F530000}"/>
    <cellStyle name="Normalno 3 2 6 17 4" xfId="49243" xr:uid="{00000000-0005-0000-0000-000060530000}"/>
    <cellStyle name="Normalno 3 2 6 18" xfId="13216" xr:uid="{00000000-0005-0000-0000-000061530000}"/>
    <cellStyle name="Normalno 3 2 6 18 2" xfId="39136" xr:uid="{00000000-0005-0000-0000-000062530000}"/>
    <cellStyle name="Normalno 3 2 6 18 3" xfId="49244" xr:uid="{00000000-0005-0000-0000-000063530000}"/>
    <cellStyle name="Normalno 3 2 6 19" xfId="13217" xr:uid="{00000000-0005-0000-0000-000064530000}"/>
    <cellStyle name="Normalno 3 2 6 2" xfId="13218" xr:uid="{00000000-0005-0000-0000-000065530000}"/>
    <cellStyle name="Normalno 3 2 6 2 10" xfId="13219" xr:uid="{00000000-0005-0000-0000-000066530000}"/>
    <cellStyle name="Normalno 3 2 6 2 10 2" xfId="13220" xr:uid="{00000000-0005-0000-0000-000067530000}"/>
    <cellStyle name="Normalno 3 2 6 2 10 2 2" xfId="39137" xr:uid="{00000000-0005-0000-0000-000068530000}"/>
    <cellStyle name="Normalno 3 2 6 2 10 2 3" xfId="39138" xr:uid="{00000000-0005-0000-0000-000069530000}"/>
    <cellStyle name="Normalno 3 2 6 2 10 3" xfId="13221" xr:uid="{00000000-0005-0000-0000-00006A530000}"/>
    <cellStyle name="Normalno 3 2 6 2 10 3 2" xfId="49245" xr:uid="{00000000-0005-0000-0000-00006B530000}"/>
    <cellStyle name="Normalno 3 2 6 2 10 4" xfId="13222" xr:uid="{00000000-0005-0000-0000-00006C530000}"/>
    <cellStyle name="Normalno 3 2 6 2 10 4 2" xfId="49246" xr:uid="{00000000-0005-0000-0000-00006D530000}"/>
    <cellStyle name="Normalno 3 2 6 2 10 5" xfId="13223" xr:uid="{00000000-0005-0000-0000-00006E530000}"/>
    <cellStyle name="Normalno 3 2 6 2 10 6" xfId="13224" xr:uid="{00000000-0005-0000-0000-00006F530000}"/>
    <cellStyle name="Normalno 3 2 6 2 10 7" xfId="13225" xr:uid="{00000000-0005-0000-0000-000070530000}"/>
    <cellStyle name="Normalno 3 2 6 2 11" xfId="13226" xr:uid="{00000000-0005-0000-0000-000071530000}"/>
    <cellStyle name="Normalno 3 2 6 2 11 2" xfId="13227" xr:uid="{00000000-0005-0000-0000-000072530000}"/>
    <cellStyle name="Normalno 3 2 6 2 11 2 2" xfId="49247" xr:uid="{00000000-0005-0000-0000-000073530000}"/>
    <cellStyle name="Normalno 3 2 6 2 11 2 3" xfId="49248" xr:uid="{00000000-0005-0000-0000-000074530000}"/>
    <cellStyle name="Normalno 3 2 6 2 11 3" xfId="13228" xr:uid="{00000000-0005-0000-0000-000075530000}"/>
    <cellStyle name="Normalno 3 2 6 2 11 3 2" xfId="49249" xr:uid="{00000000-0005-0000-0000-000076530000}"/>
    <cellStyle name="Normalno 3 2 6 2 11 4" xfId="13229" xr:uid="{00000000-0005-0000-0000-000077530000}"/>
    <cellStyle name="Normalno 3 2 6 2 11 4 2" xfId="49250" xr:uid="{00000000-0005-0000-0000-000078530000}"/>
    <cellStyle name="Normalno 3 2 6 2 11 5" xfId="13230" xr:uid="{00000000-0005-0000-0000-000079530000}"/>
    <cellStyle name="Normalno 3 2 6 2 11 6" xfId="13231" xr:uid="{00000000-0005-0000-0000-00007A530000}"/>
    <cellStyle name="Normalno 3 2 6 2 11 7" xfId="13232" xr:uid="{00000000-0005-0000-0000-00007B530000}"/>
    <cellStyle name="Normalno 3 2 6 2 12" xfId="13233" xr:uid="{00000000-0005-0000-0000-00007C530000}"/>
    <cellStyle name="Normalno 3 2 6 2 12 2" xfId="13234" xr:uid="{00000000-0005-0000-0000-00007D530000}"/>
    <cellStyle name="Normalno 3 2 6 2 12 2 2" xfId="49251" xr:uid="{00000000-0005-0000-0000-00007E530000}"/>
    <cellStyle name="Normalno 3 2 6 2 12 2 3" xfId="49252" xr:uid="{00000000-0005-0000-0000-00007F530000}"/>
    <cellStyle name="Normalno 3 2 6 2 12 3" xfId="13235" xr:uid="{00000000-0005-0000-0000-000080530000}"/>
    <cellStyle name="Normalno 3 2 6 2 12 4" xfId="39139" xr:uid="{00000000-0005-0000-0000-000081530000}"/>
    <cellStyle name="Normalno 3 2 6 2 12 5" xfId="49253" xr:uid="{00000000-0005-0000-0000-000082530000}"/>
    <cellStyle name="Normalno 3 2 6 2 13" xfId="13236" xr:uid="{00000000-0005-0000-0000-000083530000}"/>
    <cellStyle name="Normalno 3 2 6 2 13 2" xfId="13237" xr:uid="{00000000-0005-0000-0000-000084530000}"/>
    <cellStyle name="Normalno 3 2 6 2 13 3" xfId="49254" xr:uid="{00000000-0005-0000-0000-000085530000}"/>
    <cellStyle name="Normalno 3 2 6 2 13 4" xfId="49255" xr:uid="{00000000-0005-0000-0000-000086530000}"/>
    <cellStyle name="Normalno 3 2 6 2 14" xfId="13238" xr:uid="{00000000-0005-0000-0000-000087530000}"/>
    <cellStyle name="Normalno 3 2 6 2 14 2" xfId="39140" xr:uid="{00000000-0005-0000-0000-000088530000}"/>
    <cellStyle name="Normalno 3 2 6 2 14 3" xfId="49256" xr:uid="{00000000-0005-0000-0000-000089530000}"/>
    <cellStyle name="Normalno 3 2 6 2 15" xfId="13239" xr:uid="{00000000-0005-0000-0000-00008A530000}"/>
    <cellStyle name="Normalno 3 2 6 2 16" xfId="13240" xr:uid="{00000000-0005-0000-0000-00008B530000}"/>
    <cellStyle name="Normalno 3 2 6 2 17" xfId="49257" xr:uid="{00000000-0005-0000-0000-00008C530000}"/>
    <cellStyle name="Normalno 3 2 6 2 2" xfId="13241" xr:uid="{00000000-0005-0000-0000-00008D530000}"/>
    <cellStyle name="Normalno 3 2 6 2 2 10" xfId="13242" xr:uid="{00000000-0005-0000-0000-00008E530000}"/>
    <cellStyle name="Normalno 3 2 6 2 2 10 2" xfId="13243" xr:uid="{00000000-0005-0000-0000-00008F530000}"/>
    <cellStyle name="Normalno 3 2 6 2 2 10 3" xfId="39141" xr:uid="{00000000-0005-0000-0000-000090530000}"/>
    <cellStyle name="Normalno 3 2 6 2 2 10 4" xfId="39142" xr:uid="{00000000-0005-0000-0000-000091530000}"/>
    <cellStyle name="Normalno 3 2 6 2 2 11" xfId="13244" xr:uid="{00000000-0005-0000-0000-000092530000}"/>
    <cellStyle name="Normalno 3 2 6 2 2 11 2" xfId="39143" xr:uid="{00000000-0005-0000-0000-000093530000}"/>
    <cellStyle name="Normalno 3 2 6 2 2 12" xfId="13245" xr:uid="{00000000-0005-0000-0000-000094530000}"/>
    <cellStyle name="Normalno 3 2 6 2 2 12 2" xfId="39144" xr:uid="{00000000-0005-0000-0000-000095530000}"/>
    <cellStyle name="Normalno 3 2 6 2 2 13" xfId="13246" xr:uid="{00000000-0005-0000-0000-000096530000}"/>
    <cellStyle name="Normalno 3 2 6 2 2 14" xfId="13247" xr:uid="{00000000-0005-0000-0000-000097530000}"/>
    <cellStyle name="Normalno 3 2 6 2 2 2" xfId="13248" xr:uid="{00000000-0005-0000-0000-000098530000}"/>
    <cellStyle name="Normalno 3 2 6 2 2 2 10" xfId="13249" xr:uid="{00000000-0005-0000-0000-000099530000}"/>
    <cellStyle name="Normalno 3 2 6 2 2 2 2" xfId="13250" xr:uid="{00000000-0005-0000-0000-00009A530000}"/>
    <cellStyle name="Normalno 3 2 6 2 2 2 2 2" xfId="13251" xr:uid="{00000000-0005-0000-0000-00009B530000}"/>
    <cellStyle name="Normalno 3 2 6 2 2 2 2 2 2" xfId="13252" xr:uid="{00000000-0005-0000-0000-00009C530000}"/>
    <cellStyle name="Normalno 3 2 6 2 2 2 2 2 2 2" xfId="39145" xr:uid="{00000000-0005-0000-0000-00009D530000}"/>
    <cellStyle name="Normalno 3 2 6 2 2 2 2 2 2 3" xfId="39146" xr:uid="{00000000-0005-0000-0000-00009E530000}"/>
    <cellStyle name="Normalno 3 2 6 2 2 2 2 2 2 4" xfId="39147" xr:uid="{00000000-0005-0000-0000-00009F530000}"/>
    <cellStyle name="Normalno 3 2 6 2 2 2 2 2 3" xfId="13253" xr:uid="{00000000-0005-0000-0000-0000A0530000}"/>
    <cellStyle name="Normalno 3 2 6 2 2 2 2 2 3 2" xfId="49258" xr:uid="{00000000-0005-0000-0000-0000A1530000}"/>
    <cellStyle name="Normalno 3 2 6 2 2 2 2 2 4" xfId="13254" xr:uid="{00000000-0005-0000-0000-0000A2530000}"/>
    <cellStyle name="Normalno 3 2 6 2 2 2 2 2 4 2" xfId="49259" xr:uid="{00000000-0005-0000-0000-0000A3530000}"/>
    <cellStyle name="Normalno 3 2 6 2 2 2 2 2 5" xfId="13255" xr:uid="{00000000-0005-0000-0000-0000A4530000}"/>
    <cellStyle name="Normalno 3 2 6 2 2 2 2 2 6" xfId="13256" xr:uid="{00000000-0005-0000-0000-0000A5530000}"/>
    <cellStyle name="Normalno 3 2 6 2 2 2 2 2 7" xfId="13257" xr:uid="{00000000-0005-0000-0000-0000A6530000}"/>
    <cellStyle name="Normalno 3 2 6 2 2 2 2 3" xfId="13258" xr:uid="{00000000-0005-0000-0000-0000A7530000}"/>
    <cellStyle name="Normalno 3 2 6 2 2 2 2 3 2" xfId="13259" xr:uid="{00000000-0005-0000-0000-0000A8530000}"/>
    <cellStyle name="Normalno 3 2 6 2 2 2 2 3 2 2" xfId="39148" xr:uid="{00000000-0005-0000-0000-0000A9530000}"/>
    <cellStyle name="Normalno 3 2 6 2 2 2 2 3 2 3" xfId="49260" xr:uid="{00000000-0005-0000-0000-0000AA530000}"/>
    <cellStyle name="Normalno 3 2 6 2 2 2 2 3 3" xfId="13260" xr:uid="{00000000-0005-0000-0000-0000AB530000}"/>
    <cellStyle name="Normalno 3 2 6 2 2 2 2 3 3 2" xfId="49261" xr:uid="{00000000-0005-0000-0000-0000AC530000}"/>
    <cellStyle name="Normalno 3 2 6 2 2 2 2 3 4" xfId="13261" xr:uid="{00000000-0005-0000-0000-0000AD530000}"/>
    <cellStyle name="Normalno 3 2 6 2 2 2 2 3 4 2" xfId="49262" xr:uid="{00000000-0005-0000-0000-0000AE530000}"/>
    <cellStyle name="Normalno 3 2 6 2 2 2 2 3 5" xfId="13262" xr:uid="{00000000-0005-0000-0000-0000AF530000}"/>
    <cellStyle name="Normalno 3 2 6 2 2 2 2 3 6" xfId="13263" xr:uid="{00000000-0005-0000-0000-0000B0530000}"/>
    <cellStyle name="Normalno 3 2 6 2 2 2 2 3 7" xfId="13264" xr:uid="{00000000-0005-0000-0000-0000B1530000}"/>
    <cellStyle name="Normalno 3 2 6 2 2 2 2 4" xfId="13265" xr:uid="{00000000-0005-0000-0000-0000B2530000}"/>
    <cellStyle name="Normalno 3 2 6 2 2 2 2 4 2" xfId="13266" xr:uid="{00000000-0005-0000-0000-0000B3530000}"/>
    <cellStyle name="Normalno 3 2 6 2 2 2 2 4 2 2" xfId="49263" xr:uid="{00000000-0005-0000-0000-0000B4530000}"/>
    <cellStyle name="Normalno 3 2 6 2 2 2 2 4 2 3" xfId="49264" xr:uid="{00000000-0005-0000-0000-0000B5530000}"/>
    <cellStyle name="Normalno 3 2 6 2 2 2 2 4 3" xfId="13267" xr:uid="{00000000-0005-0000-0000-0000B6530000}"/>
    <cellStyle name="Normalno 3 2 6 2 2 2 2 4 3 2" xfId="49265" xr:uid="{00000000-0005-0000-0000-0000B7530000}"/>
    <cellStyle name="Normalno 3 2 6 2 2 2 2 4 4" xfId="13268" xr:uid="{00000000-0005-0000-0000-0000B8530000}"/>
    <cellStyle name="Normalno 3 2 6 2 2 2 2 4 4 2" xfId="49266" xr:uid="{00000000-0005-0000-0000-0000B9530000}"/>
    <cellStyle name="Normalno 3 2 6 2 2 2 2 4 5" xfId="13269" xr:uid="{00000000-0005-0000-0000-0000BA530000}"/>
    <cellStyle name="Normalno 3 2 6 2 2 2 2 4 6" xfId="13270" xr:uid="{00000000-0005-0000-0000-0000BB530000}"/>
    <cellStyle name="Normalno 3 2 6 2 2 2 2 4 7" xfId="13271" xr:uid="{00000000-0005-0000-0000-0000BC530000}"/>
    <cellStyle name="Normalno 3 2 6 2 2 2 2 5" xfId="13272" xr:uid="{00000000-0005-0000-0000-0000BD530000}"/>
    <cellStyle name="Normalno 3 2 6 2 2 2 2 5 2" xfId="39149" xr:uid="{00000000-0005-0000-0000-0000BE530000}"/>
    <cellStyle name="Normalno 3 2 6 2 2 2 2 5 3" xfId="39150" xr:uid="{00000000-0005-0000-0000-0000BF530000}"/>
    <cellStyle name="Normalno 3 2 6 2 2 2 2 5 4" xfId="39151" xr:uid="{00000000-0005-0000-0000-0000C0530000}"/>
    <cellStyle name="Normalno 3 2 6 2 2 2 2 6" xfId="13273" xr:uid="{00000000-0005-0000-0000-0000C1530000}"/>
    <cellStyle name="Normalno 3 2 6 2 2 2 2 6 2" xfId="39152" xr:uid="{00000000-0005-0000-0000-0000C2530000}"/>
    <cellStyle name="Normalno 3 2 6 2 2 2 2 7" xfId="13274" xr:uid="{00000000-0005-0000-0000-0000C3530000}"/>
    <cellStyle name="Normalno 3 2 6 2 2 2 2 7 2" xfId="49267" xr:uid="{00000000-0005-0000-0000-0000C4530000}"/>
    <cellStyle name="Normalno 3 2 6 2 2 2 2 8" xfId="13275" xr:uid="{00000000-0005-0000-0000-0000C5530000}"/>
    <cellStyle name="Normalno 3 2 6 2 2 2 2 9" xfId="13276" xr:uid="{00000000-0005-0000-0000-0000C6530000}"/>
    <cellStyle name="Normalno 3 2 6 2 2 2 3" xfId="13277" xr:uid="{00000000-0005-0000-0000-0000C7530000}"/>
    <cellStyle name="Normalno 3 2 6 2 2 2 3 2" xfId="13278" xr:uid="{00000000-0005-0000-0000-0000C8530000}"/>
    <cellStyle name="Normalno 3 2 6 2 2 2 3 2 2" xfId="39153" xr:uid="{00000000-0005-0000-0000-0000C9530000}"/>
    <cellStyle name="Normalno 3 2 6 2 2 2 3 2 3" xfId="39154" xr:uid="{00000000-0005-0000-0000-0000CA530000}"/>
    <cellStyle name="Normalno 3 2 6 2 2 2 3 2 4" xfId="39155" xr:uid="{00000000-0005-0000-0000-0000CB530000}"/>
    <cellStyle name="Normalno 3 2 6 2 2 2 3 3" xfId="13279" xr:uid="{00000000-0005-0000-0000-0000CC530000}"/>
    <cellStyle name="Normalno 3 2 6 2 2 2 3 3 2" xfId="49268" xr:uid="{00000000-0005-0000-0000-0000CD530000}"/>
    <cellStyle name="Normalno 3 2 6 2 2 2 3 4" xfId="13280" xr:uid="{00000000-0005-0000-0000-0000CE530000}"/>
    <cellStyle name="Normalno 3 2 6 2 2 2 3 4 2" xfId="49269" xr:uid="{00000000-0005-0000-0000-0000CF530000}"/>
    <cellStyle name="Normalno 3 2 6 2 2 2 3 5" xfId="13281" xr:uid="{00000000-0005-0000-0000-0000D0530000}"/>
    <cellStyle name="Normalno 3 2 6 2 2 2 3 6" xfId="13282" xr:uid="{00000000-0005-0000-0000-0000D1530000}"/>
    <cellStyle name="Normalno 3 2 6 2 2 2 3 7" xfId="13283" xr:uid="{00000000-0005-0000-0000-0000D2530000}"/>
    <cellStyle name="Normalno 3 2 6 2 2 2 4" xfId="13284" xr:uid="{00000000-0005-0000-0000-0000D3530000}"/>
    <cellStyle name="Normalno 3 2 6 2 2 2 4 2" xfId="13285" xr:uid="{00000000-0005-0000-0000-0000D4530000}"/>
    <cellStyle name="Normalno 3 2 6 2 2 2 4 2 2" xfId="39156" xr:uid="{00000000-0005-0000-0000-0000D5530000}"/>
    <cellStyle name="Normalno 3 2 6 2 2 2 4 2 3" xfId="49270" xr:uid="{00000000-0005-0000-0000-0000D6530000}"/>
    <cellStyle name="Normalno 3 2 6 2 2 2 4 3" xfId="13286" xr:uid="{00000000-0005-0000-0000-0000D7530000}"/>
    <cellStyle name="Normalno 3 2 6 2 2 2 4 3 2" xfId="49271" xr:uid="{00000000-0005-0000-0000-0000D8530000}"/>
    <cellStyle name="Normalno 3 2 6 2 2 2 4 4" xfId="13287" xr:uid="{00000000-0005-0000-0000-0000D9530000}"/>
    <cellStyle name="Normalno 3 2 6 2 2 2 4 4 2" xfId="49272" xr:uid="{00000000-0005-0000-0000-0000DA530000}"/>
    <cellStyle name="Normalno 3 2 6 2 2 2 4 5" xfId="13288" xr:uid="{00000000-0005-0000-0000-0000DB530000}"/>
    <cellStyle name="Normalno 3 2 6 2 2 2 4 6" xfId="13289" xr:uid="{00000000-0005-0000-0000-0000DC530000}"/>
    <cellStyle name="Normalno 3 2 6 2 2 2 4 7" xfId="13290" xr:uid="{00000000-0005-0000-0000-0000DD530000}"/>
    <cellStyle name="Normalno 3 2 6 2 2 2 5" xfId="13291" xr:uid="{00000000-0005-0000-0000-0000DE530000}"/>
    <cellStyle name="Normalno 3 2 6 2 2 2 5 2" xfId="13292" xr:uid="{00000000-0005-0000-0000-0000DF530000}"/>
    <cellStyle name="Normalno 3 2 6 2 2 2 5 2 2" xfId="49273" xr:uid="{00000000-0005-0000-0000-0000E0530000}"/>
    <cellStyle name="Normalno 3 2 6 2 2 2 5 2 3" xfId="49274" xr:uid="{00000000-0005-0000-0000-0000E1530000}"/>
    <cellStyle name="Normalno 3 2 6 2 2 2 5 3" xfId="13293" xr:uid="{00000000-0005-0000-0000-0000E2530000}"/>
    <cellStyle name="Normalno 3 2 6 2 2 2 5 3 2" xfId="49275" xr:uid="{00000000-0005-0000-0000-0000E3530000}"/>
    <cellStyle name="Normalno 3 2 6 2 2 2 5 4" xfId="13294" xr:uid="{00000000-0005-0000-0000-0000E4530000}"/>
    <cellStyle name="Normalno 3 2 6 2 2 2 5 4 2" xfId="49276" xr:uid="{00000000-0005-0000-0000-0000E5530000}"/>
    <cellStyle name="Normalno 3 2 6 2 2 2 5 5" xfId="13295" xr:uid="{00000000-0005-0000-0000-0000E6530000}"/>
    <cellStyle name="Normalno 3 2 6 2 2 2 5 6" xfId="13296" xr:uid="{00000000-0005-0000-0000-0000E7530000}"/>
    <cellStyle name="Normalno 3 2 6 2 2 2 5 7" xfId="13297" xr:uid="{00000000-0005-0000-0000-0000E8530000}"/>
    <cellStyle name="Normalno 3 2 6 2 2 2 6" xfId="13298" xr:uid="{00000000-0005-0000-0000-0000E9530000}"/>
    <cellStyle name="Normalno 3 2 6 2 2 2 6 2" xfId="13299" xr:uid="{00000000-0005-0000-0000-0000EA530000}"/>
    <cellStyle name="Normalno 3 2 6 2 2 2 6 3" xfId="39157" xr:uid="{00000000-0005-0000-0000-0000EB530000}"/>
    <cellStyle name="Normalno 3 2 6 2 2 2 6 4" xfId="39158" xr:uid="{00000000-0005-0000-0000-0000EC530000}"/>
    <cellStyle name="Normalno 3 2 6 2 2 2 7" xfId="13300" xr:uid="{00000000-0005-0000-0000-0000ED530000}"/>
    <cellStyle name="Normalno 3 2 6 2 2 2 7 2" xfId="39159" xr:uid="{00000000-0005-0000-0000-0000EE530000}"/>
    <cellStyle name="Normalno 3 2 6 2 2 2 8" xfId="13301" xr:uid="{00000000-0005-0000-0000-0000EF530000}"/>
    <cellStyle name="Normalno 3 2 6 2 2 2 8 2" xfId="49277" xr:uid="{00000000-0005-0000-0000-0000F0530000}"/>
    <cellStyle name="Normalno 3 2 6 2 2 2 9" xfId="13302" xr:uid="{00000000-0005-0000-0000-0000F1530000}"/>
    <cellStyle name="Normalno 3 2 6 2 2 3" xfId="13303" xr:uid="{00000000-0005-0000-0000-0000F2530000}"/>
    <cellStyle name="Normalno 3 2 6 2 2 3 2" xfId="13304" xr:uid="{00000000-0005-0000-0000-0000F3530000}"/>
    <cellStyle name="Normalno 3 2 6 2 2 3 2 2" xfId="13305" xr:uid="{00000000-0005-0000-0000-0000F4530000}"/>
    <cellStyle name="Normalno 3 2 6 2 2 3 2 2 2" xfId="39160" xr:uid="{00000000-0005-0000-0000-0000F5530000}"/>
    <cellStyle name="Normalno 3 2 6 2 2 3 2 2 3" xfId="39161" xr:uid="{00000000-0005-0000-0000-0000F6530000}"/>
    <cellStyle name="Normalno 3 2 6 2 2 3 2 2 4" xfId="39162" xr:uid="{00000000-0005-0000-0000-0000F7530000}"/>
    <cellStyle name="Normalno 3 2 6 2 2 3 2 3" xfId="13306" xr:uid="{00000000-0005-0000-0000-0000F8530000}"/>
    <cellStyle name="Normalno 3 2 6 2 2 3 2 3 2" xfId="49278" xr:uid="{00000000-0005-0000-0000-0000F9530000}"/>
    <cellStyle name="Normalno 3 2 6 2 2 3 2 4" xfId="13307" xr:uid="{00000000-0005-0000-0000-0000FA530000}"/>
    <cellStyle name="Normalno 3 2 6 2 2 3 2 4 2" xfId="49279" xr:uid="{00000000-0005-0000-0000-0000FB530000}"/>
    <cellStyle name="Normalno 3 2 6 2 2 3 2 5" xfId="13308" xr:uid="{00000000-0005-0000-0000-0000FC530000}"/>
    <cellStyle name="Normalno 3 2 6 2 2 3 2 6" xfId="13309" xr:uid="{00000000-0005-0000-0000-0000FD530000}"/>
    <cellStyle name="Normalno 3 2 6 2 2 3 2 7" xfId="13310" xr:uid="{00000000-0005-0000-0000-0000FE530000}"/>
    <cellStyle name="Normalno 3 2 6 2 2 3 3" xfId="13311" xr:uid="{00000000-0005-0000-0000-0000FF530000}"/>
    <cellStyle name="Normalno 3 2 6 2 2 3 3 2" xfId="13312" xr:uid="{00000000-0005-0000-0000-000000540000}"/>
    <cellStyle name="Normalno 3 2 6 2 2 3 3 2 2" xfId="39163" xr:uid="{00000000-0005-0000-0000-000001540000}"/>
    <cellStyle name="Normalno 3 2 6 2 2 3 3 2 3" xfId="49280" xr:uid="{00000000-0005-0000-0000-000002540000}"/>
    <cellStyle name="Normalno 3 2 6 2 2 3 3 3" xfId="13313" xr:uid="{00000000-0005-0000-0000-000003540000}"/>
    <cellStyle name="Normalno 3 2 6 2 2 3 3 3 2" xfId="49281" xr:uid="{00000000-0005-0000-0000-000004540000}"/>
    <cellStyle name="Normalno 3 2 6 2 2 3 3 4" xfId="13314" xr:uid="{00000000-0005-0000-0000-000005540000}"/>
    <cellStyle name="Normalno 3 2 6 2 2 3 3 4 2" xfId="49282" xr:uid="{00000000-0005-0000-0000-000006540000}"/>
    <cellStyle name="Normalno 3 2 6 2 2 3 3 5" xfId="13315" xr:uid="{00000000-0005-0000-0000-000007540000}"/>
    <cellStyle name="Normalno 3 2 6 2 2 3 3 6" xfId="13316" xr:uid="{00000000-0005-0000-0000-000008540000}"/>
    <cellStyle name="Normalno 3 2 6 2 2 3 3 7" xfId="13317" xr:uid="{00000000-0005-0000-0000-000009540000}"/>
    <cellStyle name="Normalno 3 2 6 2 2 3 4" xfId="13318" xr:uid="{00000000-0005-0000-0000-00000A540000}"/>
    <cellStyle name="Normalno 3 2 6 2 2 3 4 2" xfId="13319" xr:uid="{00000000-0005-0000-0000-00000B540000}"/>
    <cellStyle name="Normalno 3 2 6 2 2 3 4 2 2" xfId="49283" xr:uid="{00000000-0005-0000-0000-00000C540000}"/>
    <cellStyle name="Normalno 3 2 6 2 2 3 4 2 3" xfId="49284" xr:uid="{00000000-0005-0000-0000-00000D540000}"/>
    <cellStyle name="Normalno 3 2 6 2 2 3 4 3" xfId="13320" xr:uid="{00000000-0005-0000-0000-00000E540000}"/>
    <cellStyle name="Normalno 3 2 6 2 2 3 4 3 2" xfId="49285" xr:uid="{00000000-0005-0000-0000-00000F540000}"/>
    <cellStyle name="Normalno 3 2 6 2 2 3 4 4" xfId="13321" xr:uid="{00000000-0005-0000-0000-000010540000}"/>
    <cellStyle name="Normalno 3 2 6 2 2 3 4 4 2" xfId="49286" xr:uid="{00000000-0005-0000-0000-000011540000}"/>
    <cellStyle name="Normalno 3 2 6 2 2 3 4 5" xfId="13322" xr:uid="{00000000-0005-0000-0000-000012540000}"/>
    <cellStyle name="Normalno 3 2 6 2 2 3 4 6" xfId="13323" xr:uid="{00000000-0005-0000-0000-000013540000}"/>
    <cellStyle name="Normalno 3 2 6 2 2 3 4 7" xfId="13324" xr:uid="{00000000-0005-0000-0000-000014540000}"/>
    <cellStyle name="Normalno 3 2 6 2 2 3 5" xfId="13325" xr:uid="{00000000-0005-0000-0000-000015540000}"/>
    <cellStyle name="Normalno 3 2 6 2 2 3 5 2" xfId="13326" xr:uid="{00000000-0005-0000-0000-000016540000}"/>
    <cellStyle name="Normalno 3 2 6 2 2 3 5 3" xfId="39164" xr:uid="{00000000-0005-0000-0000-000017540000}"/>
    <cellStyle name="Normalno 3 2 6 2 2 3 5 4" xfId="39165" xr:uid="{00000000-0005-0000-0000-000018540000}"/>
    <cellStyle name="Normalno 3 2 6 2 2 3 6" xfId="13327" xr:uid="{00000000-0005-0000-0000-000019540000}"/>
    <cellStyle name="Normalno 3 2 6 2 2 3 6 2" xfId="39166" xr:uid="{00000000-0005-0000-0000-00001A540000}"/>
    <cellStyle name="Normalno 3 2 6 2 2 3 7" xfId="13328" xr:uid="{00000000-0005-0000-0000-00001B540000}"/>
    <cellStyle name="Normalno 3 2 6 2 2 3 7 2" xfId="49287" xr:uid="{00000000-0005-0000-0000-00001C540000}"/>
    <cellStyle name="Normalno 3 2 6 2 2 3 8" xfId="13329" xr:uid="{00000000-0005-0000-0000-00001D540000}"/>
    <cellStyle name="Normalno 3 2 6 2 2 3 9" xfId="13330" xr:uid="{00000000-0005-0000-0000-00001E540000}"/>
    <cellStyle name="Normalno 3 2 6 2 2 4" xfId="13331" xr:uid="{00000000-0005-0000-0000-00001F540000}"/>
    <cellStyle name="Normalno 3 2 6 2 2 4 2" xfId="13332" xr:uid="{00000000-0005-0000-0000-000020540000}"/>
    <cellStyle name="Normalno 3 2 6 2 2 4 2 2" xfId="13333" xr:uid="{00000000-0005-0000-0000-000021540000}"/>
    <cellStyle name="Normalno 3 2 6 2 2 4 2 2 2" xfId="39167" xr:uid="{00000000-0005-0000-0000-000022540000}"/>
    <cellStyle name="Normalno 3 2 6 2 2 4 2 2 3" xfId="39168" xr:uid="{00000000-0005-0000-0000-000023540000}"/>
    <cellStyle name="Normalno 3 2 6 2 2 4 2 3" xfId="13334" xr:uid="{00000000-0005-0000-0000-000024540000}"/>
    <cellStyle name="Normalno 3 2 6 2 2 4 2 3 2" xfId="49288" xr:uid="{00000000-0005-0000-0000-000025540000}"/>
    <cellStyle name="Normalno 3 2 6 2 2 4 2 4" xfId="13335" xr:uid="{00000000-0005-0000-0000-000026540000}"/>
    <cellStyle name="Normalno 3 2 6 2 2 4 2 4 2" xfId="49289" xr:uid="{00000000-0005-0000-0000-000027540000}"/>
    <cellStyle name="Normalno 3 2 6 2 2 4 2 5" xfId="13336" xr:uid="{00000000-0005-0000-0000-000028540000}"/>
    <cellStyle name="Normalno 3 2 6 2 2 4 2 6" xfId="13337" xr:uid="{00000000-0005-0000-0000-000029540000}"/>
    <cellStyle name="Normalno 3 2 6 2 2 4 2 7" xfId="13338" xr:uid="{00000000-0005-0000-0000-00002A540000}"/>
    <cellStyle name="Normalno 3 2 6 2 2 4 3" xfId="13339" xr:uid="{00000000-0005-0000-0000-00002B540000}"/>
    <cellStyle name="Normalno 3 2 6 2 2 4 3 2" xfId="13340" xr:uid="{00000000-0005-0000-0000-00002C540000}"/>
    <cellStyle name="Normalno 3 2 6 2 2 4 3 2 2" xfId="39169" xr:uid="{00000000-0005-0000-0000-00002D540000}"/>
    <cellStyle name="Normalno 3 2 6 2 2 4 3 2 3" xfId="49290" xr:uid="{00000000-0005-0000-0000-00002E540000}"/>
    <cellStyle name="Normalno 3 2 6 2 2 4 3 3" xfId="13341" xr:uid="{00000000-0005-0000-0000-00002F540000}"/>
    <cellStyle name="Normalno 3 2 6 2 2 4 3 3 2" xfId="49291" xr:uid="{00000000-0005-0000-0000-000030540000}"/>
    <cellStyle name="Normalno 3 2 6 2 2 4 3 4" xfId="13342" xr:uid="{00000000-0005-0000-0000-000031540000}"/>
    <cellStyle name="Normalno 3 2 6 2 2 4 3 4 2" xfId="49292" xr:uid="{00000000-0005-0000-0000-000032540000}"/>
    <cellStyle name="Normalno 3 2 6 2 2 4 3 5" xfId="13343" xr:uid="{00000000-0005-0000-0000-000033540000}"/>
    <cellStyle name="Normalno 3 2 6 2 2 4 3 6" xfId="13344" xr:uid="{00000000-0005-0000-0000-000034540000}"/>
    <cellStyle name="Normalno 3 2 6 2 2 4 3 7" xfId="13345" xr:uid="{00000000-0005-0000-0000-000035540000}"/>
    <cellStyle name="Normalno 3 2 6 2 2 4 4" xfId="13346" xr:uid="{00000000-0005-0000-0000-000036540000}"/>
    <cellStyle name="Normalno 3 2 6 2 2 4 4 2" xfId="13347" xr:uid="{00000000-0005-0000-0000-000037540000}"/>
    <cellStyle name="Normalno 3 2 6 2 2 4 4 2 2" xfId="49293" xr:uid="{00000000-0005-0000-0000-000038540000}"/>
    <cellStyle name="Normalno 3 2 6 2 2 4 4 2 3" xfId="49294" xr:uid="{00000000-0005-0000-0000-000039540000}"/>
    <cellStyle name="Normalno 3 2 6 2 2 4 4 3" xfId="13348" xr:uid="{00000000-0005-0000-0000-00003A540000}"/>
    <cellStyle name="Normalno 3 2 6 2 2 4 4 3 2" xfId="49295" xr:uid="{00000000-0005-0000-0000-00003B540000}"/>
    <cellStyle name="Normalno 3 2 6 2 2 4 4 4" xfId="13349" xr:uid="{00000000-0005-0000-0000-00003C540000}"/>
    <cellStyle name="Normalno 3 2 6 2 2 4 4 4 2" xfId="49296" xr:uid="{00000000-0005-0000-0000-00003D540000}"/>
    <cellStyle name="Normalno 3 2 6 2 2 4 4 5" xfId="13350" xr:uid="{00000000-0005-0000-0000-00003E540000}"/>
    <cellStyle name="Normalno 3 2 6 2 2 4 4 6" xfId="13351" xr:uid="{00000000-0005-0000-0000-00003F540000}"/>
    <cellStyle name="Normalno 3 2 6 2 2 4 4 7" xfId="13352" xr:uid="{00000000-0005-0000-0000-000040540000}"/>
    <cellStyle name="Normalno 3 2 6 2 2 4 5" xfId="13353" xr:uid="{00000000-0005-0000-0000-000041540000}"/>
    <cellStyle name="Normalno 3 2 6 2 2 4 5 2" xfId="13354" xr:uid="{00000000-0005-0000-0000-000042540000}"/>
    <cellStyle name="Normalno 3 2 6 2 2 4 5 3" xfId="39170" xr:uid="{00000000-0005-0000-0000-000043540000}"/>
    <cellStyle name="Normalno 3 2 6 2 2 4 6" xfId="13355" xr:uid="{00000000-0005-0000-0000-000044540000}"/>
    <cellStyle name="Normalno 3 2 6 2 2 4 6 2" xfId="39171" xr:uid="{00000000-0005-0000-0000-000045540000}"/>
    <cellStyle name="Normalno 3 2 6 2 2 4 7" xfId="13356" xr:uid="{00000000-0005-0000-0000-000046540000}"/>
    <cellStyle name="Normalno 3 2 6 2 2 4 7 2" xfId="49297" xr:uid="{00000000-0005-0000-0000-000047540000}"/>
    <cellStyle name="Normalno 3 2 6 2 2 4 8" xfId="13357" xr:uid="{00000000-0005-0000-0000-000048540000}"/>
    <cellStyle name="Normalno 3 2 6 2 2 4 9" xfId="13358" xr:uid="{00000000-0005-0000-0000-000049540000}"/>
    <cellStyle name="Normalno 3 2 6 2 2 5" xfId="13359" xr:uid="{00000000-0005-0000-0000-00004A540000}"/>
    <cellStyle name="Normalno 3 2 6 2 2 5 2" xfId="13360" xr:uid="{00000000-0005-0000-0000-00004B540000}"/>
    <cellStyle name="Normalno 3 2 6 2 2 5 2 2" xfId="13361" xr:uid="{00000000-0005-0000-0000-00004C540000}"/>
    <cellStyle name="Normalno 3 2 6 2 2 5 2 2 2" xfId="39172" xr:uid="{00000000-0005-0000-0000-00004D540000}"/>
    <cellStyle name="Normalno 3 2 6 2 2 5 2 2 3" xfId="39173" xr:uid="{00000000-0005-0000-0000-00004E540000}"/>
    <cellStyle name="Normalno 3 2 6 2 2 5 2 3" xfId="13362" xr:uid="{00000000-0005-0000-0000-00004F540000}"/>
    <cellStyle name="Normalno 3 2 6 2 2 5 2 3 2" xfId="49298" xr:uid="{00000000-0005-0000-0000-000050540000}"/>
    <cellStyle name="Normalno 3 2 6 2 2 5 2 4" xfId="13363" xr:uid="{00000000-0005-0000-0000-000051540000}"/>
    <cellStyle name="Normalno 3 2 6 2 2 5 2 4 2" xfId="49299" xr:uid="{00000000-0005-0000-0000-000052540000}"/>
    <cellStyle name="Normalno 3 2 6 2 2 5 2 5" xfId="13364" xr:uid="{00000000-0005-0000-0000-000053540000}"/>
    <cellStyle name="Normalno 3 2 6 2 2 5 2 6" xfId="13365" xr:uid="{00000000-0005-0000-0000-000054540000}"/>
    <cellStyle name="Normalno 3 2 6 2 2 5 2 7" xfId="13366" xr:uid="{00000000-0005-0000-0000-000055540000}"/>
    <cellStyle name="Normalno 3 2 6 2 2 5 3" xfId="13367" xr:uid="{00000000-0005-0000-0000-000056540000}"/>
    <cellStyle name="Normalno 3 2 6 2 2 5 3 2" xfId="13368" xr:uid="{00000000-0005-0000-0000-000057540000}"/>
    <cellStyle name="Normalno 3 2 6 2 2 5 3 2 2" xfId="39174" xr:uid="{00000000-0005-0000-0000-000058540000}"/>
    <cellStyle name="Normalno 3 2 6 2 2 5 3 2 3" xfId="49300" xr:uid="{00000000-0005-0000-0000-000059540000}"/>
    <cellStyle name="Normalno 3 2 6 2 2 5 3 3" xfId="13369" xr:uid="{00000000-0005-0000-0000-00005A540000}"/>
    <cellStyle name="Normalno 3 2 6 2 2 5 3 3 2" xfId="49301" xr:uid="{00000000-0005-0000-0000-00005B540000}"/>
    <cellStyle name="Normalno 3 2 6 2 2 5 3 4" xfId="13370" xr:uid="{00000000-0005-0000-0000-00005C540000}"/>
    <cellStyle name="Normalno 3 2 6 2 2 5 3 4 2" xfId="49302" xr:uid="{00000000-0005-0000-0000-00005D540000}"/>
    <cellStyle name="Normalno 3 2 6 2 2 5 3 5" xfId="13371" xr:uid="{00000000-0005-0000-0000-00005E540000}"/>
    <cellStyle name="Normalno 3 2 6 2 2 5 3 6" xfId="13372" xr:uid="{00000000-0005-0000-0000-00005F540000}"/>
    <cellStyle name="Normalno 3 2 6 2 2 5 3 7" xfId="13373" xr:uid="{00000000-0005-0000-0000-000060540000}"/>
    <cellStyle name="Normalno 3 2 6 2 2 5 4" xfId="13374" xr:uid="{00000000-0005-0000-0000-000061540000}"/>
    <cellStyle name="Normalno 3 2 6 2 2 5 4 2" xfId="13375" xr:uid="{00000000-0005-0000-0000-000062540000}"/>
    <cellStyle name="Normalno 3 2 6 2 2 5 4 3" xfId="39175" xr:uid="{00000000-0005-0000-0000-000063540000}"/>
    <cellStyle name="Normalno 3 2 6 2 2 5 4 4" xfId="39176" xr:uid="{00000000-0005-0000-0000-000064540000}"/>
    <cellStyle name="Normalno 3 2 6 2 2 5 5" xfId="13376" xr:uid="{00000000-0005-0000-0000-000065540000}"/>
    <cellStyle name="Normalno 3 2 6 2 2 5 5 2" xfId="39177" xr:uid="{00000000-0005-0000-0000-000066540000}"/>
    <cellStyle name="Normalno 3 2 6 2 2 5 6" xfId="13377" xr:uid="{00000000-0005-0000-0000-000067540000}"/>
    <cellStyle name="Normalno 3 2 6 2 2 5 6 2" xfId="49303" xr:uid="{00000000-0005-0000-0000-000068540000}"/>
    <cellStyle name="Normalno 3 2 6 2 2 5 7" xfId="13378" xr:uid="{00000000-0005-0000-0000-000069540000}"/>
    <cellStyle name="Normalno 3 2 6 2 2 5 8" xfId="13379" xr:uid="{00000000-0005-0000-0000-00006A540000}"/>
    <cellStyle name="Normalno 3 2 6 2 2 5 9" xfId="13380" xr:uid="{00000000-0005-0000-0000-00006B540000}"/>
    <cellStyle name="Normalno 3 2 6 2 2 6" xfId="13381" xr:uid="{00000000-0005-0000-0000-00006C540000}"/>
    <cellStyle name="Normalno 3 2 6 2 2 6 2" xfId="13382" xr:uid="{00000000-0005-0000-0000-00006D540000}"/>
    <cellStyle name="Normalno 3 2 6 2 2 6 2 2" xfId="13383" xr:uid="{00000000-0005-0000-0000-00006E540000}"/>
    <cellStyle name="Normalno 3 2 6 2 2 6 2 2 2" xfId="39178" xr:uid="{00000000-0005-0000-0000-00006F540000}"/>
    <cellStyle name="Normalno 3 2 6 2 2 6 2 2 3" xfId="49304" xr:uid="{00000000-0005-0000-0000-000070540000}"/>
    <cellStyle name="Normalno 3 2 6 2 2 6 2 3" xfId="13384" xr:uid="{00000000-0005-0000-0000-000071540000}"/>
    <cellStyle name="Normalno 3 2 6 2 2 6 2 3 2" xfId="49305" xr:uid="{00000000-0005-0000-0000-000072540000}"/>
    <cellStyle name="Normalno 3 2 6 2 2 6 2 4" xfId="13385" xr:uid="{00000000-0005-0000-0000-000073540000}"/>
    <cellStyle name="Normalno 3 2 6 2 2 6 2 4 2" xfId="49306" xr:uid="{00000000-0005-0000-0000-000074540000}"/>
    <cellStyle name="Normalno 3 2 6 2 2 6 2 5" xfId="13386" xr:uid="{00000000-0005-0000-0000-000075540000}"/>
    <cellStyle name="Normalno 3 2 6 2 2 6 2 6" xfId="13387" xr:uid="{00000000-0005-0000-0000-000076540000}"/>
    <cellStyle name="Normalno 3 2 6 2 2 6 2 7" xfId="13388" xr:uid="{00000000-0005-0000-0000-000077540000}"/>
    <cellStyle name="Normalno 3 2 6 2 2 6 3" xfId="13389" xr:uid="{00000000-0005-0000-0000-000078540000}"/>
    <cellStyle name="Normalno 3 2 6 2 2 6 3 2" xfId="13390" xr:uid="{00000000-0005-0000-0000-000079540000}"/>
    <cellStyle name="Normalno 3 2 6 2 2 6 3 3" xfId="39179" xr:uid="{00000000-0005-0000-0000-00007A540000}"/>
    <cellStyle name="Normalno 3 2 6 2 2 6 4" xfId="13391" xr:uid="{00000000-0005-0000-0000-00007B540000}"/>
    <cellStyle name="Normalno 3 2 6 2 2 6 4 2" xfId="49307" xr:uid="{00000000-0005-0000-0000-00007C540000}"/>
    <cellStyle name="Normalno 3 2 6 2 2 6 5" xfId="13392" xr:uid="{00000000-0005-0000-0000-00007D540000}"/>
    <cellStyle name="Normalno 3 2 6 2 2 6 5 2" xfId="49308" xr:uid="{00000000-0005-0000-0000-00007E540000}"/>
    <cellStyle name="Normalno 3 2 6 2 2 6 6" xfId="13393" xr:uid="{00000000-0005-0000-0000-00007F540000}"/>
    <cellStyle name="Normalno 3 2 6 2 2 6 7" xfId="13394" xr:uid="{00000000-0005-0000-0000-000080540000}"/>
    <cellStyle name="Normalno 3 2 6 2 2 6 8" xfId="13395" xr:uid="{00000000-0005-0000-0000-000081540000}"/>
    <cellStyle name="Normalno 3 2 6 2 2 7" xfId="13396" xr:uid="{00000000-0005-0000-0000-000082540000}"/>
    <cellStyle name="Normalno 3 2 6 2 2 7 2" xfId="13397" xr:uid="{00000000-0005-0000-0000-000083540000}"/>
    <cellStyle name="Normalno 3 2 6 2 2 7 2 2" xfId="39180" xr:uid="{00000000-0005-0000-0000-000084540000}"/>
    <cellStyle name="Normalno 3 2 6 2 2 7 2 3" xfId="39181" xr:uid="{00000000-0005-0000-0000-000085540000}"/>
    <cellStyle name="Normalno 3 2 6 2 2 7 3" xfId="13398" xr:uid="{00000000-0005-0000-0000-000086540000}"/>
    <cellStyle name="Normalno 3 2 6 2 2 7 3 2" xfId="49309" xr:uid="{00000000-0005-0000-0000-000087540000}"/>
    <cellStyle name="Normalno 3 2 6 2 2 7 4" xfId="13399" xr:uid="{00000000-0005-0000-0000-000088540000}"/>
    <cellStyle name="Normalno 3 2 6 2 2 7 4 2" xfId="49310" xr:uid="{00000000-0005-0000-0000-000089540000}"/>
    <cellStyle name="Normalno 3 2 6 2 2 7 5" xfId="13400" xr:uid="{00000000-0005-0000-0000-00008A540000}"/>
    <cellStyle name="Normalno 3 2 6 2 2 7 6" xfId="13401" xr:uid="{00000000-0005-0000-0000-00008B540000}"/>
    <cellStyle name="Normalno 3 2 6 2 2 7 7" xfId="13402" xr:uid="{00000000-0005-0000-0000-00008C540000}"/>
    <cellStyle name="Normalno 3 2 6 2 2 8" xfId="13403" xr:uid="{00000000-0005-0000-0000-00008D540000}"/>
    <cellStyle name="Normalno 3 2 6 2 2 8 2" xfId="13404" xr:uid="{00000000-0005-0000-0000-00008E540000}"/>
    <cellStyle name="Normalno 3 2 6 2 2 8 2 2" xfId="39182" xr:uid="{00000000-0005-0000-0000-00008F540000}"/>
    <cellStyle name="Normalno 3 2 6 2 2 8 2 3" xfId="39183" xr:uid="{00000000-0005-0000-0000-000090540000}"/>
    <cellStyle name="Normalno 3 2 6 2 2 8 3" xfId="13405" xr:uid="{00000000-0005-0000-0000-000091540000}"/>
    <cellStyle name="Normalno 3 2 6 2 2 8 3 2" xfId="49311" xr:uid="{00000000-0005-0000-0000-000092540000}"/>
    <cellStyle name="Normalno 3 2 6 2 2 8 4" xfId="13406" xr:uid="{00000000-0005-0000-0000-000093540000}"/>
    <cellStyle name="Normalno 3 2 6 2 2 8 4 2" xfId="49312" xr:uid="{00000000-0005-0000-0000-000094540000}"/>
    <cellStyle name="Normalno 3 2 6 2 2 8 5" xfId="13407" xr:uid="{00000000-0005-0000-0000-000095540000}"/>
    <cellStyle name="Normalno 3 2 6 2 2 8 6" xfId="13408" xr:uid="{00000000-0005-0000-0000-000096540000}"/>
    <cellStyle name="Normalno 3 2 6 2 2 8 7" xfId="13409" xr:uid="{00000000-0005-0000-0000-000097540000}"/>
    <cellStyle name="Normalno 3 2 6 2 2 9" xfId="13410" xr:uid="{00000000-0005-0000-0000-000098540000}"/>
    <cellStyle name="Normalno 3 2 6 2 2 9 2" xfId="13411" xr:uid="{00000000-0005-0000-0000-000099540000}"/>
    <cellStyle name="Normalno 3 2 6 2 2 9 2 2" xfId="49313" xr:uid="{00000000-0005-0000-0000-00009A540000}"/>
    <cellStyle name="Normalno 3 2 6 2 2 9 2 3" xfId="49314" xr:uid="{00000000-0005-0000-0000-00009B540000}"/>
    <cellStyle name="Normalno 3 2 6 2 2 9 3" xfId="13412" xr:uid="{00000000-0005-0000-0000-00009C540000}"/>
    <cellStyle name="Normalno 3 2 6 2 2 9 3 2" xfId="49315" xr:uid="{00000000-0005-0000-0000-00009D540000}"/>
    <cellStyle name="Normalno 3 2 6 2 2 9 4" xfId="13413" xr:uid="{00000000-0005-0000-0000-00009E540000}"/>
    <cellStyle name="Normalno 3 2 6 2 2 9 4 2" xfId="49316" xr:uid="{00000000-0005-0000-0000-00009F540000}"/>
    <cellStyle name="Normalno 3 2 6 2 2 9 5" xfId="13414" xr:uid="{00000000-0005-0000-0000-0000A0540000}"/>
    <cellStyle name="Normalno 3 2 6 2 2 9 6" xfId="13415" xr:uid="{00000000-0005-0000-0000-0000A1540000}"/>
    <cellStyle name="Normalno 3 2 6 2 2 9 7" xfId="13416" xr:uid="{00000000-0005-0000-0000-0000A2540000}"/>
    <cellStyle name="Normalno 3 2 6 2 3" xfId="13417" xr:uid="{00000000-0005-0000-0000-0000A3540000}"/>
    <cellStyle name="Normalno 3 2 6 2 3 10" xfId="13418" xr:uid="{00000000-0005-0000-0000-0000A4540000}"/>
    <cellStyle name="Normalno 3 2 6 2 3 2" xfId="13419" xr:uid="{00000000-0005-0000-0000-0000A5540000}"/>
    <cellStyle name="Normalno 3 2 6 2 3 2 2" xfId="13420" xr:uid="{00000000-0005-0000-0000-0000A6540000}"/>
    <cellStyle name="Normalno 3 2 6 2 3 2 2 2" xfId="13421" xr:uid="{00000000-0005-0000-0000-0000A7540000}"/>
    <cellStyle name="Normalno 3 2 6 2 3 2 2 2 2" xfId="39184" xr:uid="{00000000-0005-0000-0000-0000A8540000}"/>
    <cellStyle name="Normalno 3 2 6 2 3 2 2 2 3" xfId="39185" xr:uid="{00000000-0005-0000-0000-0000A9540000}"/>
    <cellStyle name="Normalno 3 2 6 2 3 2 2 2 4" xfId="39186" xr:uid="{00000000-0005-0000-0000-0000AA540000}"/>
    <cellStyle name="Normalno 3 2 6 2 3 2 2 3" xfId="13422" xr:uid="{00000000-0005-0000-0000-0000AB540000}"/>
    <cellStyle name="Normalno 3 2 6 2 3 2 2 3 2" xfId="49317" xr:uid="{00000000-0005-0000-0000-0000AC540000}"/>
    <cellStyle name="Normalno 3 2 6 2 3 2 2 4" xfId="13423" xr:uid="{00000000-0005-0000-0000-0000AD540000}"/>
    <cellStyle name="Normalno 3 2 6 2 3 2 2 4 2" xfId="49318" xr:uid="{00000000-0005-0000-0000-0000AE540000}"/>
    <cellStyle name="Normalno 3 2 6 2 3 2 2 5" xfId="13424" xr:uid="{00000000-0005-0000-0000-0000AF540000}"/>
    <cellStyle name="Normalno 3 2 6 2 3 2 2 6" xfId="13425" xr:uid="{00000000-0005-0000-0000-0000B0540000}"/>
    <cellStyle name="Normalno 3 2 6 2 3 2 2 7" xfId="13426" xr:uid="{00000000-0005-0000-0000-0000B1540000}"/>
    <cellStyle name="Normalno 3 2 6 2 3 2 3" xfId="13427" xr:uid="{00000000-0005-0000-0000-0000B2540000}"/>
    <cellStyle name="Normalno 3 2 6 2 3 2 3 2" xfId="13428" xr:uid="{00000000-0005-0000-0000-0000B3540000}"/>
    <cellStyle name="Normalno 3 2 6 2 3 2 3 2 2" xfId="39187" xr:uid="{00000000-0005-0000-0000-0000B4540000}"/>
    <cellStyle name="Normalno 3 2 6 2 3 2 3 2 3" xfId="49319" xr:uid="{00000000-0005-0000-0000-0000B5540000}"/>
    <cellStyle name="Normalno 3 2 6 2 3 2 3 3" xfId="13429" xr:uid="{00000000-0005-0000-0000-0000B6540000}"/>
    <cellStyle name="Normalno 3 2 6 2 3 2 3 3 2" xfId="49320" xr:uid="{00000000-0005-0000-0000-0000B7540000}"/>
    <cellStyle name="Normalno 3 2 6 2 3 2 3 4" xfId="13430" xr:uid="{00000000-0005-0000-0000-0000B8540000}"/>
    <cellStyle name="Normalno 3 2 6 2 3 2 3 4 2" xfId="49321" xr:uid="{00000000-0005-0000-0000-0000B9540000}"/>
    <cellStyle name="Normalno 3 2 6 2 3 2 3 5" xfId="13431" xr:uid="{00000000-0005-0000-0000-0000BA540000}"/>
    <cellStyle name="Normalno 3 2 6 2 3 2 3 6" xfId="13432" xr:uid="{00000000-0005-0000-0000-0000BB540000}"/>
    <cellStyle name="Normalno 3 2 6 2 3 2 3 7" xfId="13433" xr:uid="{00000000-0005-0000-0000-0000BC540000}"/>
    <cellStyle name="Normalno 3 2 6 2 3 2 4" xfId="13434" xr:uid="{00000000-0005-0000-0000-0000BD540000}"/>
    <cellStyle name="Normalno 3 2 6 2 3 2 4 2" xfId="13435" xr:uid="{00000000-0005-0000-0000-0000BE540000}"/>
    <cellStyle name="Normalno 3 2 6 2 3 2 4 2 2" xfId="49322" xr:uid="{00000000-0005-0000-0000-0000BF540000}"/>
    <cellStyle name="Normalno 3 2 6 2 3 2 4 2 3" xfId="49323" xr:uid="{00000000-0005-0000-0000-0000C0540000}"/>
    <cellStyle name="Normalno 3 2 6 2 3 2 4 3" xfId="13436" xr:uid="{00000000-0005-0000-0000-0000C1540000}"/>
    <cellStyle name="Normalno 3 2 6 2 3 2 4 3 2" xfId="49324" xr:uid="{00000000-0005-0000-0000-0000C2540000}"/>
    <cellStyle name="Normalno 3 2 6 2 3 2 4 4" xfId="13437" xr:uid="{00000000-0005-0000-0000-0000C3540000}"/>
    <cellStyle name="Normalno 3 2 6 2 3 2 4 4 2" xfId="49325" xr:uid="{00000000-0005-0000-0000-0000C4540000}"/>
    <cellStyle name="Normalno 3 2 6 2 3 2 4 5" xfId="13438" xr:uid="{00000000-0005-0000-0000-0000C5540000}"/>
    <cellStyle name="Normalno 3 2 6 2 3 2 4 6" xfId="13439" xr:uid="{00000000-0005-0000-0000-0000C6540000}"/>
    <cellStyle name="Normalno 3 2 6 2 3 2 4 7" xfId="13440" xr:uid="{00000000-0005-0000-0000-0000C7540000}"/>
    <cellStyle name="Normalno 3 2 6 2 3 2 5" xfId="13441" xr:uid="{00000000-0005-0000-0000-0000C8540000}"/>
    <cellStyle name="Normalno 3 2 6 2 3 2 5 2" xfId="13442" xr:uid="{00000000-0005-0000-0000-0000C9540000}"/>
    <cellStyle name="Normalno 3 2 6 2 3 2 5 3" xfId="39188" xr:uid="{00000000-0005-0000-0000-0000CA540000}"/>
    <cellStyle name="Normalno 3 2 6 2 3 2 5 4" xfId="39189" xr:uid="{00000000-0005-0000-0000-0000CB540000}"/>
    <cellStyle name="Normalno 3 2 6 2 3 2 6" xfId="13443" xr:uid="{00000000-0005-0000-0000-0000CC540000}"/>
    <cellStyle name="Normalno 3 2 6 2 3 2 6 2" xfId="39190" xr:uid="{00000000-0005-0000-0000-0000CD540000}"/>
    <cellStyle name="Normalno 3 2 6 2 3 2 7" xfId="13444" xr:uid="{00000000-0005-0000-0000-0000CE540000}"/>
    <cellStyle name="Normalno 3 2 6 2 3 2 7 2" xfId="49326" xr:uid="{00000000-0005-0000-0000-0000CF540000}"/>
    <cellStyle name="Normalno 3 2 6 2 3 2 8" xfId="13445" xr:uid="{00000000-0005-0000-0000-0000D0540000}"/>
    <cellStyle name="Normalno 3 2 6 2 3 2 9" xfId="13446" xr:uid="{00000000-0005-0000-0000-0000D1540000}"/>
    <cellStyle name="Normalno 3 2 6 2 3 3" xfId="13447" xr:uid="{00000000-0005-0000-0000-0000D2540000}"/>
    <cellStyle name="Normalno 3 2 6 2 3 3 2" xfId="13448" xr:uid="{00000000-0005-0000-0000-0000D3540000}"/>
    <cellStyle name="Normalno 3 2 6 2 3 3 2 2" xfId="13449" xr:uid="{00000000-0005-0000-0000-0000D4540000}"/>
    <cellStyle name="Normalno 3 2 6 2 3 3 2 3" xfId="39191" xr:uid="{00000000-0005-0000-0000-0000D5540000}"/>
    <cellStyle name="Normalno 3 2 6 2 3 3 2 4" xfId="39192" xr:uid="{00000000-0005-0000-0000-0000D6540000}"/>
    <cellStyle name="Normalno 3 2 6 2 3 3 3" xfId="13450" xr:uid="{00000000-0005-0000-0000-0000D7540000}"/>
    <cellStyle name="Normalno 3 2 6 2 3 3 3 2" xfId="49327" xr:uid="{00000000-0005-0000-0000-0000D8540000}"/>
    <cellStyle name="Normalno 3 2 6 2 3 3 4" xfId="13451" xr:uid="{00000000-0005-0000-0000-0000D9540000}"/>
    <cellStyle name="Normalno 3 2 6 2 3 3 4 2" xfId="49328" xr:uid="{00000000-0005-0000-0000-0000DA540000}"/>
    <cellStyle name="Normalno 3 2 6 2 3 3 5" xfId="13452" xr:uid="{00000000-0005-0000-0000-0000DB540000}"/>
    <cellStyle name="Normalno 3 2 6 2 3 3 6" xfId="13453" xr:uid="{00000000-0005-0000-0000-0000DC540000}"/>
    <cellStyle name="Normalno 3 2 6 2 3 3 7" xfId="13454" xr:uid="{00000000-0005-0000-0000-0000DD540000}"/>
    <cellStyle name="Normalno 3 2 6 2 3 4" xfId="13455" xr:uid="{00000000-0005-0000-0000-0000DE540000}"/>
    <cellStyle name="Normalno 3 2 6 2 3 4 2" xfId="13456" xr:uid="{00000000-0005-0000-0000-0000DF540000}"/>
    <cellStyle name="Normalno 3 2 6 2 3 4 2 2" xfId="13457" xr:uid="{00000000-0005-0000-0000-0000E0540000}"/>
    <cellStyle name="Normalno 3 2 6 2 3 4 2 3" xfId="49329" xr:uid="{00000000-0005-0000-0000-0000E1540000}"/>
    <cellStyle name="Normalno 3 2 6 2 3 4 3" xfId="13458" xr:uid="{00000000-0005-0000-0000-0000E2540000}"/>
    <cellStyle name="Normalno 3 2 6 2 3 4 3 2" xfId="49330" xr:uid="{00000000-0005-0000-0000-0000E3540000}"/>
    <cellStyle name="Normalno 3 2 6 2 3 4 4" xfId="13459" xr:uid="{00000000-0005-0000-0000-0000E4540000}"/>
    <cellStyle name="Normalno 3 2 6 2 3 4 4 2" xfId="49331" xr:uid="{00000000-0005-0000-0000-0000E5540000}"/>
    <cellStyle name="Normalno 3 2 6 2 3 4 5" xfId="13460" xr:uid="{00000000-0005-0000-0000-0000E6540000}"/>
    <cellStyle name="Normalno 3 2 6 2 3 4 6" xfId="13461" xr:uid="{00000000-0005-0000-0000-0000E7540000}"/>
    <cellStyle name="Normalno 3 2 6 2 3 4 7" xfId="13462" xr:uid="{00000000-0005-0000-0000-0000E8540000}"/>
    <cellStyle name="Normalno 3 2 6 2 3 5" xfId="13463" xr:uid="{00000000-0005-0000-0000-0000E9540000}"/>
    <cellStyle name="Normalno 3 2 6 2 3 5 2" xfId="13464" xr:uid="{00000000-0005-0000-0000-0000EA540000}"/>
    <cellStyle name="Normalno 3 2 6 2 3 5 2 2" xfId="13465" xr:uid="{00000000-0005-0000-0000-0000EB540000}"/>
    <cellStyle name="Normalno 3 2 6 2 3 5 2 3" xfId="49332" xr:uid="{00000000-0005-0000-0000-0000EC540000}"/>
    <cellStyle name="Normalno 3 2 6 2 3 5 3" xfId="13466" xr:uid="{00000000-0005-0000-0000-0000ED540000}"/>
    <cellStyle name="Normalno 3 2 6 2 3 5 3 2" xfId="49333" xr:uid="{00000000-0005-0000-0000-0000EE540000}"/>
    <cellStyle name="Normalno 3 2 6 2 3 5 4" xfId="13467" xr:uid="{00000000-0005-0000-0000-0000EF540000}"/>
    <cellStyle name="Normalno 3 2 6 2 3 5 4 2" xfId="49334" xr:uid="{00000000-0005-0000-0000-0000F0540000}"/>
    <cellStyle name="Normalno 3 2 6 2 3 5 5" xfId="13468" xr:uid="{00000000-0005-0000-0000-0000F1540000}"/>
    <cellStyle name="Normalno 3 2 6 2 3 5 6" xfId="13469" xr:uid="{00000000-0005-0000-0000-0000F2540000}"/>
    <cellStyle name="Normalno 3 2 6 2 3 5 7" xfId="13470" xr:uid="{00000000-0005-0000-0000-0000F3540000}"/>
    <cellStyle name="Normalno 3 2 6 2 3 6" xfId="13471" xr:uid="{00000000-0005-0000-0000-0000F4540000}"/>
    <cellStyle name="Normalno 3 2 6 2 3 6 2" xfId="13472" xr:uid="{00000000-0005-0000-0000-0000F5540000}"/>
    <cellStyle name="Normalno 3 2 6 2 3 6 3" xfId="39193" xr:uid="{00000000-0005-0000-0000-0000F6540000}"/>
    <cellStyle name="Normalno 3 2 6 2 3 6 4" xfId="39194" xr:uid="{00000000-0005-0000-0000-0000F7540000}"/>
    <cellStyle name="Normalno 3 2 6 2 3 7" xfId="13473" xr:uid="{00000000-0005-0000-0000-0000F8540000}"/>
    <cellStyle name="Normalno 3 2 6 2 3 7 2" xfId="39195" xr:uid="{00000000-0005-0000-0000-0000F9540000}"/>
    <cellStyle name="Normalno 3 2 6 2 3 8" xfId="13474" xr:uid="{00000000-0005-0000-0000-0000FA540000}"/>
    <cellStyle name="Normalno 3 2 6 2 3 8 2" xfId="49335" xr:uid="{00000000-0005-0000-0000-0000FB540000}"/>
    <cellStyle name="Normalno 3 2 6 2 3 9" xfId="13475" xr:uid="{00000000-0005-0000-0000-0000FC540000}"/>
    <cellStyle name="Normalno 3 2 6 2 4" xfId="13476" xr:uid="{00000000-0005-0000-0000-0000FD540000}"/>
    <cellStyle name="Normalno 3 2 6 2 4 2" xfId="13477" xr:uid="{00000000-0005-0000-0000-0000FE540000}"/>
    <cellStyle name="Normalno 3 2 6 2 4 2 2" xfId="13478" xr:uid="{00000000-0005-0000-0000-0000FF540000}"/>
    <cellStyle name="Normalno 3 2 6 2 4 2 2 2" xfId="39196" xr:uid="{00000000-0005-0000-0000-000000550000}"/>
    <cellStyle name="Normalno 3 2 6 2 4 2 2 3" xfId="39197" xr:uid="{00000000-0005-0000-0000-000001550000}"/>
    <cellStyle name="Normalno 3 2 6 2 4 2 2 4" xfId="39198" xr:uid="{00000000-0005-0000-0000-000002550000}"/>
    <cellStyle name="Normalno 3 2 6 2 4 2 3" xfId="13479" xr:uid="{00000000-0005-0000-0000-000003550000}"/>
    <cellStyle name="Normalno 3 2 6 2 4 2 3 2" xfId="49336" xr:uid="{00000000-0005-0000-0000-000004550000}"/>
    <cellStyle name="Normalno 3 2 6 2 4 2 4" xfId="13480" xr:uid="{00000000-0005-0000-0000-000005550000}"/>
    <cellStyle name="Normalno 3 2 6 2 4 2 4 2" xfId="49337" xr:uid="{00000000-0005-0000-0000-000006550000}"/>
    <cellStyle name="Normalno 3 2 6 2 4 2 5" xfId="13481" xr:uid="{00000000-0005-0000-0000-000007550000}"/>
    <cellStyle name="Normalno 3 2 6 2 4 2 6" xfId="13482" xr:uid="{00000000-0005-0000-0000-000008550000}"/>
    <cellStyle name="Normalno 3 2 6 2 4 2 7" xfId="13483" xr:uid="{00000000-0005-0000-0000-000009550000}"/>
    <cellStyle name="Normalno 3 2 6 2 4 3" xfId="13484" xr:uid="{00000000-0005-0000-0000-00000A550000}"/>
    <cellStyle name="Normalno 3 2 6 2 4 3 2" xfId="13485" xr:uid="{00000000-0005-0000-0000-00000B550000}"/>
    <cellStyle name="Normalno 3 2 6 2 4 3 2 2" xfId="39199" xr:uid="{00000000-0005-0000-0000-00000C550000}"/>
    <cellStyle name="Normalno 3 2 6 2 4 3 2 3" xfId="49338" xr:uid="{00000000-0005-0000-0000-00000D550000}"/>
    <cellStyle name="Normalno 3 2 6 2 4 3 3" xfId="13486" xr:uid="{00000000-0005-0000-0000-00000E550000}"/>
    <cellStyle name="Normalno 3 2 6 2 4 3 3 2" xfId="49339" xr:uid="{00000000-0005-0000-0000-00000F550000}"/>
    <cellStyle name="Normalno 3 2 6 2 4 3 4" xfId="13487" xr:uid="{00000000-0005-0000-0000-000010550000}"/>
    <cellStyle name="Normalno 3 2 6 2 4 3 4 2" xfId="49340" xr:uid="{00000000-0005-0000-0000-000011550000}"/>
    <cellStyle name="Normalno 3 2 6 2 4 3 5" xfId="13488" xr:uid="{00000000-0005-0000-0000-000012550000}"/>
    <cellStyle name="Normalno 3 2 6 2 4 3 6" xfId="13489" xr:uid="{00000000-0005-0000-0000-000013550000}"/>
    <cellStyle name="Normalno 3 2 6 2 4 3 7" xfId="13490" xr:uid="{00000000-0005-0000-0000-000014550000}"/>
    <cellStyle name="Normalno 3 2 6 2 4 4" xfId="13491" xr:uid="{00000000-0005-0000-0000-000015550000}"/>
    <cellStyle name="Normalno 3 2 6 2 4 4 2" xfId="13492" xr:uid="{00000000-0005-0000-0000-000016550000}"/>
    <cellStyle name="Normalno 3 2 6 2 4 4 2 2" xfId="49341" xr:uid="{00000000-0005-0000-0000-000017550000}"/>
    <cellStyle name="Normalno 3 2 6 2 4 4 2 3" xfId="49342" xr:uid="{00000000-0005-0000-0000-000018550000}"/>
    <cellStyle name="Normalno 3 2 6 2 4 4 3" xfId="13493" xr:uid="{00000000-0005-0000-0000-000019550000}"/>
    <cellStyle name="Normalno 3 2 6 2 4 4 3 2" xfId="49343" xr:uid="{00000000-0005-0000-0000-00001A550000}"/>
    <cellStyle name="Normalno 3 2 6 2 4 4 4" xfId="13494" xr:uid="{00000000-0005-0000-0000-00001B550000}"/>
    <cellStyle name="Normalno 3 2 6 2 4 4 4 2" xfId="49344" xr:uid="{00000000-0005-0000-0000-00001C550000}"/>
    <cellStyle name="Normalno 3 2 6 2 4 4 5" xfId="13495" xr:uid="{00000000-0005-0000-0000-00001D550000}"/>
    <cellStyle name="Normalno 3 2 6 2 4 4 6" xfId="13496" xr:uid="{00000000-0005-0000-0000-00001E550000}"/>
    <cellStyle name="Normalno 3 2 6 2 4 4 7" xfId="13497" xr:uid="{00000000-0005-0000-0000-00001F550000}"/>
    <cellStyle name="Normalno 3 2 6 2 4 5" xfId="13498" xr:uid="{00000000-0005-0000-0000-000020550000}"/>
    <cellStyle name="Normalno 3 2 6 2 4 5 2" xfId="13499" xr:uid="{00000000-0005-0000-0000-000021550000}"/>
    <cellStyle name="Normalno 3 2 6 2 4 5 3" xfId="39200" xr:uid="{00000000-0005-0000-0000-000022550000}"/>
    <cellStyle name="Normalno 3 2 6 2 4 5 4" xfId="39201" xr:uid="{00000000-0005-0000-0000-000023550000}"/>
    <cellStyle name="Normalno 3 2 6 2 4 6" xfId="13500" xr:uid="{00000000-0005-0000-0000-000024550000}"/>
    <cellStyle name="Normalno 3 2 6 2 4 6 2" xfId="39202" xr:uid="{00000000-0005-0000-0000-000025550000}"/>
    <cellStyle name="Normalno 3 2 6 2 4 7" xfId="13501" xr:uid="{00000000-0005-0000-0000-000026550000}"/>
    <cellStyle name="Normalno 3 2 6 2 4 7 2" xfId="49345" xr:uid="{00000000-0005-0000-0000-000027550000}"/>
    <cellStyle name="Normalno 3 2 6 2 4 8" xfId="13502" xr:uid="{00000000-0005-0000-0000-000028550000}"/>
    <cellStyle name="Normalno 3 2 6 2 4 9" xfId="13503" xr:uid="{00000000-0005-0000-0000-000029550000}"/>
    <cellStyle name="Normalno 3 2 6 2 5" xfId="13504" xr:uid="{00000000-0005-0000-0000-00002A550000}"/>
    <cellStyle name="Normalno 3 2 6 2 5 2" xfId="13505" xr:uid="{00000000-0005-0000-0000-00002B550000}"/>
    <cellStyle name="Normalno 3 2 6 2 5 2 2" xfId="13506" xr:uid="{00000000-0005-0000-0000-00002C550000}"/>
    <cellStyle name="Normalno 3 2 6 2 5 2 2 2" xfId="39203" xr:uid="{00000000-0005-0000-0000-00002D550000}"/>
    <cellStyle name="Normalno 3 2 6 2 5 2 2 3" xfId="39204" xr:uid="{00000000-0005-0000-0000-00002E550000}"/>
    <cellStyle name="Normalno 3 2 6 2 5 2 3" xfId="13507" xr:uid="{00000000-0005-0000-0000-00002F550000}"/>
    <cellStyle name="Normalno 3 2 6 2 5 2 3 2" xfId="49346" xr:uid="{00000000-0005-0000-0000-000030550000}"/>
    <cellStyle name="Normalno 3 2 6 2 5 2 4" xfId="13508" xr:uid="{00000000-0005-0000-0000-000031550000}"/>
    <cellStyle name="Normalno 3 2 6 2 5 2 4 2" xfId="49347" xr:uid="{00000000-0005-0000-0000-000032550000}"/>
    <cellStyle name="Normalno 3 2 6 2 5 2 5" xfId="13509" xr:uid="{00000000-0005-0000-0000-000033550000}"/>
    <cellStyle name="Normalno 3 2 6 2 5 2 6" xfId="13510" xr:uid="{00000000-0005-0000-0000-000034550000}"/>
    <cellStyle name="Normalno 3 2 6 2 5 2 7" xfId="13511" xr:uid="{00000000-0005-0000-0000-000035550000}"/>
    <cellStyle name="Normalno 3 2 6 2 5 3" xfId="13512" xr:uid="{00000000-0005-0000-0000-000036550000}"/>
    <cellStyle name="Normalno 3 2 6 2 5 3 2" xfId="13513" xr:uid="{00000000-0005-0000-0000-000037550000}"/>
    <cellStyle name="Normalno 3 2 6 2 5 3 2 2" xfId="39205" xr:uid="{00000000-0005-0000-0000-000038550000}"/>
    <cellStyle name="Normalno 3 2 6 2 5 3 2 3" xfId="49348" xr:uid="{00000000-0005-0000-0000-000039550000}"/>
    <cellStyle name="Normalno 3 2 6 2 5 3 3" xfId="13514" xr:uid="{00000000-0005-0000-0000-00003A550000}"/>
    <cellStyle name="Normalno 3 2 6 2 5 3 3 2" xfId="49349" xr:uid="{00000000-0005-0000-0000-00003B550000}"/>
    <cellStyle name="Normalno 3 2 6 2 5 3 4" xfId="13515" xr:uid="{00000000-0005-0000-0000-00003C550000}"/>
    <cellStyle name="Normalno 3 2 6 2 5 3 4 2" xfId="49350" xr:uid="{00000000-0005-0000-0000-00003D550000}"/>
    <cellStyle name="Normalno 3 2 6 2 5 3 5" xfId="13516" xr:uid="{00000000-0005-0000-0000-00003E550000}"/>
    <cellStyle name="Normalno 3 2 6 2 5 3 6" xfId="13517" xr:uid="{00000000-0005-0000-0000-00003F550000}"/>
    <cellStyle name="Normalno 3 2 6 2 5 3 7" xfId="13518" xr:uid="{00000000-0005-0000-0000-000040550000}"/>
    <cellStyle name="Normalno 3 2 6 2 5 4" xfId="13519" xr:uid="{00000000-0005-0000-0000-000041550000}"/>
    <cellStyle name="Normalno 3 2 6 2 5 4 2" xfId="13520" xr:uid="{00000000-0005-0000-0000-000042550000}"/>
    <cellStyle name="Normalno 3 2 6 2 5 4 2 2" xfId="49351" xr:uid="{00000000-0005-0000-0000-000043550000}"/>
    <cellStyle name="Normalno 3 2 6 2 5 4 2 3" xfId="49352" xr:uid="{00000000-0005-0000-0000-000044550000}"/>
    <cellStyle name="Normalno 3 2 6 2 5 4 3" xfId="13521" xr:uid="{00000000-0005-0000-0000-000045550000}"/>
    <cellStyle name="Normalno 3 2 6 2 5 4 3 2" xfId="49353" xr:uid="{00000000-0005-0000-0000-000046550000}"/>
    <cellStyle name="Normalno 3 2 6 2 5 4 4" xfId="13522" xr:uid="{00000000-0005-0000-0000-000047550000}"/>
    <cellStyle name="Normalno 3 2 6 2 5 4 4 2" xfId="49354" xr:uid="{00000000-0005-0000-0000-000048550000}"/>
    <cellStyle name="Normalno 3 2 6 2 5 4 5" xfId="13523" xr:uid="{00000000-0005-0000-0000-000049550000}"/>
    <cellStyle name="Normalno 3 2 6 2 5 4 6" xfId="13524" xr:uid="{00000000-0005-0000-0000-00004A550000}"/>
    <cellStyle name="Normalno 3 2 6 2 5 4 7" xfId="13525" xr:uid="{00000000-0005-0000-0000-00004B550000}"/>
    <cellStyle name="Normalno 3 2 6 2 5 5" xfId="13526" xr:uid="{00000000-0005-0000-0000-00004C550000}"/>
    <cellStyle name="Normalno 3 2 6 2 5 5 2" xfId="13527" xr:uid="{00000000-0005-0000-0000-00004D550000}"/>
    <cellStyle name="Normalno 3 2 6 2 5 5 3" xfId="39206" xr:uid="{00000000-0005-0000-0000-00004E550000}"/>
    <cellStyle name="Normalno 3 2 6 2 5 6" xfId="13528" xr:uid="{00000000-0005-0000-0000-00004F550000}"/>
    <cellStyle name="Normalno 3 2 6 2 5 6 2" xfId="39207" xr:uid="{00000000-0005-0000-0000-000050550000}"/>
    <cellStyle name="Normalno 3 2 6 2 5 7" xfId="13529" xr:uid="{00000000-0005-0000-0000-000051550000}"/>
    <cellStyle name="Normalno 3 2 6 2 5 7 2" xfId="49355" xr:uid="{00000000-0005-0000-0000-000052550000}"/>
    <cellStyle name="Normalno 3 2 6 2 5 8" xfId="13530" xr:uid="{00000000-0005-0000-0000-000053550000}"/>
    <cellStyle name="Normalno 3 2 6 2 5 9" xfId="13531" xr:uid="{00000000-0005-0000-0000-000054550000}"/>
    <cellStyle name="Normalno 3 2 6 2 6" xfId="13532" xr:uid="{00000000-0005-0000-0000-000055550000}"/>
    <cellStyle name="Normalno 3 2 6 2 6 2" xfId="13533" xr:uid="{00000000-0005-0000-0000-000056550000}"/>
    <cellStyle name="Normalno 3 2 6 2 6 2 2" xfId="13534" xr:uid="{00000000-0005-0000-0000-000057550000}"/>
    <cellStyle name="Normalno 3 2 6 2 6 2 2 2" xfId="39208" xr:uid="{00000000-0005-0000-0000-000058550000}"/>
    <cellStyle name="Normalno 3 2 6 2 6 2 2 3" xfId="39209" xr:uid="{00000000-0005-0000-0000-000059550000}"/>
    <cellStyle name="Normalno 3 2 6 2 6 2 3" xfId="13535" xr:uid="{00000000-0005-0000-0000-00005A550000}"/>
    <cellStyle name="Normalno 3 2 6 2 6 2 3 2" xfId="49356" xr:uid="{00000000-0005-0000-0000-00005B550000}"/>
    <cellStyle name="Normalno 3 2 6 2 6 2 4" xfId="13536" xr:uid="{00000000-0005-0000-0000-00005C550000}"/>
    <cellStyle name="Normalno 3 2 6 2 6 2 4 2" xfId="49357" xr:uid="{00000000-0005-0000-0000-00005D550000}"/>
    <cellStyle name="Normalno 3 2 6 2 6 2 5" xfId="13537" xr:uid="{00000000-0005-0000-0000-00005E550000}"/>
    <cellStyle name="Normalno 3 2 6 2 6 2 6" xfId="13538" xr:uid="{00000000-0005-0000-0000-00005F550000}"/>
    <cellStyle name="Normalno 3 2 6 2 6 2 7" xfId="13539" xr:uid="{00000000-0005-0000-0000-000060550000}"/>
    <cellStyle name="Normalno 3 2 6 2 6 3" xfId="13540" xr:uid="{00000000-0005-0000-0000-000061550000}"/>
    <cellStyle name="Normalno 3 2 6 2 6 3 2" xfId="13541" xr:uid="{00000000-0005-0000-0000-000062550000}"/>
    <cellStyle name="Normalno 3 2 6 2 6 3 2 2" xfId="39210" xr:uid="{00000000-0005-0000-0000-000063550000}"/>
    <cellStyle name="Normalno 3 2 6 2 6 3 2 3" xfId="49358" xr:uid="{00000000-0005-0000-0000-000064550000}"/>
    <cellStyle name="Normalno 3 2 6 2 6 3 3" xfId="13542" xr:uid="{00000000-0005-0000-0000-000065550000}"/>
    <cellStyle name="Normalno 3 2 6 2 6 3 3 2" xfId="49359" xr:uid="{00000000-0005-0000-0000-000066550000}"/>
    <cellStyle name="Normalno 3 2 6 2 6 3 4" xfId="13543" xr:uid="{00000000-0005-0000-0000-000067550000}"/>
    <cellStyle name="Normalno 3 2 6 2 6 3 4 2" xfId="49360" xr:uid="{00000000-0005-0000-0000-000068550000}"/>
    <cellStyle name="Normalno 3 2 6 2 6 3 5" xfId="13544" xr:uid="{00000000-0005-0000-0000-000069550000}"/>
    <cellStyle name="Normalno 3 2 6 2 6 3 6" xfId="13545" xr:uid="{00000000-0005-0000-0000-00006A550000}"/>
    <cellStyle name="Normalno 3 2 6 2 6 3 7" xfId="13546" xr:uid="{00000000-0005-0000-0000-00006B550000}"/>
    <cellStyle name="Normalno 3 2 6 2 6 4" xfId="13547" xr:uid="{00000000-0005-0000-0000-00006C550000}"/>
    <cellStyle name="Normalno 3 2 6 2 6 4 2" xfId="13548" xr:uid="{00000000-0005-0000-0000-00006D550000}"/>
    <cellStyle name="Normalno 3 2 6 2 6 4 2 2" xfId="49361" xr:uid="{00000000-0005-0000-0000-00006E550000}"/>
    <cellStyle name="Normalno 3 2 6 2 6 4 2 3" xfId="49362" xr:uid="{00000000-0005-0000-0000-00006F550000}"/>
    <cellStyle name="Normalno 3 2 6 2 6 4 3" xfId="13549" xr:uid="{00000000-0005-0000-0000-000070550000}"/>
    <cellStyle name="Normalno 3 2 6 2 6 4 3 2" xfId="49363" xr:uid="{00000000-0005-0000-0000-000071550000}"/>
    <cellStyle name="Normalno 3 2 6 2 6 4 4" xfId="13550" xr:uid="{00000000-0005-0000-0000-000072550000}"/>
    <cellStyle name="Normalno 3 2 6 2 6 4 4 2" xfId="49364" xr:uid="{00000000-0005-0000-0000-000073550000}"/>
    <cellStyle name="Normalno 3 2 6 2 6 4 5" xfId="13551" xr:uid="{00000000-0005-0000-0000-000074550000}"/>
    <cellStyle name="Normalno 3 2 6 2 6 4 6" xfId="13552" xr:uid="{00000000-0005-0000-0000-000075550000}"/>
    <cellStyle name="Normalno 3 2 6 2 6 4 7" xfId="13553" xr:uid="{00000000-0005-0000-0000-000076550000}"/>
    <cellStyle name="Normalno 3 2 6 2 6 5" xfId="13554" xr:uid="{00000000-0005-0000-0000-000077550000}"/>
    <cellStyle name="Normalno 3 2 6 2 6 5 2" xfId="13555" xr:uid="{00000000-0005-0000-0000-000078550000}"/>
    <cellStyle name="Normalno 3 2 6 2 6 5 3" xfId="39211" xr:uid="{00000000-0005-0000-0000-000079550000}"/>
    <cellStyle name="Normalno 3 2 6 2 6 6" xfId="13556" xr:uid="{00000000-0005-0000-0000-00007A550000}"/>
    <cellStyle name="Normalno 3 2 6 2 6 6 2" xfId="39212" xr:uid="{00000000-0005-0000-0000-00007B550000}"/>
    <cellStyle name="Normalno 3 2 6 2 6 7" xfId="13557" xr:uid="{00000000-0005-0000-0000-00007C550000}"/>
    <cellStyle name="Normalno 3 2 6 2 6 7 2" xfId="49365" xr:uid="{00000000-0005-0000-0000-00007D550000}"/>
    <cellStyle name="Normalno 3 2 6 2 6 8" xfId="13558" xr:uid="{00000000-0005-0000-0000-00007E550000}"/>
    <cellStyle name="Normalno 3 2 6 2 6 9" xfId="13559" xr:uid="{00000000-0005-0000-0000-00007F550000}"/>
    <cellStyle name="Normalno 3 2 6 2 7" xfId="13560" xr:uid="{00000000-0005-0000-0000-000080550000}"/>
    <cellStyle name="Normalno 3 2 6 2 7 2" xfId="13561" xr:uid="{00000000-0005-0000-0000-000081550000}"/>
    <cellStyle name="Normalno 3 2 6 2 7 2 2" xfId="13562" xr:uid="{00000000-0005-0000-0000-000082550000}"/>
    <cellStyle name="Normalno 3 2 6 2 7 2 2 2" xfId="39213" xr:uid="{00000000-0005-0000-0000-000083550000}"/>
    <cellStyle name="Normalno 3 2 6 2 7 2 2 3" xfId="39214" xr:uid="{00000000-0005-0000-0000-000084550000}"/>
    <cellStyle name="Normalno 3 2 6 2 7 2 3" xfId="13563" xr:uid="{00000000-0005-0000-0000-000085550000}"/>
    <cellStyle name="Normalno 3 2 6 2 7 2 3 2" xfId="49366" xr:uid="{00000000-0005-0000-0000-000086550000}"/>
    <cellStyle name="Normalno 3 2 6 2 7 2 4" xfId="13564" xr:uid="{00000000-0005-0000-0000-000087550000}"/>
    <cellStyle name="Normalno 3 2 6 2 7 2 4 2" xfId="49367" xr:uid="{00000000-0005-0000-0000-000088550000}"/>
    <cellStyle name="Normalno 3 2 6 2 7 2 5" xfId="13565" xr:uid="{00000000-0005-0000-0000-000089550000}"/>
    <cellStyle name="Normalno 3 2 6 2 7 2 6" xfId="13566" xr:uid="{00000000-0005-0000-0000-00008A550000}"/>
    <cellStyle name="Normalno 3 2 6 2 7 2 7" xfId="13567" xr:uid="{00000000-0005-0000-0000-00008B550000}"/>
    <cellStyle name="Normalno 3 2 6 2 7 3" xfId="13568" xr:uid="{00000000-0005-0000-0000-00008C550000}"/>
    <cellStyle name="Normalno 3 2 6 2 7 3 2" xfId="13569" xr:uid="{00000000-0005-0000-0000-00008D550000}"/>
    <cellStyle name="Normalno 3 2 6 2 7 3 2 2" xfId="39215" xr:uid="{00000000-0005-0000-0000-00008E550000}"/>
    <cellStyle name="Normalno 3 2 6 2 7 3 2 3" xfId="49368" xr:uid="{00000000-0005-0000-0000-00008F550000}"/>
    <cellStyle name="Normalno 3 2 6 2 7 3 3" xfId="13570" xr:uid="{00000000-0005-0000-0000-000090550000}"/>
    <cellStyle name="Normalno 3 2 6 2 7 3 3 2" xfId="49369" xr:uid="{00000000-0005-0000-0000-000091550000}"/>
    <cellStyle name="Normalno 3 2 6 2 7 3 4" xfId="13571" xr:uid="{00000000-0005-0000-0000-000092550000}"/>
    <cellStyle name="Normalno 3 2 6 2 7 3 4 2" xfId="49370" xr:uid="{00000000-0005-0000-0000-000093550000}"/>
    <cellStyle name="Normalno 3 2 6 2 7 3 5" xfId="13572" xr:uid="{00000000-0005-0000-0000-000094550000}"/>
    <cellStyle name="Normalno 3 2 6 2 7 3 6" xfId="13573" xr:uid="{00000000-0005-0000-0000-000095550000}"/>
    <cellStyle name="Normalno 3 2 6 2 7 3 7" xfId="13574" xr:uid="{00000000-0005-0000-0000-000096550000}"/>
    <cellStyle name="Normalno 3 2 6 2 7 4" xfId="13575" xr:uid="{00000000-0005-0000-0000-000097550000}"/>
    <cellStyle name="Normalno 3 2 6 2 7 4 2" xfId="13576" xr:uid="{00000000-0005-0000-0000-000098550000}"/>
    <cellStyle name="Normalno 3 2 6 2 7 4 3" xfId="39216" xr:uid="{00000000-0005-0000-0000-000099550000}"/>
    <cellStyle name="Normalno 3 2 6 2 7 4 4" xfId="39217" xr:uid="{00000000-0005-0000-0000-00009A550000}"/>
    <cellStyle name="Normalno 3 2 6 2 7 5" xfId="13577" xr:uid="{00000000-0005-0000-0000-00009B550000}"/>
    <cellStyle name="Normalno 3 2 6 2 7 5 2" xfId="39218" xr:uid="{00000000-0005-0000-0000-00009C550000}"/>
    <cellStyle name="Normalno 3 2 6 2 7 6" xfId="13578" xr:uid="{00000000-0005-0000-0000-00009D550000}"/>
    <cellStyle name="Normalno 3 2 6 2 7 6 2" xfId="49371" xr:uid="{00000000-0005-0000-0000-00009E550000}"/>
    <cellStyle name="Normalno 3 2 6 2 7 7" xfId="13579" xr:uid="{00000000-0005-0000-0000-00009F550000}"/>
    <cellStyle name="Normalno 3 2 6 2 7 8" xfId="13580" xr:uid="{00000000-0005-0000-0000-0000A0550000}"/>
    <cellStyle name="Normalno 3 2 6 2 7 9" xfId="13581" xr:uid="{00000000-0005-0000-0000-0000A1550000}"/>
    <cellStyle name="Normalno 3 2 6 2 8" xfId="13582" xr:uid="{00000000-0005-0000-0000-0000A2550000}"/>
    <cellStyle name="Normalno 3 2 6 2 8 2" xfId="13583" xr:uid="{00000000-0005-0000-0000-0000A3550000}"/>
    <cellStyle name="Normalno 3 2 6 2 8 2 2" xfId="13584" xr:uid="{00000000-0005-0000-0000-0000A4550000}"/>
    <cellStyle name="Normalno 3 2 6 2 8 2 2 2" xfId="39219" xr:uid="{00000000-0005-0000-0000-0000A5550000}"/>
    <cellStyle name="Normalno 3 2 6 2 8 2 2 3" xfId="49372" xr:uid="{00000000-0005-0000-0000-0000A6550000}"/>
    <cellStyle name="Normalno 3 2 6 2 8 2 3" xfId="13585" xr:uid="{00000000-0005-0000-0000-0000A7550000}"/>
    <cellStyle name="Normalno 3 2 6 2 8 2 3 2" xfId="49373" xr:uid="{00000000-0005-0000-0000-0000A8550000}"/>
    <cellStyle name="Normalno 3 2 6 2 8 2 4" xfId="13586" xr:uid="{00000000-0005-0000-0000-0000A9550000}"/>
    <cellStyle name="Normalno 3 2 6 2 8 2 4 2" xfId="49374" xr:uid="{00000000-0005-0000-0000-0000AA550000}"/>
    <cellStyle name="Normalno 3 2 6 2 8 2 5" xfId="13587" xr:uid="{00000000-0005-0000-0000-0000AB550000}"/>
    <cellStyle name="Normalno 3 2 6 2 8 2 6" xfId="13588" xr:uid="{00000000-0005-0000-0000-0000AC550000}"/>
    <cellStyle name="Normalno 3 2 6 2 8 2 7" xfId="13589" xr:uid="{00000000-0005-0000-0000-0000AD550000}"/>
    <cellStyle name="Normalno 3 2 6 2 8 3" xfId="13590" xr:uid="{00000000-0005-0000-0000-0000AE550000}"/>
    <cellStyle name="Normalno 3 2 6 2 8 3 2" xfId="13591" xr:uid="{00000000-0005-0000-0000-0000AF550000}"/>
    <cellStyle name="Normalno 3 2 6 2 8 3 3" xfId="39220" xr:uid="{00000000-0005-0000-0000-0000B0550000}"/>
    <cellStyle name="Normalno 3 2 6 2 8 4" xfId="13592" xr:uid="{00000000-0005-0000-0000-0000B1550000}"/>
    <cellStyle name="Normalno 3 2 6 2 8 4 2" xfId="49375" xr:uid="{00000000-0005-0000-0000-0000B2550000}"/>
    <cellStyle name="Normalno 3 2 6 2 8 5" xfId="13593" xr:uid="{00000000-0005-0000-0000-0000B3550000}"/>
    <cellStyle name="Normalno 3 2 6 2 8 5 2" xfId="49376" xr:uid="{00000000-0005-0000-0000-0000B4550000}"/>
    <cellStyle name="Normalno 3 2 6 2 8 6" xfId="13594" xr:uid="{00000000-0005-0000-0000-0000B5550000}"/>
    <cellStyle name="Normalno 3 2 6 2 8 7" xfId="13595" xr:uid="{00000000-0005-0000-0000-0000B6550000}"/>
    <cellStyle name="Normalno 3 2 6 2 8 8" xfId="13596" xr:uid="{00000000-0005-0000-0000-0000B7550000}"/>
    <cellStyle name="Normalno 3 2 6 2 9" xfId="13597" xr:uid="{00000000-0005-0000-0000-0000B8550000}"/>
    <cellStyle name="Normalno 3 2 6 2 9 2" xfId="13598" xr:uid="{00000000-0005-0000-0000-0000B9550000}"/>
    <cellStyle name="Normalno 3 2 6 2 9 2 2" xfId="39221" xr:uid="{00000000-0005-0000-0000-0000BA550000}"/>
    <cellStyle name="Normalno 3 2 6 2 9 2 3" xfId="39222" xr:uid="{00000000-0005-0000-0000-0000BB550000}"/>
    <cellStyle name="Normalno 3 2 6 2 9 3" xfId="13599" xr:uid="{00000000-0005-0000-0000-0000BC550000}"/>
    <cellStyle name="Normalno 3 2 6 2 9 3 2" xfId="49377" xr:uid="{00000000-0005-0000-0000-0000BD550000}"/>
    <cellStyle name="Normalno 3 2 6 2 9 4" xfId="13600" xr:uid="{00000000-0005-0000-0000-0000BE550000}"/>
    <cellStyle name="Normalno 3 2 6 2 9 4 2" xfId="49378" xr:uid="{00000000-0005-0000-0000-0000BF550000}"/>
    <cellStyle name="Normalno 3 2 6 2 9 5" xfId="13601" xr:uid="{00000000-0005-0000-0000-0000C0550000}"/>
    <cellStyle name="Normalno 3 2 6 2 9 6" xfId="13602" xr:uid="{00000000-0005-0000-0000-0000C1550000}"/>
    <cellStyle name="Normalno 3 2 6 2 9 7" xfId="13603" xr:uid="{00000000-0005-0000-0000-0000C2550000}"/>
    <cellStyle name="Normalno 3 2 6 20" xfId="13604" xr:uid="{00000000-0005-0000-0000-0000C3550000}"/>
    <cellStyle name="Normalno 3 2 6 21" xfId="49379" xr:uid="{00000000-0005-0000-0000-0000C4550000}"/>
    <cellStyle name="Normalno 3 2 6 22" xfId="49380" xr:uid="{00000000-0005-0000-0000-0000C5550000}"/>
    <cellStyle name="Normalno 3 2 6 3" xfId="13605" xr:uid="{00000000-0005-0000-0000-0000C6550000}"/>
    <cellStyle name="Normalno 3 2 6 3 10" xfId="13606" xr:uid="{00000000-0005-0000-0000-0000C7550000}"/>
    <cellStyle name="Normalno 3 2 6 3 10 2" xfId="13607" xr:uid="{00000000-0005-0000-0000-0000C8550000}"/>
    <cellStyle name="Normalno 3 2 6 3 10 2 2" xfId="39223" xr:uid="{00000000-0005-0000-0000-0000C9550000}"/>
    <cellStyle name="Normalno 3 2 6 3 10 2 3" xfId="39224" xr:uid="{00000000-0005-0000-0000-0000CA550000}"/>
    <cellStyle name="Normalno 3 2 6 3 10 3" xfId="13608" xr:uid="{00000000-0005-0000-0000-0000CB550000}"/>
    <cellStyle name="Normalno 3 2 6 3 10 3 2" xfId="49381" xr:uid="{00000000-0005-0000-0000-0000CC550000}"/>
    <cellStyle name="Normalno 3 2 6 3 10 4" xfId="13609" xr:uid="{00000000-0005-0000-0000-0000CD550000}"/>
    <cellStyle name="Normalno 3 2 6 3 10 4 2" xfId="49382" xr:uid="{00000000-0005-0000-0000-0000CE550000}"/>
    <cellStyle name="Normalno 3 2 6 3 10 5" xfId="13610" xr:uid="{00000000-0005-0000-0000-0000CF550000}"/>
    <cellStyle name="Normalno 3 2 6 3 10 6" xfId="13611" xr:uid="{00000000-0005-0000-0000-0000D0550000}"/>
    <cellStyle name="Normalno 3 2 6 3 10 7" xfId="13612" xr:uid="{00000000-0005-0000-0000-0000D1550000}"/>
    <cellStyle name="Normalno 3 2 6 3 11" xfId="13613" xr:uid="{00000000-0005-0000-0000-0000D2550000}"/>
    <cellStyle name="Normalno 3 2 6 3 11 2" xfId="13614" xr:uid="{00000000-0005-0000-0000-0000D3550000}"/>
    <cellStyle name="Normalno 3 2 6 3 11 2 2" xfId="49383" xr:uid="{00000000-0005-0000-0000-0000D4550000}"/>
    <cellStyle name="Normalno 3 2 6 3 11 2 3" xfId="49384" xr:uid="{00000000-0005-0000-0000-0000D5550000}"/>
    <cellStyle name="Normalno 3 2 6 3 11 3" xfId="13615" xr:uid="{00000000-0005-0000-0000-0000D6550000}"/>
    <cellStyle name="Normalno 3 2 6 3 11 3 2" xfId="49385" xr:uid="{00000000-0005-0000-0000-0000D7550000}"/>
    <cellStyle name="Normalno 3 2 6 3 11 4" xfId="13616" xr:uid="{00000000-0005-0000-0000-0000D8550000}"/>
    <cellStyle name="Normalno 3 2 6 3 11 4 2" xfId="49386" xr:uid="{00000000-0005-0000-0000-0000D9550000}"/>
    <cellStyle name="Normalno 3 2 6 3 11 5" xfId="13617" xr:uid="{00000000-0005-0000-0000-0000DA550000}"/>
    <cellStyle name="Normalno 3 2 6 3 11 6" xfId="13618" xr:uid="{00000000-0005-0000-0000-0000DB550000}"/>
    <cellStyle name="Normalno 3 2 6 3 11 7" xfId="13619" xr:uid="{00000000-0005-0000-0000-0000DC550000}"/>
    <cellStyle name="Normalno 3 2 6 3 12" xfId="13620" xr:uid="{00000000-0005-0000-0000-0000DD550000}"/>
    <cellStyle name="Normalno 3 2 6 3 12 2" xfId="13621" xr:uid="{00000000-0005-0000-0000-0000DE550000}"/>
    <cellStyle name="Normalno 3 2 6 3 12 2 2" xfId="49387" xr:uid="{00000000-0005-0000-0000-0000DF550000}"/>
    <cellStyle name="Normalno 3 2 6 3 12 2 3" xfId="49388" xr:uid="{00000000-0005-0000-0000-0000E0550000}"/>
    <cellStyle name="Normalno 3 2 6 3 12 3" xfId="13622" xr:uid="{00000000-0005-0000-0000-0000E1550000}"/>
    <cellStyle name="Normalno 3 2 6 3 12 4" xfId="39225" xr:uid="{00000000-0005-0000-0000-0000E2550000}"/>
    <cellStyle name="Normalno 3 2 6 3 12 5" xfId="49389" xr:uid="{00000000-0005-0000-0000-0000E3550000}"/>
    <cellStyle name="Normalno 3 2 6 3 13" xfId="13623" xr:uid="{00000000-0005-0000-0000-0000E4550000}"/>
    <cellStyle name="Normalno 3 2 6 3 13 2" xfId="13624" xr:uid="{00000000-0005-0000-0000-0000E5550000}"/>
    <cellStyle name="Normalno 3 2 6 3 13 3" xfId="49390" xr:uid="{00000000-0005-0000-0000-0000E6550000}"/>
    <cellStyle name="Normalno 3 2 6 3 13 4" xfId="49391" xr:uid="{00000000-0005-0000-0000-0000E7550000}"/>
    <cellStyle name="Normalno 3 2 6 3 14" xfId="13625" xr:uid="{00000000-0005-0000-0000-0000E8550000}"/>
    <cellStyle name="Normalno 3 2 6 3 14 2" xfId="39226" xr:uid="{00000000-0005-0000-0000-0000E9550000}"/>
    <cellStyle name="Normalno 3 2 6 3 14 3" xfId="49392" xr:uid="{00000000-0005-0000-0000-0000EA550000}"/>
    <cellStyle name="Normalno 3 2 6 3 15" xfId="13626" xr:uid="{00000000-0005-0000-0000-0000EB550000}"/>
    <cellStyle name="Normalno 3 2 6 3 16" xfId="13627" xr:uid="{00000000-0005-0000-0000-0000EC550000}"/>
    <cellStyle name="Normalno 3 2 6 3 17" xfId="49393" xr:uid="{00000000-0005-0000-0000-0000ED550000}"/>
    <cellStyle name="Normalno 3 2 6 3 2" xfId="13628" xr:uid="{00000000-0005-0000-0000-0000EE550000}"/>
    <cellStyle name="Normalno 3 2 6 3 2 10" xfId="13629" xr:uid="{00000000-0005-0000-0000-0000EF550000}"/>
    <cellStyle name="Normalno 3 2 6 3 2 11" xfId="13630" xr:uid="{00000000-0005-0000-0000-0000F0550000}"/>
    <cellStyle name="Normalno 3 2 6 3 2 2" xfId="13631" xr:uid="{00000000-0005-0000-0000-0000F1550000}"/>
    <cellStyle name="Normalno 3 2 6 3 2 2 2" xfId="13632" xr:uid="{00000000-0005-0000-0000-0000F2550000}"/>
    <cellStyle name="Normalno 3 2 6 3 2 2 2 2" xfId="13633" xr:uid="{00000000-0005-0000-0000-0000F3550000}"/>
    <cellStyle name="Normalno 3 2 6 3 2 2 2 2 2" xfId="39227" xr:uid="{00000000-0005-0000-0000-0000F4550000}"/>
    <cellStyle name="Normalno 3 2 6 3 2 2 2 2 3" xfId="39228" xr:uid="{00000000-0005-0000-0000-0000F5550000}"/>
    <cellStyle name="Normalno 3 2 6 3 2 2 2 2 4" xfId="39229" xr:uid="{00000000-0005-0000-0000-0000F6550000}"/>
    <cellStyle name="Normalno 3 2 6 3 2 2 2 3" xfId="13634" xr:uid="{00000000-0005-0000-0000-0000F7550000}"/>
    <cellStyle name="Normalno 3 2 6 3 2 2 2 3 2" xfId="49394" xr:uid="{00000000-0005-0000-0000-0000F8550000}"/>
    <cellStyle name="Normalno 3 2 6 3 2 2 2 4" xfId="13635" xr:uid="{00000000-0005-0000-0000-0000F9550000}"/>
    <cellStyle name="Normalno 3 2 6 3 2 2 2 4 2" xfId="49395" xr:uid="{00000000-0005-0000-0000-0000FA550000}"/>
    <cellStyle name="Normalno 3 2 6 3 2 2 2 5" xfId="13636" xr:uid="{00000000-0005-0000-0000-0000FB550000}"/>
    <cellStyle name="Normalno 3 2 6 3 2 2 2 6" xfId="13637" xr:uid="{00000000-0005-0000-0000-0000FC550000}"/>
    <cellStyle name="Normalno 3 2 6 3 2 2 2 7" xfId="13638" xr:uid="{00000000-0005-0000-0000-0000FD550000}"/>
    <cellStyle name="Normalno 3 2 6 3 2 2 3" xfId="13639" xr:uid="{00000000-0005-0000-0000-0000FE550000}"/>
    <cellStyle name="Normalno 3 2 6 3 2 2 3 2" xfId="13640" xr:uid="{00000000-0005-0000-0000-0000FF550000}"/>
    <cellStyle name="Normalno 3 2 6 3 2 2 3 2 2" xfId="39230" xr:uid="{00000000-0005-0000-0000-000000560000}"/>
    <cellStyle name="Normalno 3 2 6 3 2 2 3 2 3" xfId="49396" xr:uid="{00000000-0005-0000-0000-000001560000}"/>
    <cellStyle name="Normalno 3 2 6 3 2 2 3 3" xfId="13641" xr:uid="{00000000-0005-0000-0000-000002560000}"/>
    <cellStyle name="Normalno 3 2 6 3 2 2 3 3 2" xfId="49397" xr:uid="{00000000-0005-0000-0000-000003560000}"/>
    <cellStyle name="Normalno 3 2 6 3 2 2 3 4" xfId="13642" xr:uid="{00000000-0005-0000-0000-000004560000}"/>
    <cellStyle name="Normalno 3 2 6 3 2 2 3 4 2" xfId="49398" xr:uid="{00000000-0005-0000-0000-000005560000}"/>
    <cellStyle name="Normalno 3 2 6 3 2 2 3 5" xfId="13643" xr:uid="{00000000-0005-0000-0000-000006560000}"/>
    <cellStyle name="Normalno 3 2 6 3 2 2 3 6" xfId="13644" xr:uid="{00000000-0005-0000-0000-000007560000}"/>
    <cellStyle name="Normalno 3 2 6 3 2 2 3 7" xfId="13645" xr:uid="{00000000-0005-0000-0000-000008560000}"/>
    <cellStyle name="Normalno 3 2 6 3 2 2 4" xfId="13646" xr:uid="{00000000-0005-0000-0000-000009560000}"/>
    <cellStyle name="Normalno 3 2 6 3 2 2 4 2" xfId="13647" xr:uid="{00000000-0005-0000-0000-00000A560000}"/>
    <cellStyle name="Normalno 3 2 6 3 2 2 4 2 2" xfId="49399" xr:uid="{00000000-0005-0000-0000-00000B560000}"/>
    <cellStyle name="Normalno 3 2 6 3 2 2 4 2 3" xfId="49400" xr:uid="{00000000-0005-0000-0000-00000C560000}"/>
    <cellStyle name="Normalno 3 2 6 3 2 2 4 3" xfId="13648" xr:uid="{00000000-0005-0000-0000-00000D560000}"/>
    <cellStyle name="Normalno 3 2 6 3 2 2 4 3 2" xfId="49401" xr:uid="{00000000-0005-0000-0000-00000E560000}"/>
    <cellStyle name="Normalno 3 2 6 3 2 2 4 4" xfId="13649" xr:uid="{00000000-0005-0000-0000-00000F560000}"/>
    <cellStyle name="Normalno 3 2 6 3 2 2 4 4 2" xfId="49402" xr:uid="{00000000-0005-0000-0000-000010560000}"/>
    <cellStyle name="Normalno 3 2 6 3 2 2 4 5" xfId="13650" xr:uid="{00000000-0005-0000-0000-000011560000}"/>
    <cellStyle name="Normalno 3 2 6 3 2 2 4 6" xfId="13651" xr:uid="{00000000-0005-0000-0000-000012560000}"/>
    <cellStyle name="Normalno 3 2 6 3 2 2 4 7" xfId="13652" xr:uid="{00000000-0005-0000-0000-000013560000}"/>
    <cellStyle name="Normalno 3 2 6 3 2 2 5" xfId="13653" xr:uid="{00000000-0005-0000-0000-000014560000}"/>
    <cellStyle name="Normalno 3 2 6 3 2 2 5 2" xfId="13654" xr:uid="{00000000-0005-0000-0000-000015560000}"/>
    <cellStyle name="Normalno 3 2 6 3 2 2 5 3" xfId="39231" xr:uid="{00000000-0005-0000-0000-000016560000}"/>
    <cellStyle name="Normalno 3 2 6 3 2 2 5 4" xfId="39232" xr:uid="{00000000-0005-0000-0000-000017560000}"/>
    <cellStyle name="Normalno 3 2 6 3 2 2 6" xfId="13655" xr:uid="{00000000-0005-0000-0000-000018560000}"/>
    <cellStyle name="Normalno 3 2 6 3 2 2 6 2" xfId="39233" xr:uid="{00000000-0005-0000-0000-000019560000}"/>
    <cellStyle name="Normalno 3 2 6 3 2 2 7" xfId="13656" xr:uid="{00000000-0005-0000-0000-00001A560000}"/>
    <cellStyle name="Normalno 3 2 6 3 2 2 7 2" xfId="49403" xr:uid="{00000000-0005-0000-0000-00001B560000}"/>
    <cellStyle name="Normalno 3 2 6 3 2 2 8" xfId="13657" xr:uid="{00000000-0005-0000-0000-00001C560000}"/>
    <cellStyle name="Normalno 3 2 6 3 2 2 9" xfId="13658" xr:uid="{00000000-0005-0000-0000-00001D560000}"/>
    <cellStyle name="Normalno 3 2 6 3 2 3" xfId="13659" xr:uid="{00000000-0005-0000-0000-00001E560000}"/>
    <cellStyle name="Normalno 3 2 6 3 2 3 2" xfId="13660" xr:uid="{00000000-0005-0000-0000-00001F560000}"/>
    <cellStyle name="Normalno 3 2 6 3 2 3 2 2" xfId="13661" xr:uid="{00000000-0005-0000-0000-000020560000}"/>
    <cellStyle name="Normalno 3 2 6 3 2 3 2 2 2" xfId="39234" xr:uid="{00000000-0005-0000-0000-000021560000}"/>
    <cellStyle name="Normalno 3 2 6 3 2 3 2 2 3" xfId="39235" xr:uid="{00000000-0005-0000-0000-000022560000}"/>
    <cellStyle name="Normalno 3 2 6 3 2 3 2 3" xfId="13662" xr:uid="{00000000-0005-0000-0000-000023560000}"/>
    <cellStyle name="Normalno 3 2 6 3 2 3 2 3 2" xfId="49404" xr:uid="{00000000-0005-0000-0000-000024560000}"/>
    <cellStyle name="Normalno 3 2 6 3 2 3 2 4" xfId="13663" xr:uid="{00000000-0005-0000-0000-000025560000}"/>
    <cellStyle name="Normalno 3 2 6 3 2 3 2 4 2" xfId="49405" xr:uid="{00000000-0005-0000-0000-000026560000}"/>
    <cellStyle name="Normalno 3 2 6 3 2 3 2 5" xfId="13664" xr:uid="{00000000-0005-0000-0000-000027560000}"/>
    <cellStyle name="Normalno 3 2 6 3 2 3 2 6" xfId="13665" xr:uid="{00000000-0005-0000-0000-000028560000}"/>
    <cellStyle name="Normalno 3 2 6 3 2 3 2 7" xfId="13666" xr:uid="{00000000-0005-0000-0000-000029560000}"/>
    <cellStyle name="Normalno 3 2 6 3 2 3 3" xfId="13667" xr:uid="{00000000-0005-0000-0000-00002A560000}"/>
    <cellStyle name="Normalno 3 2 6 3 2 3 3 2" xfId="13668" xr:uid="{00000000-0005-0000-0000-00002B560000}"/>
    <cellStyle name="Normalno 3 2 6 3 2 3 3 2 2" xfId="39236" xr:uid="{00000000-0005-0000-0000-00002C560000}"/>
    <cellStyle name="Normalno 3 2 6 3 2 3 3 2 3" xfId="49406" xr:uid="{00000000-0005-0000-0000-00002D560000}"/>
    <cellStyle name="Normalno 3 2 6 3 2 3 3 3" xfId="13669" xr:uid="{00000000-0005-0000-0000-00002E560000}"/>
    <cellStyle name="Normalno 3 2 6 3 2 3 3 3 2" xfId="49407" xr:uid="{00000000-0005-0000-0000-00002F560000}"/>
    <cellStyle name="Normalno 3 2 6 3 2 3 3 4" xfId="13670" xr:uid="{00000000-0005-0000-0000-000030560000}"/>
    <cellStyle name="Normalno 3 2 6 3 2 3 3 4 2" xfId="49408" xr:uid="{00000000-0005-0000-0000-000031560000}"/>
    <cellStyle name="Normalno 3 2 6 3 2 3 3 5" xfId="13671" xr:uid="{00000000-0005-0000-0000-000032560000}"/>
    <cellStyle name="Normalno 3 2 6 3 2 3 3 6" xfId="13672" xr:uid="{00000000-0005-0000-0000-000033560000}"/>
    <cellStyle name="Normalno 3 2 6 3 2 3 3 7" xfId="13673" xr:uid="{00000000-0005-0000-0000-000034560000}"/>
    <cellStyle name="Normalno 3 2 6 3 2 3 4" xfId="13674" xr:uid="{00000000-0005-0000-0000-000035560000}"/>
    <cellStyle name="Normalno 3 2 6 3 2 3 4 2" xfId="13675" xr:uid="{00000000-0005-0000-0000-000036560000}"/>
    <cellStyle name="Normalno 3 2 6 3 2 3 4 2 2" xfId="49409" xr:uid="{00000000-0005-0000-0000-000037560000}"/>
    <cellStyle name="Normalno 3 2 6 3 2 3 4 2 3" xfId="49410" xr:uid="{00000000-0005-0000-0000-000038560000}"/>
    <cellStyle name="Normalno 3 2 6 3 2 3 4 3" xfId="13676" xr:uid="{00000000-0005-0000-0000-000039560000}"/>
    <cellStyle name="Normalno 3 2 6 3 2 3 4 3 2" xfId="49411" xr:uid="{00000000-0005-0000-0000-00003A560000}"/>
    <cellStyle name="Normalno 3 2 6 3 2 3 4 4" xfId="13677" xr:uid="{00000000-0005-0000-0000-00003B560000}"/>
    <cellStyle name="Normalno 3 2 6 3 2 3 4 4 2" xfId="49412" xr:uid="{00000000-0005-0000-0000-00003C560000}"/>
    <cellStyle name="Normalno 3 2 6 3 2 3 4 5" xfId="13678" xr:uid="{00000000-0005-0000-0000-00003D560000}"/>
    <cellStyle name="Normalno 3 2 6 3 2 3 4 6" xfId="13679" xr:uid="{00000000-0005-0000-0000-00003E560000}"/>
    <cellStyle name="Normalno 3 2 6 3 2 3 4 7" xfId="13680" xr:uid="{00000000-0005-0000-0000-00003F560000}"/>
    <cellStyle name="Normalno 3 2 6 3 2 3 5" xfId="13681" xr:uid="{00000000-0005-0000-0000-000040560000}"/>
    <cellStyle name="Normalno 3 2 6 3 2 3 5 2" xfId="13682" xr:uid="{00000000-0005-0000-0000-000041560000}"/>
    <cellStyle name="Normalno 3 2 6 3 2 3 5 3" xfId="39237" xr:uid="{00000000-0005-0000-0000-000042560000}"/>
    <cellStyle name="Normalno 3 2 6 3 2 3 6" xfId="13683" xr:uid="{00000000-0005-0000-0000-000043560000}"/>
    <cellStyle name="Normalno 3 2 6 3 2 3 6 2" xfId="39238" xr:uid="{00000000-0005-0000-0000-000044560000}"/>
    <cellStyle name="Normalno 3 2 6 3 2 3 7" xfId="13684" xr:uid="{00000000-0005-0000-0000-000045560000}"/>
    <cellStyle name="Normalno 3 2 6 3 2 3 7 2" xfId="49413" xr:uid="{00000000-0005-0000-0000-000046560000}"/>
    <cellStyle name="Normalno 3 2 6 3 2 3 8" xfId="13685" xr:uid="{00000000-0005-0000-0000-000047560000}"/>
    <cellStyle name="Normalno 3 2 6 3 2 3 9" xfId="13686" xr:uid="{00000000-0005-0000-0000-000048560000}"/>
    <cellStyle name="Normalno 3 2 6 3 2 4" xfId="13687" xr:uid="{00000000-0005-0000-0000-000049560000}"/>
    <cellStyle name="Normalno 3 2 6 3 2 4 2" xfId="13688" xr:uid="{00000000-0005-0000-0000-00004A560000}"/>
    <cellStyle name="Normalno 3 2 6 3 2 4 2 2" xfId="13689" xr:uid="{00000000-0005-0000-0000-00004B560000}"/>
    <cellStyle name="Normalno 3 2 6 3 2 4 2 3" xfId="39239" xr:uid="{00000000-0005-0000-0000-00004C560000}"/>
    <cellStyle name="Normalno 3 2 6 3 2 4 2 4" xfId="39240" xr:uid="{00000000-0005-0000-0000-00004D560000}"/>
    <cellStyle name="Normalno 3 2 6 3 2 4 3" xfId="13690" xr:uid="{00000000-0005-0000-0000-00004E560000}"/>
    <cellStyle name="Normalno 3 2 6 3 2 4 3 2" xfId="49414" xr:uid="{00000000-0005-0000-0000-00004F560000}"/>
    <cellStyle name="Normalno 3 2 6 3 2 4 4" xfId="13691" xr:uid="{00000000-0005-0000-0000-000050560000}"/>
    <cellStyle name="Normalno 3 2 6 3 2 4 4 2" xfId="49415" xr:uid="{00000000-0005-0000-0000-000051560000}"/>
    <cellStyle name="Normalno 3 2 6 3 2 4 5" xfId="13692" xr:uid="{00000000-0005-0000-0000-000052560000}"/>
    <cellStyle name="Normalno 3 2 6 3 2 4 6" xfId="13693" xr:uid="{00000000-0005-0000-0000-000053560000}"/>
    <cellStyle name="Normalno 3 2 6 3 2 4 7" xfId="13694" xr:uid="{00000000-0005-0000-0000-000054560000}"/>
    <cellStyle name="Normalno 3 2 6 3 2 5" xfId="13695" xr:uid="{00000000-0005-0000-0000-000055560000}"/>
    <cellStyle name="Normalno 3 2 6 3 2 5 2" xfId="13696" xr:uid="{00000000-0005-0000-0000-000056560000}"/>
    <cellStyle name="Normalno 3 2 6 3 2 5 2 2" xfId="13697" xr:uid="{00000000-0005-0000-0000-000057560000}"/>
    <cellStyle name="Normalno 3 2 6 3 2 5 2 3" xfId="49416" xr:uid="{00000000-0005-0000-0000-000058560000}"/>
    <cellStyle name="Normalno 3 2 6 3 2 5 3" xfId="13698" xr:uid="{00000000-0005-0000-0000-000059560000}"/>
    <cellStyle name="Normalno 3 2 6 3 2 5 3 2" xfId="49417" xr:uid="{00000000-0005-0000-0000-00005A560000}"/>
    <cellStyle name="Normalno 3 2 6 3 2 5 4" xfId="13699" xr:uid="{00000000-0005-0000-0000-00005B560000}"/>
    <cellStyle name="Normalno 3 2 6 3 2 5 4 2" xfId="49418" xr:uid="{00000000-0005-0000-0000-00005C560000}"/>
    <cellStyle name="Normalno 3 2 6 3 2 5 5" xfId="13700" xr:uid="{00000000-0005-0000-0000-00005D560000}"/>
    <cellStyle name="Normalno 3 2 6 3 2 5 6" xfId="13701" xr:uid="{00000000-0005-0000-0000-00005E560000}"/>
    <cellStyle name="Normalno 3 2 6 3 2 5 7" xfId="13702" xr:uid="{00000000-0005-0000-0000-00005F560000}"/>
    <cellStyle name="Normalno 3 2 6 3 2 6" xfId="13703" xr:uid="{00000000-0005-0000-0000-000060560000}"/>
    <cellStyle name="Normalno 3 2 6 3 2 6 2" xfId="13704" xr:uid="{00000000-0005-0000-0000-000061560000}"/>
    <cellStyle name="Normalno 3 2 6 3 2 6 2 2" xfId="13705" xr:uid="{00000000-0005-0000-0000-000062560000}"/>
    <cellStyle name="Normalno 3 2 6 3 2 6 2 3" xfId="49419" xr:uid="{00000000-0005-0000-0000-000063560000}"/>
    <cellStyle name="Normalno 3 2 6 3 2 6 3" xfId="13706" xr:uid="{00000000-0005-0000-0000-000064560000}"/>
    <cellStyle name="Normalno 3 2 6 3 2 6 3 2" xfId="49420" xr:uid="{00000000-0005-0000-0000-000065560000}"/>
    <cellStyle name="Normalno 3 2 6 3 2 6 4" xfId="13707" xr:uid="{00000000-0005-0000-0000-000066560000}"/>
    <cellStyle name="Normalno 3 2 6 3 2 6 4 2" xfId="49421" xr:uid="{00000000-0005-0000-0000-000067560000}"/>
    <cellStyle name="Normalno 3 2 6 3 2 6 5" xfId="13708" xr:uid="{00000000-0005-0000-0000-000068560000}"/>
    <cellStyle name="Normalno 3 2 6 3 2 6 6" xfId="13709" xr:uid="{00000000-0005-0000-0000-000069560000}"/>
    <cellStyle name="Normalno 3 2 6 3 2 6 7" xfId="13710" xr:uid="{00000000-0005-0000-0000-00006A560000}"/>
    <cellStyle name="Normalno 3 2 6 3 2 7" xfId="13711" xr:uid="{00000000-0005-0000-0000-00006B560000}"/>
    <cellStyle name="Normalno 3 2 6 3 2 7 2" xfId="13712" xr:uid="{00000000-0005-0000-0000-00006C560000}"/>
    <cellStyle name="Normalno 3 2 6 3 2 7 3" xfId="39241" xr:uid="{00000000-0005-0000-0000-00006D560000}"/>
    <cellStyle name="Normalno 3 2 6 3 2 7 4" xfId="39242" xr:uid="{00000000-0005-0000-0000-00006E560000}"/>
    <cellStyle name="Normalno 3 2 6 3 2 8" xfId="13713" xr:uid="{00000000-0005-0000-0000-00006F560000}"/>
    <cellStyle name="Normalno 3 2 6 3 2 8 2" xfId="39243" xr:uid="{00000000-0005-0000-0000-000070560000}"/>
    <cellStyle name="Normalno 3 2 6 3 2 9" xfId="13714" xr:uid="{00000000-0005-0000-0000-000071560000}"/>
    <cellStyle name="Normalno 3 2 6 3 2 9 2" xfId="49422" xr:uid="{00000000-0005-0000-0000-000072560000}"/>
    <cellStyle name="Normalno 3 2 6 3 3" xfId="13715" xr:uid="{00000000-0005-0000-0000-000073560000}"/>
    <cellStyle name="Normalno 3 2 6 3 3 10" xfId="13716" xr:uid="{00000000-0005-0000-0000-000074560000}"/>
    <cellStyle name="Normalno 3 2 6 3 3 2" xfId="13717" xr:uid="{00000000-0005-0000-0000-000075560000}"/>
    <cellStyle name="Normalno 3 2 6 3 3 2 2" xfId="13718" xr:uid="{00000000-0005-0000-0000-000076560000}"/>
    <cellStyle name="Normalno 3 2 6 3 3 2 2 2" xfId="13719" xr:uid="{00000000-0005-0000-0000-000077560000}"/>
    <cellStyle name="Normalno 3 2 6 3 3 2 2 2 2" xfId="39244" xr:uid="{00000000-0005-0000-0000-000078560000}"/>
    <cellStyle name="Normalno 3 2 6 3 3 2 2 2 3" xfId="39245" xr:uid="{00000000-0005-0000-0000-000079560000}"/>
    <cellStyle name="Normalno 3 2 6 3 3 2 2 3" xfId="13720" xr:uid="{00000000-0005-0000-0000-00007A560000}"/>
    <cellStyle name="Normalno 3 2 6 3 3 2 2 3 2" xfId="49423" xr:uid="{00000000-0005-0000-0000-00007B560000}"/>
    <cellStyle name="Normalno 3 2 6 3 3 2 2 4" xfId="13721" xr:uid="{00000000-0005-0000-0000-00007C560000}"/>
    <cellStyle name="Normalno 3 2 6 3 3 2 2 4 2" xfId="49424" xr:uid="{00000000-0005-0000-0000-00007D560000}"/>
    <cellStyle name="Normalno 3 2 6 3 3 2 2 5" xfId="13722" xr:uid="{00000000-0005-0000-0000-00007E560000}"/>
    <cellStyle name="Normalno 3 2 6 3 3 2 2 6" xfId="13723" xr:uid="{00000000-0005-0000-0000-00007F560000}"/>
    <cellStyle name="Normalno 3 2 6 3 3 2 2 7" xfId="13724" xr:uid="{00000000-0005-0000-0000-000080560000}"/>
    <cellStyle name="Normalno 3 2 6 3 3 2 3" xfId="13725" xr:uid="{00000000-0005-0000-0000-000081560000}"/>
    <cellStyle name="Normalno 3 2 6 3 3 2 3 2" xfId="13726" xr:uid="{00000000-0005-0000-0000-000082560000}"/>
    <cellStyle name="Normalno 3 2 6 3 3 2 3 2 2" xfId="39246" xr:uid="{00000000-0005-0000-0000-000083560000}"/>
    <cellStyle name="Normalno 3 2 6 3 3 2 3 2 3" xfId="49425" xr:uid="{00000000-0005-0000-0000-000084560000}"/>
    <cellStyle name="Normalno 3 2 6 3 3 2 3 3" xfId="13727" xr:uid="{00000000-0005-0000-0000-000085560000}"/>
    <cellStyle name="Normalno 3 2 6 3 3 2 3 3 2" xfId="49426" xr:uid="{00000000-0005-0000-0000-000086560000}"/>
    <cellStyle name="Normalno 3 2 6 3 3 2 3 4" xfId="13728" xr:uid="{00000000-0005-0000-0000-000087560000}"/>
    <cellStyle name="Normalno 3 2 6 3 3 2 3 4 2" xfId="49427" xr:uid="{00000000-0005-0000-0000-000088560000}"/>
    <cellStyle name="Normalno 3 2 6 3 3 2 3 5" xfId="13729" xr:uid="{00000000-0005-0000-0000-000089560000}"/>
    <cellStyle name="Normalno 3 2 6 3 3 2 3 6" xfId="13730" xr:uid="{00000000-0005-0000-0000-00008A560000}"/>
    <cellStyle name="Normalno 3 2 6 3 3 2 3 7" xfId="13731" xr:uid="{00000000-0005-0000-0000-00008B560000}"/>
    <cellStyle name="Normalno 3 2 6 3 3 2 4" xfId="13732" xr:uid="{00000000-0005-0000-0000-00008C560000}"/>
    <cellStyle name="Normalno 3 2 6 3 3 2 4 2" xfId="13733" xr:uid="{00000000-0005-0000-0000-00008D560000}"/>
    <cellStyle name="Normalno 3 2 6 3 3 2 4 2 2" xfId="49428" xr:uid="{00000000-0005-0000-0000-00008E560000}"/>
    <cellStyle name="Normalno 3 2 6 3 3 2 4 2 3" xfId="49429" xr:uid="{00000000-0005-0000-0000-00008F560000}"/>
    <cellStyle name="Normalno 3 2 6 3 3 2 4 3" xfId="13734" xr:uid="{00000000-0005-0000-0000-000090560000}"/>
    <cellStyle name="Normalno 3 2 6 3 3 2 4 3 2" xfId="49430" xr:uid="{00000000-0005-0000-0000-000091560000}"/>
    <cellStyle name="Normalno 3 2 6 3 3 2 4 4" xfId="13735" xr:uid="{00000000-0005-0000-0000-000092560000}"/>
    <cellStyle name="Normalno 3 2 6 3 3 2 4 4 2" xfId="49431" xr:uid="{00000000-0005-0000-0000-000093560000}"/>
    <cellStyle name="Normalno 3 2 6 3 3 2 4 5" xfId="13736" xr:uid="{00000000-0005-0000-0000-000094560000}"/>
    <cellStyle name="Normalno 3 2 6 3 3 2 4 6" xfId="13737" xr:uid="{00000000-0005-0000-0000-000095560000}"/>
    <cellStyle name="Normalno 3 2 6 3 3 2 4 7" xfId="13738" xr:uid="{00000000-0005-0000-0000-000096560000}"/>
    <cellStyle name="Normalno 3 2 6 3 3 2 5" xfId="13739" xr:uid="{00000000-0005-0000-0000-000097560000}"/>
    <cellStyle name="Normalno 3 2 6 3 3 2 5 2" xfId="13740" xr:uid="{00000000-0005-0000-0000-000098560000}"/>
    <cellStyle name="Normalno 3 2 6 3 3 2 5 3" xfId="39247" xr:uid="{00000000-0005-0000-0000-000099560000}"/>
    <cellStyle name="Normalno 3 2 6 3 3 2 6" xfId="13741" xr:uid="{00000000-0005-0000-0000-00009A560000}"/>
    <cellStyle name="Normalno 3 2 6 3 3 2 6 2" xfId="39248" xr:uid="{00000000-0005-0000-0000-00009B560000}"/>
    <cellStyle name="Normalno 3 2 6 3 3 2 7" xfId="13742" xr:uid="{00000000-0005-0000-0000-00009C560000}"/>
    <cellStyle name="Normalno 3 2 6 3 3 2 7 2" xfId="49432" xr:uid="{00000000-0005-0000-0000-00009D560000}"/>
    <cellStyle name="Normalno 3 2 6 3 3 2 8" xfId="13743" xr:uid="{00000000-0005-0000-0000-00009E560000}"/>
    <cellStyle name="Normalno 3 2 6 3 3 2 9" xfId="13744" xr:uid="{00000000-0005-0000-0000-00009F560000}"/>
    <cellStyle name="Normalno 3 2 6 3 3 3" xfId="13745" xr:uid="{00000000-0005-0000-0000-0000A0560000}"/>
    <cellStyle name="Normalno 3 2 6 3 3 3 2" xfId="13746" xr:uid="{00000000-0005-0000-0000-0000A1560000}"/>
    <cellStyle name="Normalno 3 2 6 3 3 3 2 2" xfId="13747" xr:uid="{00000000-0005-0000-0000-0000A2560000}"/>
    <cellStyle name="Normalno 3 2 6 3 3 3 2 3" xfId="39249" xr:uid="{00000000-0005-0000-0000-0000A3560000}"/>
    <cellStyle name="Normalno 3 2 6 3 3 3 2 4" xfId="39250" xr:uid="{00000000-0005-0000-0000-0000A4560000}"/>
    <cellStyle name="Normalno 3 2 6 3 3 3 3" xfId="13748" xr:uid="{00000000-0005-0000-0000-0000A5560000}"/>
    <cellStyle name="Normalno 3 2 6 3 3 3 3 2" xfId="49433" xr:uid="{00000000-0005-0000-0000-0000A6560000}"/>
    <cellStyle name="Normalno 3 2 6 3 3 3 4" xfId="13749" xr:uid="{00000000-0005-0000-0000-0000A7560000}"/>
    <cellStyle name="Normalno 3 2 6 3 3 3 4 2" xfId="49434" xr:uid="{00000000-0005-0000-0000-0000A8560000}"/>
    <cellStyle name="Normalno 3 2 6 3 3 3 5" xfId="13750" xr:uid="{00000000-0005-0000-0000-0000A9560000}"/>
    <cellStyle name="Normalno 3 2 6 3 3 3 6" xfId="13751" xr:uid="{00000000-0005-0000-0000-0000AA560000}"/>
    <cellStyle name="Normalno 3 2 6 3 3 3 7" xfId="13752" xr:uid="{00000000-0005-0000-0000-0000AB560000}"/>
    <cellStyle name="Normalno 3 2 6 3 3 4" xfId="13753" xr:uid="{00000000-0005-0000-0000-0000AC560000}"/>
    <cellStyle name="Normalno 3 2 6 3 3 4 2" xfId="13754" xr:uid="{00000000-0005-0000-0000-0000AD560000}"/>
    <cellStyle name="Normalno 3 2 6 3 3 4 2 2" xfId="13755" xr:uid="{00000000-0005-0000-0000-0000AE560000}"/>
    <cellStyle name="Normalno 3 2 6 3 3 4 2 3" xfId="49435" xr:uid="{00000000-0005-0000-0000-0000AF560000}"/>
    <cellStyle name="Normalno 3 2 6 3 3 4 3" xfId="13756" xr:uid="{00000000-0005-0000-0000-0000B0560000}"/>
    <cellStyle name="Normalno 3 2 6 3 3 4 3 2" xfId="49436" xr:uid="{00000000-0005-0000-0000-0000B1560000}"/>
    <cellStyle name="Normalno 3 2 6 3 3 4 4" xfId="13757" xr:uid="{00000000-0005-0000-0000-0000B2560000}"/>
    <cellStyle name="Normalno 3 2 6 3 3 4 4 2" xfId="49437" xr:uid="{00000000-0005-0000-0000-0000B3560000}"/>
    <cellStyle name="Normalno 3 2 6 3 3 4 5" xfId="13758" xr:uid="{00000000-0005-0000-0000-0000B4560000}"/>
    <cellStyle name="Normalno 3 2 6 3 3 4 6" xfId="13759" xr:uid="{00000000-0005-0000-0000-0000B5560000}"/>
    <cellStyle name="Normalno 3 2 6 3 3 4 7" xfId="13760" xr:uid="{00000000-0005-0000-0000-0000B6560000}"/>
    <cellStyle name="Normalno 3 2 6 3 3 5" xfId="13761" xr:uid="{00000000-0005-0000-0000-0000B7560000}"/>
    <cellStyle name="Normalno 3 2 6 3 3 5 2" xfId="13762" xr:uid="{00000000-0005-0000-0000-0000B8560000}"/>
    <cellStyle name="Normalno 3 2 6 3 3 5 2 2" xfId="13763" xr:uid="{00000000-0005-0000-0000-0000B9560000}"/>
    <cellStyle name="Normalno 3 2 6 3 3 5 2 3" xfId="49438" xr:uid="{00000000-0005-0000-0000-0000BA560000}"/>
    <cellStyle name="Normalno 3 2 6 3 3 5 3" xfId="13764" xr:uid="{00000000-0005-0000-0000-0000BB560000}"/>
    <cellStyle name="Normalno 3 2 6 3 3 5 3 2" xfId="49439" xr:uid="{00000000-0005-0000-0000-0000BC560000}"/>
    <cellStyle name="Normalno 3 2 6 3 3 5 4" xfId="13765" xr:uid="{00000000-0005-0000-0000-0000BD560000}"/>
    <cellStyle name="Normalno 3 2 6 3 3 5 4 2" xfId="49440" xr:uid="{00000000-0005-0000-0000-0000BE560000}"/>
    <cellStyle name="Normalno 3 2 6 3 3 5 5" xfId="13766" xr:uid="{00000000-0005-0000-0000-0000BF560000}"/>
    <cellStyle name="Normalno 3 2 6 3 3 5 6" xfId="13767" xr:uid="{00000000-0005-0000-0000-0000C0560000}"/>
    <cellStyle name="Normalno 3 2 6 3 3 5 7" xfId="13768" xr:uid="{00000000-0005-0000-0000-0000C1560000}"/>
    <cellStyle name="Normalno 3 2 6 3 3 6" xfId="13769" xr:uid="{00000000-0005-0000-0000-0000C2560000}"/>
    <cellStyle name="Normalno 3 2 6 3 3 6 2" xfId="13770" xr:uid="{00000000-0005-0000-0000-0000C3560000}"/>
    <cellStyle name="Normalno 3 2 6 3 3 6 3" xfId="39251" xr:uid="{00000000-0005-0000-0000-0000C4560000}"/>
    <cellStyle name="Normalno 3 2 6 3 3 6 4" xfId="39252" xr:uid="{00000000-0005-0000-0000-0000C5560000}"/>
    <cellStyle name="Normalno 3 2 6 3 3 7" xfId="13771" xr:uid="{00000000-0005-0000-0000-0000C6560000}"/>
    <cellStyle name="Normalno 3 2 6 3 3 7 2" xfId="39253" xr:uid="{00000000-0005-0000-0000-0000C7560000}"/>
    <cellStyle name="Normalno 3 2 6 3 3 8" xfId="13772" xr:uid="{00000000-0005-0000-0000-0000C8560000}"/>
    <cellStyle name="Normalno 3 2 6 3 3 8 2" xfId="49441" xr:uid="{00000000-0005-0000-0000-0000C9560000}"/>
    <cellStyle name="Normalno 3 2 6 3 3 9" xfId="13773" xr:uid="{00000000-0005-0000-0000-0000CA560000}"/>
    <cellStyle name="Normalno 3 2 6 3 4" xfId="13774" xr:uid="{00000000-0005-0000-0000-0000CB560000}"/>
    <cellStyle name="Normalno 3 2 6 3 4 2" xfId="13775" xr:uid="{00000000-0005-0000-0000-0000CC560000}"/>
    <cellStyle name="Normalno 3 2 6 3 4 2 2" xfId="13776" xr:uid="{00000000-0005-0000-0000-0000CD560000}"/>
    <cellStyle name="Normalno 3 2 6 3 4 2 2 2" xfId="39254" xr:uid="{00000000-0005-0000-0000-0000CE560000}"/>
    <cellStyle name="Normalno 3 2 6 3 4 2 2 3" xfId="39255" xr:uid="{00000000-0005-0000-0000-0000CF560000}"/>
    <cellStyle name="Normalno 3 2 6 3 4 2 2 4" xfId="39256" xr:uid="{00000000-0005-0000-0000-0000D0560000}"/>
    <cellStyle name="Normalno 3 2 6 3 4 2 3" xfId="13777" xr:uid="{00000000-0005-0000-0000-0000D1560000}"/>
    <cellStyle name="Normalno 3 2 6 3 4 2 3 2" xfId="49442" xr:uid="{00000000-0005-0000-0000-0000D2560000}"/>
    <cellStyle name="Normalno 3 2 6 3 4 2 4" xfId="13778" xr:uid="{00000000-0005-0000-0000-0000D3560000}"/>
    <cellStyle name="Normalno 3 2 6 3 4 2 4 2" xfId="49443" xr:uid="{00000000-0005-0000-0000-0000D4560000}"/>
    <cellStyle name="Normalno 3 2 6 3 4 2 5" xfId="13779" xr:uid="{00000000-0005-0000-0000-0000D5560000}"/>
    <cellStyle name="Normalno 3 2 6 3 4 2 6" xfId="13780" xr:uid="{00000000-0005-0000-0000-0000D6560000}"/>
    <cellStyle name="Normalno 3 2 6 3 4 2 7" xfId="13781" xr:uid="{00000000-0005-0000-0000-0000D7560000}"/>
    <cellStyle name="Normalno 3 2 6 3 4 3" xfId="13782" xr:uid="{00000000-0005-0000-0000-0000D8560000}"/>
    <cellStyle name="Normalno 3 2 6 3 4 3 2" xfId="13783" xr:uid="{00000000-0005-0000-0000-0000D9560000}"/>
    <cellStyle name="Normalno 3 2 6 3 4 3 2 2" xfId="39257" xr:uid="{00000000-0005-0000-0000-0000DA560000}"/>
    <cellStyle name="Normalno 3 2 6 3 4 3 2 3" xfId="49444" xr:uid="{00000000-0005-0000-0000-0000DB560000}"/>
    <cellStyle name="Normalno 3 2 6 3 4 3 3" xfId="13784" xr:uid="{00000000-0005-0000-0000-0000DC560000}"/>
    <cellStyle name="Normalno 3 2 6 3 4 3 3 2" xfId="49445" xr:uid="{00000000-0005-0000-0000-0000DD560000}"/>
    <cellStyle name="Normalno 3 2 6 3 4 3 4" xfId="13785" xr:uid="{00000000-0005-0000-0000-0000DE560000}"/>
    <cellStyle name="Normalno 3 2 6 3 4 3 4 2" xfId="49446" xr:uid="{00000000-0005-0000-0000-0000DF560000}"/>
    <cellStyle name="Normalno 3 2 6 3 4 3 5" xfId="13786" xr:uid="{00000000-0005-0000-0000-0000E0560000}"/>
    <cellStyle name="Normalno 3 2 6 3 4 3 6" xfId="13787" xr:uid="{00000000-0005-0000-0000-0000E1560000}"/>
    <cellStyle name="Normalno 3 2 6 3 4 3 7" xfId="13788" xr:uid="{00000000-0005-0000-0000-0000E2560000}"/>
    <cellStyle name="Normalno 3 2 6 3 4 4" xfId="13789" xr:uid="{00000000-0005-0000-0000-0000E3560000}"/>
    <cellStyle name="Normalno 3 2 6 3 4 4 2" xfId="13790" xr:uid="{00000000-0005-0000-0000-0000E4560000}"/>
    <cellStyle name="Normalno 3 2 6 3 4 4 2 2" xfId="49447" xr:uid="{00000000-0005-0000-0000-0000E5560000}"/>
    <cellStyle name="Normalno 3 2 6 3 4 4 2 3" xfId="49448" xr:uid="{00000000-0005-0000-0000-0000E6560000}"/>
    <cellStyle name="Normalno 3 2 6 3 4 4 3" xfId="13791" xr:uid="{00000000-0005-0000-0000-0000E7560000}"/>
    <cellStyle name="Normalno 3 2 6 3 4 4 3 2" xfId="49449" xr:uid="{00000000-0005-0000-0000-0000E8560000}"/>
    <cellStyle name="Normalno 3 2 6 3 4 4 4" xfId="13792" xr:uid="{00000000-0005-0000-0000-0000E9560000}"/>
    <cellStyle name="Normalno 3 2 6 3 4 4 4 2" xfId="49450" xr:uid="{00000000-0005-0000-0000-0000EA560000}"/>
    <cellStyle name="Normalno 3 2 6 3 4 4 5" xfId="13793" xr:uid="{00000000-0005-0000-0000-0000EB560000}"/>
    <cellStyle name="Normalno 3 2 6 3 4 4 6" xfId="13794" xr:uid="{00000000-0005-0000-0000-0000EC560000}"/>
    <cellStyle name="Normalno 3 2 6 3 4 4 7" xfId="13795" xr:uid="{00000000-0005-0000-0000-0000ED560000}"/>
    <cellStyle name="Normalno 3 2 6 3 4 5" xfId="13796" xr:uid="{00000000-0005-0000-0000-0000EE560000}"/>
    <cellStyle name="Normalno 3 2 6 3 4 5 2" xfId="13797" xr:uid="{00000000-0005-0000-0000-0000EF560000}"/>
    <cellStyle name="Normalno 3 2 6 3 4 5 3" xfId="39258" xr:uid="{00000000-0005-0000-0000-0000F0560000}"/>
    <cellStyle name="Normalno 3 2 6 3 4 5 4" xfId="39259" xr:uid="{00000000-0005-0000-0000-0000F1560000}"/>
    <cellStyle name="Normalno 3 2 6 3 4 6" xfId="13798" xr:uid="{00000000-0005-0000-0000-0000F2560000}"/>
    <cellStyle name="Normalno 3 2 6 3 4 6 2" xfId="39260" xr:uid="{00000000-0005-0000-0000-0000F3560000}"/>
    <cellStyle name="Normalno 3 2 6 3 4 7" xfId="13799" xr:uid="{00000000-0005-0000-0000-0000F4560000}"/>
    <cellStyle name="Normalno 3 2 6 3 4 7 2" xfId="49451" xr:uid="{00000000-0005-0000-0000-0000F5560000}"/>
    <cellStyle name="Normalno 3 2 6 3 4 8" xfId="13800" xr:uid="{00000000-0005-0000-0000-0000F6560000}"/>
    <cellStyle name="Normalno 3 2 6 3 4 9" xfId="13801" xr:uid="{00000000-0005-0000-0000-0000F7560000}"/>
    <cellStyle name="Normalno 3 2 6 3 5" xfId="13802" xr:uid="{00000000-0005-0000-0000-0000F8560000}"/>
    <cellStyle name="Normalno 3 2 6 3 5 2" xfId="13803" xr:uid="{00000000-0005-0000-0000-0000F9560000}"/>
    <cellStyle name="Normalno 3 2 6 3 5 2 2" xfId="13804" xr:uid="{00000000-0005-0000-0000-0000FA560000}"/>
    <cellStyle name="Normalno 3 2 6 3 5 2 2 2" xfId="39261" xr:uid="{00000000-0005-0000-0000-0000FB560000}"/>
    <cellStyle name="Normalno 3 2 6 3 5 2 2 3" xfId="39262" xr:uid="{00000000-0005-0000-0000-0000FC560000}"/>
    <cellStyle name="Normalno 3 2 6 3 5 2 3" xfId="13805" xr:uid="{00000000-0005-0000-0000-0000FD560000}"/>
    <cellStyle name="Normalno 3 2 6 3 5 2 3 2" xfId="49452" xr:uid="{00000000-0005-0000-0000-0000FE560000}"/>
    <cellStyle name="Normalno 3 2 6 3 5 2 4" xfId="13806" xr:uid="{00000000-0005-0000-0000-0000FF560000}"/>
    <cellStyle name="Normalno 3 2 6 3 5 2 4 2" xfId="49453" xr:uid="{00000000-0005-0000-0000-000000570000}"/>
    <cellStyle name="Normalno 3 2 6 3 5 2 5" xfId="13807" xr:uid="{00000000-0005-0000-0000-000001570000}"/>
    <cellStyle name="Normalno 3 2 6 3 5 2 6" xfId="13808" xr:uid="{00000000-0005-0000-0000-000002570000}"/>
    <cellStyle name="Normalno 3 2 6 3 5 2 7" xfId="13809" xr:uid="{00000000-0005-0000-0000-000003570000}"/>
    <cellStyle name="Normalno 3 2 6 3 5 3" xfId="13810" xr:uid="{00000000-0005-0000-0000-000004570000}"/>
    <cellStyle name="Normalno 3 2 6 3 5 3 2" xfId="13811" xr:uid="{00000000-0005-0000-0000-000005570000}"/>
    <cellStyle name="Normalno 3 2 6 3 5 3 2 2" xfId="39263" xr:uid="{00000000-0005-0000-0000-000006570000}"/>
    <cellStyle name="Normalno 3 2 6 3 5 3 2 3" xfId="49454" xr:uid="{00000000-0005-0000-0000-000007570000}"/>
    <cellStyle name="Normalno 3 2 6 3 5 3 3" xfId="13812" xr:uid="{00000000-0005-0000-0000-000008570000}"/>
    <cellStyle name="Normalno 3 2 6 3 5 3 3 2" xfId="49455" xr:uid="{00000000-0005-0000-0000-000009570000}"/>
    <cellStyle name="Normalno 3 2 6 3 5 3 4" xfId="13813" xr:uid="{00000000-0005-0000-0000-00000A570000}"/>
    <cellStyle name="Normalno 3 2 6 3 5 3 4 2" xfId="49456" xr:uid="{00000000-0005-0000-0000-00000B570000}"/>
    <cellStyle name="Normalno 3 2 6 3 5 3 5" xfId="13814" xr:uid="{00000000-0005-0000-0000-00000C570000}"/>
    <cellStyle name="Normalno 3 2 6 3 5 3 6" xfId="13815" xr:uid="{00000000-0005-0000-0000-00000D570000}"/>
    <cellStyle name="Normalno 3 2 6 3 5 3 7" xfId="13816" xr:uid="{00000000-0005-0000-0000-00000E570000}"/>
    <cellStyle name="Normalno 3 2 6 3 5 4" xfId="13817" xr:uid="{00000000-0005-0000-0000-00000F570000}"/>
    <cellStyle name="Normalno 3 2 6 3 5 4 2" xfId="13818" xr:uid="{00000000-0005-0000-0000-000010570000}"/>
    <cellStyle name="Normalno 3 2 6 3 5 4 2 2" xfId="49457" xr:uid="{00000000-0005-0000-0000-000011570000}"/>
    <cellStyle name="Normalno 3 2 6 3 5 4 2 3" xfId="49458" xr:uid="{00000000-0005-0000-0000-000012570000}"/>
    <cellStyle name="Normalno 3 2 6 3 5 4 3" xfId="13819" xr:uid="{00000000-0005-0000-0000-000013570000}"/>
    <cellStyle name="Normalno 3 2 6 3 5 4 3 2" xfId="49459" xr:uid="{00000000-0005-0000-0000-000014570000}"/>
    <cellStyle name="Normalno 3 2 6 3 5 4 4" xfId="13820" xr:uid="{00000000-0005-0000-0000-000015570000}"/>
    <cellStyle name="Normalno 3 2 6 3 5 4 4 2" xfId="49460" xr:uid="{00000000-0005-0000-0000-000016570000}"/>
    <cellStyle name="Normalno 3 2 6 3 5 4 5" xfId="13821" xr:uid="{00000000-0005-0000-0000-000017570000}"/>
    <cellStyle name="Normalno 3 2 6 3 5 4 6" xfId="13822" xr:uid="{00000000-0005-0000-0000-000018570000}"/>
    <cellStyle name="Normalno 3 2 6 3 5 4 7" xfId="13823" xr:uid="{00000000-0005-0000-0000-000019570000}"/>
    <cellStyle name="Normalno 3 2 6 3 5 5" xfId="13824" xr:uid="{00000000-0005-0000-0000-00001A570000}"/>
    <cellStyle name="Normalno 3 2 6 3 5 5 2" xfId="13825" xr:uid="{00000000-0005-0000-0000-00001B570000}"/>
    <cellStyle name="Normalno 3 2 6 3 5 5 3" xfId="39264" xr:uid="{00000000-0005-0000-0000-00001C570000}"/>
    <cellStyle name="Normalno 3 2 6 3 5 6" xfId="13826" xr:uid="{00000000-0005-0000-0000-00001D570000}"/>
    <cellStyle name="Normalno 3 2 6 3 5 6 2" xfId="39265" xr:uid="{00000000-0005-0000-0000-00001E570000}"/>
    <cellStyle name="Normalno 3 2 6 3 5 7" xfId="13827" xr:uid="{00000000-0005-0000-0000-00001F570000}"/>
    <cellStyle name="Normalno 3 2 6 3 5 7 2" xfId="49461" xr:uid="{00000000-0005-0000-0000-000020570000}"/>
    <cellStyle name="Normalno 3 2 6 3 5 8" xfId="13828" xr:uid="{00000000-0005-0000-0000-000021570000}"/>
    <cellStyle name="Normalno 3 2 6 3 5 9" xfId="13829" xr:uid="{00000000-0005-0000-0000-000022570000}"/>
    <cellStyle name="Normalno 3 2 6 3 6" xfId="13830" xr:uid="{00000000-0005-0000-0000-000023570000}"/>
    <cellStyle name="Normalno 3 2 6 3 6 2" xfId="13831" xr:uid="{00000000-0005-0000-0000-000024570000}"/>
    <cellStyle name="Normalno 3 2 6 3 6 2 2" xfId="13832" xr:uid="{00000000-0005-0000-0000-000025570000}"/>
    <cellStyle name="Normalno 3 2 6 3 6 2 2 2" xfId="39266" xr:uid="{00000000-0005-0000-0000-000026570000}"/>
    <cellStyle name="Normalno 3 2 6 3 6 2 2 3" xfId="39267" xr:uid="{00000000-0005-0000-0000-000027570000}"/>
    <cellStyle name="Normalno 3 2 6 3 6 2 3" xfId="13833" xr:uid="{00000000-0005-0000-0000-000028570000}"/>
    <cellStyle name="Normalno 3 2 6 3 6 2 3 2" xfId="49462" xr:uid="{00000000-0005-0000-0000-000029570000}"/>
    <cellStyle name="Normalno 3 2 6 3 6 2 4" xfId="13834" xr:uid="{00000000-0005-0000-0000-00002A570000}"/>
    <cellStyle name="Normalno 3 2 6 3 6 2 4 2" xfId="49463" xr:uid="{00000000-0005-0000-0000-00002B570000}"/>
    <cellStyle name="Normalno 3 2 6 3 6 2 5" xfId="13835" xr:uid="{00000000-0005-0000-0000-00002C570000}"/>
    <cellStyle name="Normalno 3 2 6 3 6 2 6" xfId="13836" xr:uid="{00000000-0005-0000-0000-00002D570000}"/>
    <cellStyle name="Normalno 3 2 6 3 6 2 7" xfId="13837" xr:uid="{00000000-0005-0000-0000-00002E570000}"/>
    <cellStyle name="Normalno 3 2 6 3 6 3" xfId="13838" xr:uid="{00000000-0005-0000-0000-00002F570000}"/>
    <cellStyle name="Normalno 3 2 6 3 6 3 2" xfId="13839" xr:uid="{00000000-0005-0000-0000-000030570000}"/>
    <cellStyle name="Normalno 3 2 6 3 6 3 2 2" xfId="39268" xr:uid="{00000000-0005-0000-0000-000031570000}"/>
    <cellStyle name="Normalno 3 2 6 3 6 3 2 3" xfId="49464" xr:uid="{00000000-0005-0000-0000-000032570000}"/>
    <cellStyle name="Normalno 3 2 6 3 6 3 3" xfId="13840" xr:uid="{00000000-0005-0000-0000-000033570000}"/>
    <cellStyle name="Normalno 3 2 6 3 6 3 3 2" xfId="49465" xr:uid="{00000000-0005-0000-0000-000034570000}"/>
    <cellStyle name="Normalno 3 2 6 3 6 3 4" xfId="13841" xr:uid="{00000000-0005-0000-0000-000035570000}"/>
    <cellStyle name="Normalno 3 2 6 3 6 3 4 2" xfId="49466" xr:uid="{00000000-0005-0000-0000-000036570000}"/>
    <cellStyle name="Normalno 3 2 6 3 6 3 5" xfId="13842" xr:uid="{00000000-0005-0000-0000-000037570000}"/>
    <cellStyle name="Normalno 3 2 6 3 6 3 6" xfId="13843" xr:uid="{00000000-0005-0000-0000-000038570000}"/>
    <cellStyle name="Normalno 3 2 6 3 6 3 7" xfId="13844" xr:uid="{00000000-0005-0000-0000-000039570000}"/>
    <cellStyle name="Normalno 3 2 6 3 6 4" xfId="13845" xr:uid="{00000000-0005-0000-0000-00003A570000}"/>
    <cellStyle name="Normalno 3 2 6 3 6 4 2" xfId="13846" xr:uid="{00000000-0005-0000-0000-00003B570000}"/>
    <cellStyle name="Normalno 3 2 6 3 6 4 2 2" xfId="49467" xr:uid="{00000000-0005-0000-0000-00003C570000}"/>
    <cellStyle name="Normalno 3 2 6 3 6 4 2 3" xfId="49468" xr:uid="{00000000-0005-0000-0000-00003D570000}"/>
    <cellStyle name="Normalno 3 2 6 3 6 4 3" xfId="13847" xr:uid="{00000000-0005-0000-0000-00003E570000}"/>
    <cellStyle name="Normalno 3 2 6 3 6 4 3 2" xfId="49469" xr:uid="{00000000-0005-0000-0000-00003F570000}"/>
    <cellStyle name="Normalno 3 2 6 3 6 4 4" xfId="13848" xr:uid="{00000000-0005-0000-0000-000040570000}"/>
    <cellStyle name="Normalno 3 2 6 3 6 4 4 2" xfId="49470" xr:uid="{00000000-0005-0000-0000-000041570000}"/>
    <cellStyle name="Normalno 3 2 6 3 6 4 5" xfId="13849" xr:uid="{00000000-0005-0000-0000-000042570000}"/>
    <cellStyle name="Normalno 3 2 6 3 6 4 6" xfId="13850" xr:uid="{00000000-0005-0000-0000-000043570000}"/>
    <cellStyle name="Normalno 3 2 6 3 6 4 7" xfId="13851" xr:uid="{00000000-0005-0000-0000-000044570000}"/>
    <cellStyle name="Normalno 3 2 6 3 6 5" xfId="13852" xr:uid="{00000000-0005-0000-0000-000045570000}"/>
    <cellStyle name="Normalno 3 2 6 3 6 5 2" xfId="13853" xr:uid="{00000000-0005-0000-0000-000046570000}"/>
    <cellStyle name="Normalno 3 2 6 3 6 5 3" xfId="39269" xr:uid="{00000000-0005-0000-0000-000047570000}"/>
    <cellStyle name="Normalno 3 2 6 3 6 6" xfId="13854" xr:uid="{00000000-0005-0000-0000-000048570000}"/>
    <cellStyle name="Normalno 3 2 6 3 6 6 2" xfId="39270" xr:uid="{00000000-0005-0000-0000-000049570000}"/>
    <cellStyle name="Normalno 3 2 6 3 6 7" xfId="13855" xr:uid="{00000000-0005-0000-0000-00004A570000}"/>
    <cellStyle name="Normalno 3 2 6 3 6 7 2" xfId="49471" xr:uid="{00000000-0005-0000-0000-00004B570000}"/>
    <cellStyle name="Normalno 3 2 6 3 6 8" xfId="13856" xr:uid="{00000000-0005-0000-0000-00004C570000}"/>
    <cellStyle name="Normalno 3 2 6 3 6 9" xfId="13857" xr:uid="{00000000-0005-0000-0000-00004D570000}"/>
    <cellStyle name="Normalno 3 2 6 3 7" xfId="13858" xr:uid="{00000000-0005-0000-0000-00004E570000}"/>
    <cellStyle name="Normalno 3 2 6 3 7 2" xfId="13859" xr:uid="{00000000-0005-0000-0000-00004F570000}"/>
    <cellStyle name="Normalno 3 2 6 3 7 2 2" xfId="13860" xr:uid="{00000000-0005-0000-0000-000050570000}"/>
    <cellStyle name="Normalno 3 2 6 3 7 2 2 2" xfId="39271" xr:uid="{00000000-0005-0000-0000-000051570000}"/>
    <cellStyle name="Normalno 3 2 6 3 7 2 2 3" xfId="39272" xr:uid="{00000000-0005-0000-0000-000052570000}"/>
    <cellStyle name="Normalno 3 2 6 3 7 2 3" xfId="13861" xr:uid="{00000000-0005-0000-0000-000053570000}"/>
    <cellStyle name="Normalno 3 2 6 3 7 2 3 2" xfId="49472" xr:uid="{00000000-0005-0000-0000-000054570000}"/>
    <cellStyle name="Normalno 3 2 6 3 7 2 4" xfId="13862" xr:uid="{00000000-0005-0000-0000-000055570000}"/>
    <cellStyle name="Normalno 3 2 6 3 7 2 4 2" xfId="49473" xr:uid="{00000000-0005-0000-0000-000056570000}"/>
    <cellStyle name="Normalno 3 2 6 3 7 2 5" xfId="13863" xr:uid="{00000000-0005-0000-0000-000057570000}"/>
    <cellStyle name="Normalno 3 2 6 3 7 2 6" xfId="13864" xr:uid="{00000000-0005-0000-0000-000058570000}"/>
    <cellStyle name="Normalno 3 2 6 3 7 2 7" xfId="13865" xr:uid="{00000000-0005-0000-0000-000059570000}"/>
    <cellStyle name="Normalno 3 2 6 3 7 3" xfId="13866" xr:uid="{00000000-0005-0000-0000-00005A570000}"/>
    <cellStyle name="Normalno 3 2 6 3 7 3 2" xfId="13867" xr:uid="{00000000-0005-0000-0000-00005B570000}"/>
    <cellStyle name="Normalno 3 2 6 3 7 3 2 2" xfId="39273" xr:uid="{00000000-0005-0000-0000-00005C570000}"/>
    <cellStyle name="Normalno 3 2 6 3 7 3 2 3" xfId="49474" xr:uid="{00000000-0005-0000-0000-00005D570000}"/>
    <cellStyle name="Normalno 3 2 6 3 7 3 3" xfId="13868" xr:uid="{00000000-0005-0000-0000-00005E570000}"/>
    <cellStyle name="Normalno 3 2 6 3 7 3 3 2" xfId="49475" xr:uid="{00000000-0005-0000-0000-00005F570000}"/>
    <cellStyle name="Normalno 3 2 6 3 7 3 4" xfId="13869" xr:uid="{00000000-0005-0000-0000-000060570000}"/>
    <cellStyle name="Normalno 3 2 6 3 7 3 4 2" xfId="49476" xr:uid="{00000000-0005-0000-0000-000061570000}"/>
    <cellStyle name="Normalno 3 2 6 3 7 3 5" xfId="13870" xr:uid="{00000000-0005-0000-0000-000062570000}"/>
    <cellStyle name="Normalno 3 2 6 3 7 3 6" xfId="13871" xr:uid="{00000000-0005-0000-0000-000063570000}"/>
    <cellStyle name="Normalno 3 2 6 3 7 3 7" xfId="13872" xr:uid="{00000000-0005-0000-0000-000064570000}"/>
    <cellStyle name="Normalno 3 2 6 3 7 4" xfId="13873" xr:uid="{00000000-0005-0000-0000-000065570000}"/>
    <cellStyle name="Normalno 3 2 6 3 7 4 2" xfId="13874" xr:uid="{00000000-0005-0000-0000-000066570000}"/>
    <cellStyle name="Normalno 3 2 6 3 7 4 3" xfId="39274" xr:uid="{00000000-0005-0000-0000-000067570000}"/>
    <cellStyle name="Normalno 3 2 6 3 7 4 4" xfId="39275" xr:uid="{00000000-0005-0000-0000-000068570000}"/>
    <cellStyle name="Normalno 3 2 6 3 7 5" xfId="13875" xr:uid="{00000000-0005-0000-0000-000069570000}"/>
    <cellStyle name="Normalno 3 2 6 3 7 5 2" xfId="39276" xr:uid="{00000000-0005-0000-0000-00006A570000}"/>
    <cellStyle name="Normalno 3 2 6 3 7 6" xfId="13876" xr:uid="{00000000-0005-0000-0000-00006B570000}"/>
    <cellStyle name="Normalno 3 2 6 3 7 6 2" xfId="49477" xr:uid="{00000000-0005-0000-0000-00006C570000}"/>
    <cellStyle name="Normalno 3 2 6 3 7 7" xfId="13877" xr:uid="{00000000-0005-0000-0000-00006D570000}"/>
    <cellStyle name="Normalno 3 2 6 3 7 8" xfId="13878" xr:uid="{00000000-0005-0000-0000-00006E570000}"/>
    <cellStyle name="Normalno 3 2 6 3 7 9" xfId="13879" xr:uid="{00000000-0005-0000-0000-00006F570000}"/>
    <cellStyle name="Normalno 3 2 6 3 8" xfId="13880" xr:uid="{00000000-0005-0000-0000-000070570000}"/>
    <cellStyle name="Normalno 3 2 6 3 8 2" xfId="13881" xr:uid="{00000000-0005-0000-0000-000071570000}"/>
    <cellStyle name="Normalno 3 2 6 3 8 2 2" xfId="13882" xr:uid="{00000000-0005-0000-0000-000072570000}"/>
    <cellStyle name="Normalno 3 2 6 3 8 2 2 2" xfId="39277" xr:uid="{00000000-0005-0000-0000-000073570000}"/>
    <cellStyle name="Normalno 3 2 6 3 8 2 2 3" xfId="49478" xr:uid="{00000000-0005-0000-0000-000074570000}"/>
    <cellStyle name="Normalno 3 2 6 3 8 2 3" xfId="13883" xr:uid="{00000000-0005-0000-0000-000075570000}"/>
    <cellStyle name="Normalno 3 2 6 3 8 2 3 2" xfId="49479" xr:uid="{00000000-0005-0000-0000-000076570000}"/>
    <cellStyle name="Normalno 3 2 6 3 8 2 4" xfId="13884" xr:uid="{00000000-0005-0000-0000-000077570000}"/>
    <cellStyle name="Normalno 3 2 6 3 8 2 4 2" xfId="49480" xr:uid="{00000000-0005-0000-0000-000078570000}"/>
    <cellStyle name="Normalno 3 2 6 3 8 2 5" xfId="13885" xr:uid="{00000000-0005-0000-0000-000079570000}"/>
    <cellStyle name="Normalno 3 2 6 3 8 2 6" xfId="13886" xr:uid="{00000000-0005-0000-0000-00007A570000}"/>
    <cellStyle name="Normalno 3 2 6 3 8 2 7" xfId="13887" xr:uid="{00000000-0005-0000-0000-00007B570000}"/>
    <cellStyle name="Normalno 3 2 6 3 8 3" xfId="13888" xr:uid="{00000000-0005-0000-0000-00007C570000}"/>
    <cellStyle name="Normalno 3 2 6 3 8 3 2" xfId="13889" xr:uid="{00000000-0005-0000-0000-00007D570000}"/>
    <cellStyle name="Normalno 3 2 6 3 8 3 3" xfId="39278" xr:uid="{00000000-0005-0000-0000-00007E570000}"/>
    <cellStyle name="Normalno 3 2 6 3 8 4" xfId="13890" xr:uid="{00000000-0005-0000-0000-00007F570000}"/>
    <cellStyle name="Normalno 3 2 6 3 8 4 2" xfId="49481" xr:uid="{00000000-0005-0000-0000-000080570000}"/>
    <cellStyle name="Normalno 3 2 6 3 8 5" xfId="13891" xr:uid="{00000000-0005-0000-0000-000081570000}"/>
    <cellStyle name="Normalno 3 2 6 3 8 5 2" xfId="49482" xr:uid="{00000000-0005-0000-0000-000082570000}"/>
    <cellStyle name="Normalno 3 2 6 3 8 6" xfId="13892" xr:uid="{00000000-0005-0000-0000-000083570000}"/>
    <cellStyle name="Normalno 3 2 6 3 8 7" xfId="13893" xr:uid="{00000000-0005-0000-0000-000084570000}"/>
    <cellStyle name="Normalno 3 2 6 3 8 8" xfId="13894" xr:uid="{00000000-0005-0000-0000-000085570000}"/>
    <cellStyle name="Normalno 3 2 6 3 9" xfId="13895" xr:uid="{00000000-0005-0000-0000-000086570000}"/>
    <cellStyle name="Normalno 3 2 6 3 9 2" xfId="13896" xr:uid="{00000000-0005-0000-0000-000087570000}"/>
    <cellStyle name="Normalno 3 2 6 3 9 2 2" xfId="39279" xr:uid="{00000000-0005-0000-0000-000088570000}"/>
    <cellStyle name="Normalno 3 2 6 3 9 2 3" xfId="39280" xr:uid="{00000000-0005-0000-0000-000089570000}"/>
    <cellStyle name="Normalno 3 2 6 3 9 3" xfId="13897" xr:uid="{00000000-0005-0000-0000-00008A570000}"/>
    <cellStyle name="Normalno 3 2 6 3 9 3 2" xfId="49483" xr:uid="{00000000-0005-0000-0000-00008B570000}"/>
    <cellStyle name="Normalno 3 2 6 3 9 4" xfId="13898" xr:uid="{00000000-0005-0000-0000-00008C570000}"/>
    <cellStyle name="Normalno 3 2 6 3 9 4 2" xfId="49484" xr:uid="{00000000-0005-0000-0000-00008D570000}"/>
    <cellStyle name="Normalno 3 2 6 3 9 5" xfId="13899" xr:uid="{00000000-0005-0000-0000-00008E570000}"/>
    <cellStyle name="Normalno 3 2 6 3 9 6" xfId="13900" xr:uid="{00000000-0005-0000-0000-00008F570000}"/>
    <cellStyle name="Normalno 3 2 6 3 9 7" xfId="13901" xr:uid="{00000000-0005-0000-0000-000090570000}"/>
    <cellStyle name="Normalno 3 2 6 4" xfId="13902" xr:uid="{00000000-0005-0000-0000-000091570000}"/>
    <cellStyle name="Normalno 3 2 6 4 10" xfId="13903" xr:uid="{00000000-0005-0000-0000-000092570000}"/>
    <cellStyle name="Normalno 3 2 6 4 10 2" xfId="49485" xr:uid="{00000000-0005-0000-0000-000093570000}"/>
    <cellStyle name="Normalno 3 2 6 4 10 3" xfId="49486" xr:uid="{00000000-0005-0000-0000-000094570000}"/>
    <cellStyle name="Normalno 3 2 6 4 11" xfId="13904" xr:uid="{00000000-0005-0000-0000-000095570000}"/>
    <cellStyle name="Normalno 3 2 6 4 12" xfId="13905" xr:uid="{00000000-0005-0000-0000-000096570000}"/>
    <cellStyle name="Normalno 3 2 6 4 13" xfId="49487" xr:uid="{00000000-0005-0000-0000-000097570000}"/>
    <cellStyle name="Normalno 3 2 6 4 2" xfId="13906" xr:uid="{00000000-0005-0000-0000-000098570000}"/>
    <cellStyle name="Normalno 3 2 6 4 2 10" xfId="13907" xr:uid="{00000000-0005-0000-0000-000099570000}"/>
    <cellStyle name="Normalno 3 2 6 4 2 11" xfId="13908" xr:uid="{00000000-0005-0000-0000-00009A570000}"/>
    <cellStyle name="Normalno 3 2 6 4 2 2" xfId="13909" xr:uid="{00000000-0005-0000-0000-00009B570000}"/>
    <cellStyle name="Normalno 3 2 6 4 2 2 2" xfId="13910" xr:uid="{00000000-0005-0000-0000-00009C570000}"/>
    <cellStyle name="Normalno 3 2 6 4 2 2 2 2" xfId="13911" xr:uid="{00000000-0005-0000-0000-00009D570000}"/>
    <cellStyle name="Normalno 3 2 6 4 2 2 2 2 2" xfId="39281" xr:uid="{00000000-0005-0000-0000-00009E570000}"/>
    <cellStyle name="Normalno 3 2 6 4 2 2 2 2 3" xfId="39282" xr:uid="{00000000-0005-0000-0000-00009F570000}"/>
    <cellStyle name="Normalno 3 2 6 4 2 2 2 3" xfId="13912" xr:uid="{00000000-0005-0000-0000-0000A0570000}"/>
    <cellStyle name="Normalno 3 2 6 4 2 2 2 3 2" xfId="49488" xr:uid="{00000000-0005-0000-0000-0000A1570000}"/>
    <cellStyle name="Normalno 3 2 6 4 2 2 2 4" xfId="13913" xr:uid="{00000000-0005-0000-0000-0000A2570000}"/>
    <cellStyle name="Normalno 3 2 6 4 2 2 2 4 2" xfId="49489" xr:uid="{00000000-0005-0000-0000-0000A3570000}"/>
    <cellStyle name="Normalno 3 2 6 4 2 2 2 5" xfId="13914" xr:uid="{00000000-0005-0000-0000-0000A4570000}"/>
    <cellStyle name="Normalno 3 2 6 4 2 2 2 6" xfId="13915" xr:uid="{00000000-0005-0000-0000-0000A5570000}"/>
    <cellStyle name="Normalno 3 2 6 4 2 2 2 7" xfId="13916" xr:uid="{00000000-0005-0000-0000-0000A6570000}"/>
    <cellStyle name="Normalno 3 2 6 4 2 2 3" xfId="13917" xr:uid="{00000000-0005-0000-0000-0000A7570000}"/>
    <cellStyle name="Normalno 3 2 6 4 2 2 3 2" xfId="13918" xr:uid="{00000000-0005-0000-0000-0000A8570000}"/>
    <cellStyle name="Normalno 3 2 6 4 2 2 3 2 2" xfId="39283" xr:uid="{00000000-0005-0000-0000-0000A9570000}"/>
    <cellStyle name="Normalno 3 2 6 4 2 2 3 2 3" xfId="49490" xr:uid="{00000000-0005-0000-0000-0000AA570000}"/>
    <cellStyle name="Normalno 3 2 6 4 2 2 3 3" xfId="13919" xr:uid="{00000000-0005-0000-0000-0000AB570000}"/>
    <cellStyle name="Normalno 3 2 6 4 2 2 3 3 2" xfId="49491" xr:uid="{00000000-0005-0000-0000-0000AC570000}"/>
    <cellStyle name="Normalno 3 2 6 4 2 2 3 4" xfId="13920" xr:uid="{00000000-0005-0000-0000-0000AD570000}"/>
    <cellStyle name="Normalno 3 2 6 4 2 2 3 4 2" xfId="49492" xr:uid="{00000000-0005-0000-0000-0000AE570000}"/>
    <cellStyle name="Normalno 3 2 6 4 2 2 3 5" xfId="13921" xr:uid="{00000000-0005-0000-0000-0000AF570000}"/>
    <cellStyle name="Normalno 3 2 6 4 2 2 3 6" xfId="13922" xr:uid="{00000000-0005-0000-0000-0000B0570000}"/>
    <cellStyle name="Normalno 3 2 6 4 2 2 3 7" xfId="13923" xr:uid="{00000000-0005-0000-0000-0000B1570000}"/>
    <cellStyle name="Normalno 3 2 6 4 2 2 4" xfId="13924" xr:uid="{00000000-0005-0000-0000-0000B2570000}"/>
    <cellStyle name="Normalno 3 2 6 4 2 2 4 2" xfId="13925" xr:uid="{00000000-0005-0000-0000-0000B3570000}"/>
    <cellStyle name="Normalno 3 2 6 4 2 2 4 2 2" xfId="49493" xr:uid="{00000000-0005-0000-0000-0000B4570000}"/>
    <cellStyle name="Normalno 3 2 6 4 2 2 4 2 3" xfId="49494" xr:uid="{00000000-0005-0000-0000-0000B5570000}"/>
    <cellStyle name="Normalno 3 2 6 4 2 2 4 3" xfId="13926" xr:uid="{00000000-0005-0000-0000-0000B6570000}"/>
    <cellStyle name="Normalno 3 2 6 4 2 2 4 3 2" xfId="49495" xr:uid="{00000000-0005-0000-0000-0000B7570000}"/>
    <cellStyle name="Normalno 3 2 6 4 2 2 4 4" xfId="13927" xr:uid="{00000000-0005-0000-0000-0000B8570000}"/>
    <cellStyle name="Normalno 3 2 6 4 2 2 4 4 2" xfId="49496" xr:uid="{00000000-0005-0000-0000-0000B9570000}"/>
    <cellStyle name="Normalno 3 2 6 4 2 2 4 5" xfId="13928" xr:uid="{00000000-0005-0000-0000-0000BA570000}"/>
    <cellStyle name="Normalno 3 2 6 4 2 2 4 6" xfId="13929" xr:uid="{00000000-0005-0000-0000-0000BB570000}"/>
    <cellStyle name="Normalno 3 2 6 4 2 2 4 7" xfId="13930" xr:uid="{00000000-0005-0000-0000-0000BC570000}"/>
    <cellStyle name="Normalno 3 2 6 4 2 2 5" xfId="13931" xr:uid="{00000000-0005-0000-0000-0000BD570000}"/>
    <cellStyle name="Normalno 3 2 6 4 2 2 5 2" xfId="13932" xr:uid="{00000000-0005-0000-0000-0000BE570000}"/>
    <cellStyle name="Normalno 3 2 6 4 2 2 5 3" xfId="39284" xr:uid="{00000000-0005-0000-0000-0000BF570000}"/>
    <cellStyle name="Normalno 3 2 6 4 2 2 6" xfId="13933" xr:uid="{00000000-0005-0000-0000-0000C0570000}"/>
    <cellStyle name="Normalno 3 2 6 4 2 2 6 2" xfId="39285" xr:uid="{00000000-0005-0000-0000-0000C1570000}"/>
    <cellStyle name="Normalno 3 2 6 4 2 2 7" xfId="13934" xr:uid="{00000000-0005-0000-0000-0000C2570000}"/>
    <cellStyle name="Normalno 3 2 6 4 2 2 7 2" xfId="49497" xr:uid="{00000000-0005-0000-0000-0000C3570000}"/>
    <cellStyle name="Normalno 3 2 6 4 2 2 8" xfId="13935" xr:uid="{00000000-0005-0000-0000-0000C4570000}"/>
    <cellStyle name="Normalno 3 2 6 4 2 2 9" xfId="13936" xr:uid="{00000000-0005-0000-0000-0000C5570000}"/>
    <cellStyle name="Normalno 3 2 6 4 2 3" xfId="13937" xr:uid="{00000000-0005-0000-0000-0000C6570000}"/>
    <cellStyle name="Normalno 3 2 6 4 2 3 2" xfId="13938" xr:uid="{00000000-0005-0000-0000-0000C7570000}"/>
    <cellStyle name="Normalno 3 2 6 4 2 3 2 2" xfId="13939" xr:uid="{00000000-0005-0000-0000-0000C8570000}"/>
    <cellStyle name="Normalno 3 2 6 4 2 3 2 2 2" xfId="39286" xr:uid="{00000000-0005-0000-0000-0000C9570000}"/>
    <cellStyle name="Normalno 3 2 6 4 2 3 2 2 3" xfId="39287" xr:uid="{00000000-0005-0000-0000-0000CA570000}"/>
    <cellStyle name="Normalno 3 2 6 4 2 3 2 3" xfId="13940" xr:uid="{00000000-0005-0000-0000-0000CB570000}"/>
    <cellStyle name="Normalno 3 2 6 4 2 3 2 3 2" xfId="49498" xr:uid="{00000000-0005-0000-0000-0000CC570000}"/>
    <cellStyle name="Normalno 3 2 6 4 2 3 2 4" xfId="13941" xr:uid="{00000000-0005-0000-0000-0000CD570000}"/>
    <cellStyle name="Normalno 3 2 6 4 2 3 2 4 2" xfId="49499" xr:uid="{00000000-0005-0000-0000-0000CE570000}"/>
    <cellStyle name="Normalno 3 2 6 4 2 3 2 5" xfId="13942" xr:uid="{00000000-0005-0000-0000-0000CF570000}"/>
    <cellStyle name="Normalno 3 2 6 4 2 3 2 6" xfId="13943" xr:uid="{00000000-0005-0000-0000-0000D0570000}"/>
    <cellStyle name="Normalno 3 2 6 4 2 3 2 7" xfId="13944" xr:uid="{00000000-0005-0000-0000-0000D1570000}"/>
    <cellStyle name="Normalno 3 2 6 4 2 3 3" xfId="13945" xr:uid="{00000000-0005-0000-0000-0000D2570000}"/>
    <cellStyle name="Normalno 3 2 6 4 2 3 3 2" xfId="13946" xr:uid="{00000000-0005-0000-0000-0000D3570000}"/>
    <cellStyle name="Normalno 3 2 6 4 2 3 3 2 2" xfId="39288" xr:uid="{00000000-0005-0000-0000-0000D4570000}"/>
    <cellStyle name="Normalno 3 2 6 4 2 3 3 2 3" xfId="49500" xr:uid="{00000000-0005-0000-0000-0000D5570000}"/>
    <cellStyle name="Normalno 3 2 6 4 2 3 3 3" xfId="13947" xr:uid="{00000000-0005-0000-0000-0000D6570000}"/>
    <cellStyle name="Normalno 3 2 6 4 2 3 3 3 2" xfId="49501" xr:uid="{00000000-0005-0000-0000-0000D7570000}"/>
    <cellStyle name="Normalno 3 2 6 4 2 3 3 4" xfId="13948" xr:uid="{00000000-0005-0000-0000-0000D8570000}"/>
    <cellStyle name="Normalno 3 2 6 4 2 3 3 4 2" xfId="49502" xr:uid="{00000000-0005-0000-0000-0000D9570000}"/>
    <cellStyle name="Normalno 3 2 6 4 2 3 3 5" xfId="13949" xr:uid="{00000000-0005-0000-0000-0000DA570000}"/>
    <cellStyle name="Normalno 3 2 6 4 2 3 3 6" xfId="13950" xr:uid="{00000000-0005-0000-0000-0000DB570000}"/>
    <cellStyle name="Normalno 3 2 6 4 2 3 3 7" xfId="13951" xr:uid="{00000000-0005-0000-0000-0000DC570000}"/>
    <cellStyle name="Normalno 3 2 6 4 2 3 4" xfId="13952" xr:uid="{00000000-0005-0000-0000-0000DD570000}"/>
    <cellStyle name="Normalno 3 2 6 4 2 3 4 2" xfId="13953" xr:uid="{00000000-0005-0000-0000-0000DE570000}"/>
    <cellStyle name="Normalno 3 2 6 4 2 3 4 2 2" xfId="49503" xr:uid="{00000000-0005-0000-0000-0000DF570000}"/>
    <cellStyle name="Normalno 3 2 6 4 2 3 4 2 3" xfId="49504" xr:uid="{00000000-0005-0000-0000-0000E0570000}"/>
    <cellStyle name="Normalno 3 2 6 4 2 3 4 3" xfId="13954" xr:uid="{00000000-0005-0000-0000-0000E1570000}"/>
    <cellStyle name="Normalno 3 2 6 4 2 3 4 3 2" xfId="49505" xr:uid="{00000000-0005-0000-0000-0000E2570000}"/>
    <cellStyle name="Normalno 3 2 6 4 2 3 4 4" xfId="13955" xr:uid="{00000000-0005-0000-0000-0000E3570000}"/>
    <cellStyle name="Normalno 3 2 6 4 2 3 4 4 2" xfId="49506" xr:uid="{00000000-0005-0000-0000-0000E4570000}"/>
    <cellStyle name="Normalno 3 2 6 4 2 3 4 5" xfId="13956" xr:uid="{00000000-0005-0000-0000-0000E5570000}"/>
    <cellStyle name="Normalno 3 2 6 4 2 3 4 6" xfId="13957" xr:uid="{00000000-0005-0000-0000-0000E6570000}"/>
    <cellStyle name="Normalno 3 2 6 4 2 3 4 7" xfId="13958" xr:uid="{00000000-0005-0000-0000-0000E7570000}"/>
    <cellStyle name="Normalno 3 2 6 4 2 3 5" xfId="13959" xr:uid="{00000000-0005-0000-0000-0000E8570000}"/>
    <cellStyle name="Normalno 3 2 6 4 2 3 5 2" xfId="13960" xr:uid="{00000000-0005-0000-0000-0000E9570000}"/>
    <cellStyle name="Normalno 3 2 6 4 2 3 5 3" xfId="39289" xr:uid="{00000000-0005-0000-0000-0000EA570000}"/>
    <cellStyle name="Normalno 3 2 6 4 2 3 6" xfId="13961" xr:uid="{00000000-0005-0000-0000-0000EB570000}"/>
    <cellStyle name="Normalno 3 2 6 4 2 3 6 2" xfId="39290" xr:uid="{00000000-0005-0000-0000-0000EC570000}"/>
    <cellStyle name="Normalno 3 2 6 4 2 3 7" xfId="13962" xr:uid="{00000000-0005-0000-0000-0000ED570000}"/>
    <cellStyle name="Normalno 3 2 6 4 2 3 7 2" xfId="49507" xr:uid="{00000000-0005-0000-0000-0000EE570000}"/>
    <cellStyle name="Normalno 3 2 6 4 2 3 8" xfId="13963" xr:uid="{00000000-0005-0000-0000-0000EF570000}"/>
    <cellStyle name="Normalno 3 2 6 4 2 3 9" xfId="13964" xr:uid="{00000000-0005-0000-0000-0000F0570000}"/>
    <cellStyle name="Normalno 3 2 6 4 2 4" xfId="13965" xr:uid="{00000000-0005-0000-0000-0000F1570000}"/>
    <cellStyle name="Normalno 3 2 6 4 2 4 2" xfId="13966" xr:uid="{00000000-0005-0000-0000-0000F2570000}"/>
    <cellStyle name="Normalno 3 2 6 4 2 4 2 2" xfId="13967" xr:uid="{00000000-0005-0000-0000-0000F3570000}"/>
    <cellStyle name="Normalno 3 2 6 4 2 4 2 3" xfId="39291" xr:uid="{00000000-0005-0000-0000-0000F4570000}"/>
    <cellStyle name="Normalno 3 2 6 4 2 4 2 4" xfId="39292" xr:uid="{00000000-0005-0000-0000-0000F5570000}"/>
    <cellStyle name="Normalno 3 2 6 4 2 4 3" xfId="13968" xr:uid="{00000000-0005-0000-0000-0000F6570000}"/>
    <cellStyle name="Normalno 3 2 6 4 2 4 3 2" xfId="49508" xr:uid="{00000000-0005-0000-0000-0000F7570000}"/>
    <cellStyle name="Normalno 3 2 6 4 2 4 4" xfId="13969" xr:uid="{00000000-0005-0000-0000-0000F8570000}"/>
    <cellStyle name="Normalno 3 2 6 4 2 4 4 2" xfId="49509" xr:uid="{00000000-0005-0000-0000-0000F9570000}"/>
    <cellStyle name="Normalno 3 2 6 4 2 4 5" xfId="13970" xr:uid="{00000000-0005-0000-0000-0000FA570000}"/>
    <cellStyle name="Normalno 3 2 6 4 2 4 6" xfId="13971" xr:uid="{00000000-0005-0000-0000-0000FB570000}"/>
    <cellStyle name="Normalno 3 2 6 4 2 4 7" xfId="13972" xr:uid="{00000000-0005-0000-0000-0000FC570000}"/>
    <cellStyle name="Normalno 3 2 6 4 2 5" xfId="13973" xr:uid="{00000000-0005-0000-0000-0000FD570000}"/>
    <cellStyle name="Normalno 3 2 6 4 2 5 2" xfId="13974" xr:uid="{00000000-0005-0000-0000-0000FE570000}"/>
    <cellStyle name="Normalno 3 2 6 4 2 5 2 2" xfId="13975" xr:uid="{00000000-0005-0000-0000-0000FF570000}"/>
    <cellStyle name="Normalno 3 2 6 4 2 5 2 3" xfId="49510" xr:uid="{00000000-0005-0000-0000-000000580000}"/>
    <cellStyle name="Normalno 3 2 6 4 2 5 3" xfId="13976" xr:uid="{00000000-0005-0000-0000-000001580000}"/>
    <cellStyle name="Normalno 3 2 6 4 2 5 3 2" xfId="49511" xr:uid="{00000000-0005-0000-0000-000002580000}"/>
    <cellStyle name="Normalno 3 2 6 4 2 5 4" xfId="13977" xr:uid="{00000000-0005-0000-0000-000003580000}"/>
    <cellStyle name="Normalno 3 2 6 4 2 5 4 2" xfId="49512" xr:uid="{00000000-0005-0000-0000-000004580000}"/>
    <cellStyle name="Normalno 3 2 6 4 2 5 5" xfId="13978" xr:uid="{00000000-0005-0000-0000-000005580000}"/>
    <cellStyle name="Normalno 3 2 6 4 2 5 6" xfId="13979" xr:uid="{00000000-0005-0000-0000-000006580000}"/>
    <cellStyle name="Normalno 3 2 6 4 2 5 7" xfId="13980" xr:uid="{00000000-0005-0000-0000-000007580000}"/>
    <cellStyle name="Normalno 3 2 6 4 2 6" xfId="13981" xr:uid="{00000000-0005-0000-0000-000008580000}"/>
    <cellStyle name="Normalno 3 2 6 4 2 6 2" xfId="13982" xr:uid="{00000000-0005-0000-0000-000009580000}"/>
    <cellStyle name="Normalno 3 2 6 4 2 6 2 2" xfId="13983" xr:uid="{00000000-0005-0000-0000-00000A580000}"/>
    <cellStyle name="Normalno 3 2 6 4 2 6 2 3" xfId="49513" xr:uid="{00000000-0005-0000-0000-00000B580000}"/>
    <cellStyle name="Normalno 3 2 6 4 2 6 3" xfId="13984" xr:uid="{00000000-0005-0000-0000-00000C580000}"/>
    <cellStyle name="Normalno 3 2 6 4 2 6 3 2" xfId="49514" xr:uid="{00000000-0005-0000-0000-00000D580000}"/>
    <cellStyle name="Normalno 3 2 6 4 2 6 4" xfId="13985" xr:uid="{00000000-0005-0000-0000-00000E580000}"/>
    <cellStyle name="Normalno 3 2 6 4 2 6 4 2" xfId="49515" xr:uid="{00000000-0005-0000-0000-00000F580000}"/>
    <cellStyle name="Normalno 3 2 6 4 2 6 5" xfId="13986" xr:uid="{00000000-0005-0000-0000-000010580000}"/>
    <cellStyle name="Normalno 3 2 6 4 2 6 6" xfId="13987" xr:uid="{00000000-0005-0000-0000-000011580000}"/>
    <cellStyle name="Normalno 3 2 6 4 2 6 7" xfId="13988" xr:uid="{00000000-0005-0000-0000-000012580000}"/>
    <cellStyle name="Normalno 3 2 6 4 2 7" xfId="13989" xr:uid="{00000000-0005-0000-0000-000013580000}"/>
    <cellStyle name="Normalno 3 2 6 4 2 7 2" xfId="13990" xr:uid="{00000000-0005-0000-0000-000014580000}"/>
    <cellStyle name="Normalno 3 2 6 4 2 7 3" xfId="39293" xr:uid="{00000000-0005-0000-0000-000015580000}"/>
    <cellStyle name="Normalno 3 2 6 4 2 7 4" xfId="39294" xr:uid="{00000000-0005-0000-0000-000016580000}"/>
    <cellStyle name="Normalno 3 2 6 4 2 8" xfId="13991" xr:uid="{00000000-0005-0000-0000-000017580000}"/>
    <cellStyle name="Normalno 3 2 6 4 2 8 2" xfId="39295" xr:uid="{00000000-0005-0000-0000-000018580000}"/>
    <cellStyle name="Normalno 3 2 6 4 2 9" xfId="13992" xr:uid="{00000000-0005-0000-0000-000019580000}"/>
    <cellStyle name="Normalno 3 2 6 4 2 9 2" xfId="49516" xr:uid="{00000000-0005-0000-0000-00001A580000}"/>
    <cellStyle name="Normalno 3 2 6 4 3" xfId="13993" xr:uid="{00000000-0005-0000-0000-00001B580000}"/>
    <cellStyle name="Normalno 3 2 6 4 3 2" xfId="13994" xr:uid="{00000000-0005-0000-0000-00001C580000}"/>
    <cellStyle name="Normalno 3 2 6 4 3 2 2" xfId="13995" xr:uid="{00000000-0005-0000-0000-00001D580000}"/>
    <cellStyle name="Normalno 3 2 6 4 3 2 2 2" xfId="13996" xr:uid="{00000000-0005-0000-0000-00001E580000}"/>
    <cellStyle name="Normalno 3 2 6 4 3 2 2 3" xfId="39296" xr:uid="{00000000-0005-0000-0000-00001F580000}"/>
    <cellStyle name="Normalno 3 2 6 4 3 2 2 4" xfId="39297" xr:uid="{00000000-0005-0000-0000-000020580000}"/>
    <cellStyle name="Normalno 3 2 6 4 3 2 3" xfId="13997" xr:uid="{00000000-0005-0000-0000-000021580000}"/>
    <cellStyle name="Normalno 3 2 6 4 3 2 3 2" xfId="49517" xr:uid="{00000000-0005-0000-0000-000022580000}"/>
    <cellStyle name="Normalno 3 2 6 4 3 2 4" xfId="13998" xr:uid="{00000000-0005-0000-0000-000023580000}"/>
    <cellStyle name="Normalno 3 2 6 4 3 2 4 2" xfId="49518" xr:uid="{00000000-0005-0000-0000-000024580000}"/>
    <cellStyle name="Normalno 3 2 6 4 3 2 5" xfId="13999" xr:uid="{00000000-0005-0000-0000-000025580000}"/>
    <cellStyle name="Normalno 3 2 6 4 3 2 6" xfId="14000" xr:uid="{00000000-0005-0000-0000-000026580000}"/>
    <cellStyle name="Normalno 3 2 6 4 3 2 7" xfId="14001" xr:uid="{00000000-0005-0000-0000-000027580000}"/>
    <cellStyle name="Normalno 3 2 6 4 3 3" xfId="14002" xr:uid="{00000000-0005-0000-0000-000028580000}"/>
    <cellStyle name="Normalno 3 2 6 4 3 3 2" xfId="14003" xr:uid="{00000000-0005-0000-0000-000029580000}"/>
    <cellStyle name="Normalno 3 2 6 4 3 3 2 2" xfId="14004" xr:uid="{00000000-0005-0000-0000-00002A580000}"/>
    <cellStyle name="Normalno 3 2 6 4 3 3 2 3" xfId="49519" xr:uid="{00000000-0005-0000-0000-00002B580000}"/>
    <cellStyle name="Normalno 3 2 6 4 3 3 3" xfId="14005" xr:uid="{00000000-0005-0000-0000-00002C580000}"/>
    <cellStyle name="Normalno 3 2 6 4 3 3 3 2" xfId="49520" xr:uid="{00000000-0005-0000-0000-00002D580000}"/>
    <cellStyle name="Normalno 3 2 6 4 3 3 4" xfId="14006" xr:uid="{00000000-0005-0000-0000-00002E580000}"/>
    <cellStyle name="Normalno 3 2 6 4 3 3 4 2" xfId="49521" xr:uid="{00000000-0005-0000-0000-00002F580000}"/>
    <cellStyle name="Normalno 3 2 6 4 3 3 5" xfId="14007" xr:uid="{00000000-0005-0000-0000-000030580000}"/>
    <cellStyle name="Normalno 3 2 6 4 3 3 6" xfId="14008" xr:uid="{00000000-0005-0000-0000-000031580000}"/>
    <cellStyle name="Normalno 3 2 6 4 3 3 7" xfId="14009" xr:uid="{00000000-0005-0000-0000-000032580000}"/>
    <cellStyle name="Normalno 3 2 6 4 3 4" xfId="14010" xr:uid="{00000000-0005-0000-0000-000033580000}"/>
    <cellStyle name="Normalno 3 2 6 4 3 4 2" xfId="14011" xr:uid="{00000000-0005-0000-0000-000034580000}"/>
    <cellStyle name="Normalno 3 2 6 4 3 4 2 2" xfId="14012" xr:uid="{00000000-0005-0000-0000-000035580000}"/>
    <cellStyle name="Normalno 3 2 6 4 3 4 2 3" xfId="49522" xr:uid="{00000000-0005-0000-0000-000036580000}"/>
    <cellStyle name="Normalno 3 2 6 4 3 4 3" xfId="14013" xr:uid="{00000000-0005-0000-0000-000037580000}"/>
    <cellStyle name="Normalno 3 2 6 4 3 4 3 2" xfId="49523" xr:uid="{00000000-0005-0000-0000-000038580000}"/>
    <cellStyle name="Normalno 3 2 6 4 3 4 4" xfId="14014" xr:uid="{00000000-0005-0000-0000-000039580000}"/>
    <cellStyle name="Normalno 3 2 6 4 3 4 4 2" xfId="49524" xr:uid="{00000000-0005-0000-0000-00003A580000}"/>
    <cellStyle name="Normalno 3 2 6 4 3 4 5" xfId="14015" xr:uid="{00000000-0005-0000-0000-00003B580000}"/>
    <cellStyle name="Normalno 3 2 6 4 3 4 6" xfId="14016" xr:uid="{00000000-0005-0000-0000-00003C580000}"/>
    <cellStyle name="Normalno 3 2 6 4 3 4 7" xfId="14017" xr:uid="{00000000-0005-0000-0000-00003D580000}"/>
    <cellStyle name="Normalno 3 2 6 4 3 5" xfId="14018" xr:uid="{00000000-0005-0000-0000-00003E580000}"/>
    <cellStyle name="Normalno 3 2 6 4 3 5 2" xfId="14019" xr:uid="{00000000-0005-0000-0000-00003F580000}"/>
    <cellStyle name="Normalno 3 2 6 4 3 5 3" xfId="39298" xr:uid="{00000000-0005-0000-0000-000040580000}"/>
    <cellStyle name="Normalno 3 2 6 4 3 5 4" xfId="39299" xr:uid="{00000000-0005-0000-0000-000041580000}"/>
    <cellStyle name="Normalno 3 2 6 4 3 6" xfId="14020" xr:uid="{00000000-0005-0000-0000-000042580000}"/>
    <cellStyle name="Normalno 3 2 6 4 3 6 2" xfId="14021" xr:uid="{00000000-0005-0000-0000-000043580000}"/>
    <cellStyle name="Normalno 3 2 6 4 3 7" xfId="14022" xr:uid="{00000000-0005-0000-0000-000044580000}"/>
    <cellStyle name="Normalno 3 2 6 4 3 7 2" xfId="49525" xr:uid="{00000000-0005-0000-0000-000045580000}"/>
    <cellStyle name="Normalno 3 2 6 4 3 8" xfId="14023" xr:uid="{00000000-0005-0000-0000-000046580000}"/>
    <cellStyle name="Normalno 3 2 6 4 3 9" xfId="14024" xr:uid="{00000000-0005-0000-0000-000047580000}"/>
    <cellStyle name="Normalno 3 2 6 4 4" xfId="14025" xr:uid="{00000000-0005-0000-0000-000048580000}"/>
    <cellStyle name="Normalno 3 2 6 4 4 2" xfId="14026" xr:uid="{00000000-0005-0000-0000-000049580000}"/>
    <cellStyle name="Normalno 3 2 6 4 4 2 2" xfId="14027" xr:uid="{00000000-0005-0000-0000-00004A580000}"/>
    <cellStyle name="Normalno 3 2 6 4 4 2 2 2" xfId="39300" xr:uid="{00000000-0005-0000-0000-00004B580000}"/>
    <cellStyle name="Normalno 3 2 6 4 4 2 2 3" xfId="39301" xr:uid="{00000000-0005-0000-0000-00004C580000}"/>
    <cellStyle name="Normalno 3 2 6 4 4 2 3" xfId="14028" xr:uid="{00000000-0005-0000-0000-00004D580000}"/>
    <cellStyle name="Normalno 3 2 6 4 4 2 3 2" xfId="49526" xr:uid="{00000000-0005-0000-0000-00004E580000}"/>
    <cellStyle name="Normalno 3 2 6 4 4 2 4" xfId="14029" xr:uid="{00000000-0005-0000-0000-00004F580000}"/>
    <cellStyle name="Normalno 3 2 6 4 4 2 4 2" xfId="49527" xr:uid="{00000000-0005-0000-0000-000050580000}"/>
    <cellStyle name="Normalno 3 2 6 4 4 2 5" xfId="14030" xr:uid="{00000000-0005-0000-0000-000051580000}"/>
    <cellStyle name="Normalno 3 2 6 4 4 2 6" xfId="14031" xr:uid="{00000000-0005-0000-0000-000052580000}"/>
    <cellStyle name="Normalno 3 2 6 4 4 2 7" xfId="14032" xr:uid="{00000000-0005-0000-0000-000053580000}"/>
    <cellStyle name="Normalno 3 2 6 4 4 3" xfId="14033" xr:uid="{00000000-0005-0000-0000-000054580000}"/>
    <cellStyle name="Normalno 3 2 6 4 4 3 2" xfId="14034" xr:uid="{00000000-0005-0000-0000-000055580000}"/>
    <cellStyle name="Normalno 3 2 6 4 4 3 2 2" xfId="39302" xr:uid="{00000000-0005-0000-0000-000056580000}"/>
    <cellStyle name="Normalno 3 2 6 4 4 3 2 3" xfId="49528" xr:uid="{00000000-0005-0000-0000-000057580000}"/>
    <cellStyle name="Normalno 3 2 6 4 4 3 3" xfId="14035" xr:uid="{00000000-0005-0000-0000-000058580000}"/>
    <cellStyle name="Normalno 3 2 6 4 4 3 3 2" xfId="49529" xr:uid="{00000000-0005-0000-0000-000059580000}"/>
    <cellStyle name="Normalno 3 2 6 4 4 3 4" xfId="14036" xr:uid="{00000000-0005-0000-0000-00005A580000}"/>
    <cellStyle name="Normalno 3 2 6 4 4 3 4 2" xfId="49530" xr:uid="{00000000-0005-0000-0000-00005B580000}"/>
    <cellStyle name="Normalno 3 2 6 4 4 3 5" xfId="14037" xr:uid="{00000000-0005-0000-0000-00005C580000}"/>
    <cellStyle name="Normalno 3 2 6 4 4 3 6" xfId="14038" xr:uid="{00000000-0005-0000-0000-00005D580000}"/>
    <cellStyle name="Normalno 3 2 6 4 4 3 7" xfId="14039" xr:uid="{00000000-0005-0000-0000-00005E580000}"/>
    <cellStyle name="Normalno 3 2 6 4 4 4" xfId="14040" xr:uid="{00000000-0005-0000-0000-00005F580000}"/>
    <cellStyle name="Normalno 3 2 6 4 4 4 2" xfId="14041" xr:uid="{00000000-0005-0000-0000-000060580000}"/>
    <cellStyle name="Normalno 3 2 6 4 4 4 2 2" xfId="49531" xr:uid="{00000000-0005-0000-0000-000061580000}"/>
    <cellStyle name="Normalno 3 2 6 4 4 4 2 3" xfId="49532" xr:uid="{00000000-0005-0000-0000-000062580000}"/>
    <cellStyle name="Normalno 3 2 6 4 4 4 3" xfId="14042" xr:uid="{00000000-0005-0000-0000-000063580000}"/>
    <cellStyle name="Normalno 3 2 6 4 4 4 3 2" xfId="49533" xr:uid="{00000000-0005-0000-0000-000064580000}"/>
    <cellStyle name="Normalno 3 2 6 4 4 4 4" xfId="14043" xr:uid="{00000000-0005-0000-0000-000065580000}"/>
    <cellStyle name="Normalno 3 2 6 4 4 4 4 2" xfId="49534" xr:uid="{00000000-0005-0000-0000-000066580000}"/>
    <cellStyle name="Normalno 3 2 6 4 4 4 5" xfId="14044" xr:uid="{00000000-0005-0000-0000-000067580000}"/>
    <cellStyle name="Normalno 3 2 6 4 4 4 6" xfId="14045" xr:uid="{00000000-0005-0000-0000-000068580000}"/>
    <cellStyle name="Normalno 3 2 6 4 4 4 7" xfId="14046" xr:uid="{00000000-0005-0000-0000-000069580000}"/>
    <cellStyle name="Normalno 3 2 6 4 4 5" xfId="14047" xr:uid="{00000000-0005-0000-0000-00006A580000}"/>
    <cellStyle name="Normalno 3 2 6 4 4 5 2" xfId="14048" xr:uid="{00000000-0005-0000-0000-00006B580000}"/>
    <cellStyle name="Normalno 3 2 6 4 4 5 3" xfId="39303" xr:uid="{00000000-0005-0000-0000-00006C580000}"/>
    <cellStyle name="Normalno 3 2 6 4 4 6" xfId="14049" xr:uid="{00000000-0005-0000-0000-00006D580000}"/>
    <cellStyle name="Normalno 3 2 6 4 4 6 2" xfId="39304" xr:uid="{00000000-0005-0000-0000-00006E580000}"/>
    <cellStyle name="Normalno 3 2 6 4 4 7" xfId="14050" xr:uid="{00000000-0005-0000-0000-00006F580000}"/>
    <cellStyle name="Normalno 3 2 6 4 4 7 2" xfId="49535" xr:uid="{00000000-0005-0000-0000-000070580000}"/>
    <cellStyle name="Normalno 3 2 6 4 4 8" xfId="14051" xr:uid="{00000000-0005-0000-0000-000071580000}"/>
    <cellStyle name="Normalno 3 2 6 4 4 9" xfId="14052" xr:uid="{00000000-0005-0000-0000-000072580000}"/>
    <cellStyle name="Normalno 3 2 6 4 5" xfId="14053" xr:uid="{00000000-0005-0000-0000-000073580000}"/>
    <cellStyle name="Normalno 3 2 6 4 5 2" xfId="14054" xr:uid="{00000000-0005-0000-0000-000074580000}"/>
    <cellStyle name="Normalno 3 2 6 4 5 2 2" xfId="14055" xr:uid="{00000000-0005-0000-0000-000075580000}"/>
    <cellStyle name="Normalno 3 2 6 4 5 2 3" xfId="39305" xr:uid="{00000000-0005-0000-0000-000076580000}"/>
    <cellStyle name="Normalno 3 2 6 4 5 2 4" xfId="39306" xr:uid="{00000000-0005-0000-0000-000077580000}"/>
    <cellStyle name="Normalno 3 2 6 4 5 3" xfId="14056" xr:uid="{00000000-0005-0000-0000-000078580000}"/>
    <cellStyle name="Normalno 3 2 6 4 5 3 2" xfId="49536" xr:uid="{00000000-0005-0000-0000-000079580000}"/>
    <cellStyle name="Normalno 3 2 6 4 5 4" xfId="14057" xr:uid="{00000000-0005-0000-0000-00007A580000}"/>
    <cellStyle name="Normalno 3 2 6 4 5 4 2" xfId="49537" xr:uid="{00000000-0005-0000-0000-00007B580000}"/>
    <cellStyle name="Normalno 3 2 6 4 5 5" xfId="14058" xr:uid="{00000000-0005-0000-0000-00007C580000}"/>
    <cellStyle name="Normalno 3 2 6 4 5 6" xfId="14059" xr:uid="{00000000-0005-0000-0000-00007D580000}"/>
    <cellStyle name="Normalno 3 2 6 4 5 7" xfId="14060" xr:uid="{00000000-0005-0000-0000-00007E580000}"/>
    <cellStyle name="Normalno 3 2 6 4 6" xfId="14061" xr:uid="{00000000-0005-0000-0000-00007F580000}"/>
    <cellStyle name="Normalno 3 2 6 4 6 2" xfId="14062" xr:uid="{00000000-0005-0000-0000-000080580000}"/>
    <cellStyle name="Normalno 3 2 6 4 6 2 2" xfId="14063" xr:uid="{00000000-0005-0000-0000-000081580000}"/>
    <cellStyle name="Normalno 3 2 6 4 6 2 3" xfId="49538" xr:uid="{00000000-0005-0000-0000-000082580000}"/>
    <cellStyle name="Normalno 3 2 6 4 6 3" xfId="14064" xr:uid="{00000000-0005-0000-0000-000083580000}"/>
    <cellStyle name="Normalno 3 2 6 4 6 3 2" xfId="49539" xr:uid="{00000000-0005-0000-0000-000084580000}"/>
    <cellStyle name="Normalno 3 2 6 4 6 4" xfId="14065" xr:uid="{00000000-0005-0000-0000-000085580000}"/>
    <cellStyle name="Normalno 3 2 6 4 6 4 2" xfId="49540" xr:uid="{00000000-0005-0000-0000-000086580000}"/>
    <cellStyle name="Normalno 3 2 6 4 6 5" xfId="14066" xr:uid="{00000000-0005-0000-0000-000087580000}"/>
    <cellStyle name="Normalno 3 2 6 4 6 6" xfId="14067" xr:uid="{00000000-0005-0000-0000-000088580000}"/>
    <cellStyle name="Normalno 3 2 6 4 6 7" xfId="14068" xr:uid="{00000000-0005-0000-0000-000089580000}"/>
    <cellStyle name="Normalno 3 2 6 4 7" xfId="14069" xr:uid="{00000000-0005-0000-0000-00008A580000}"/>
    <cellStyle name="Normalno 3 2 6 4 7 2" xfId="14070" xr:uid="{00000000-0005-0000-0000-00008B580000}"/>
    <cellStyle name="Normalno 3 2 6 4 7 2 2" xfId="14071" xr:uid="{00000000-0005-0000-0000-00008C580000}"/>
    <cellStyle name="Normalno 3 2 6 4 7 2 3" xfId="49541" xr:uid="{00000000-0005-0000-0000-00008D580000}"/>
    <cellStyle name="Normalno 3 2 6 4 7 3" xfId="14072" xr:uid="{00000000-0005-0000-0000-00008E580000}"/>
    <cellStyle name="Normalno 3 2 6 4 7 3 2" xfId="49542" xr:uid="{00000000-0005-0000-0000-00008F580000}"/>
    <cellStyle name="Normalno 3 2 6 4 7 4" xfId="14073" xr:uid="{00000000-0005-0000-0000-000090580000}"/>
    <cellStyle name="Normalno 3 2 6 4 7 4 2" xfId="49543" xr:uid="{00000000-0005-0000-0000-000091580000}"/>
    <cellStyle name="Normalno 3 2 6 4 7 5" xfId="14074" xr:uid="{00000000-0005-0000-0000-000092580000}"/>
    <cellStyle name="Normalno 3 2 6 4 7 6" xfId="14075" xr:uid="{00000000-0005-0000-0000-000093580000}"/>
    <cellStyle name="Normalno 3 2 6 4 7 7" xfId="14076" xr:uid="{00000000-0005-0000-0000-000094580000}"/>
    <cellStyle name="Normalno 3 2 6 4 8" xfId="14077" xr:uid="{00000000-0005-0000-0000-000095580000}"/>
    <cellStyle name="Normalno 3 2 6 4 8 2" xfId="14078" xr:uid="{00000000-0005-0000-0000-000096580000}"/>
    <cellStyle name="Normalno 3 2 6 4 8 2 2" xfId="14079" xr:uid="{00000000-0005-0000-0000-000097580000}"/>
    <cellStyle name="Normalno 3 2 6 4 8 2 3" xfId="49544" xr:uid="{00000000-0005-0000-0000-000098580000}"/>
    <cellStyle name="Normalno 3 2 6 4 8 3" xfId="14080" xr:uid="{00000000-0005-0000-0000-000099580000}"/>
    <cellStyle name="Normalno 3 2 6 4 8 4" xfId="39307" xr:uid="{00000000-0005-0000-0000-00009A580000}"/>
    <cellStyle name="Normalno 3 2 6 4 8 5" xfId="49545" xr:uid="{00000000-0005-0000-0000-00009B580000}"/>
    <cellStyle name="Normalno 3 2 6 4 9" xfId="14081" xr:uid="{00000000-0005-0000-0000-00009C580000}"/>
    <cellStyle name="Normalno 3 2 6 4 9 2" xfId="14082" xr:uid="{00000000-0005-0000-0000-00009D580000}"/>
    <cellStyle name="Normalno 3 2 6 4 9 3" xfId="49546" xr:uid="{00000000-0005-0000-0000-00009E580000}"/>
    <cellStyle name="Normalno 3 2 6 4 9 4" xfId="49547" xr:uid="{00000000-0005-0000-0000-00009F580000}"/>
    <cellStyle name="Normalno 3 2 6 5" xfId="14083" xr:uid="{00000000-0005-0000-0000-0000A0580000}"/>
    <cellStyle name="Normalno 3 2 6 5 10" xfId="14084" xr:uid="{00000000-0005-0000-0000-0000A1580000}"/>
    <cellStyle name="Normalno 3 2 6 5 11" xfId="14085" xr:uid="{00000000-0005-0000-0000-0000A2580000}"/>
    <cellStyle name="Normalno 3 2 6 5 2" xfId="14086" xr:uid="{00000000-0005-0000-0000-0000A3580000}"/>
    <cellStyle name="Normalno 3 2 6 5 2 2" xfId="14087" xr:uid="{00000000-0005-0000-0000-0000A4580000}"/>
    <cellStyle name="Normalno 3 2 6 5 2 2 2" xfId="14088" xr:uid="{00000000-0005-0000-0000-0000A5580000}"/>
    <cellStyle name="Normalno 3 2 6 5 2 2 2 2" xfId="39308" xr:uid="{00000000-0005-0000-0000-0000A6580000}"/>
    <cellStyle name="Normalno 3 2 6 5 2 2 2 3" xfId="39309" xr:uid="{00000000-0005-0000-0000-0000A7580000}"/>
    <cellStyle name="Normalno 3 2 6 5 2 2 3" xfId="14089" xr:uid="{00000000-0005-0000-0000-0000A8580000}"/>
    <cellStyle name="Normalno 3 2 6 5 2 2 3 2" xfId="49548" xr:uid="{00000000-0005-0000-0000-0000A9580000}"/>
    <cellStyle name="Normalno 3 2 6 5 2 2 4" xfId="14090" xr:uid="{00000000-0005-0000-0000-0000AA580000}"/>
    <cellStyle name="Normalno 3 2 6 5 2 2 4 2" xfId="49549" xr:uid="{00000000-0005-0000-0000-0000AB580000}"/>
    <cellStyle name="Normalno 3 2 6 5 2 2 5" xfId="14091" xr:uid="{00000000-0005-0000-0000-0000AC580000}"/>
    <cellStyle name="Normalno 3 2 6 5 2 2 6" xfId="14092" xr:uid="{00000000-0005-0000-0000-0000AD580000}"/>
    <cellStyle name="Normalno 3 2 6 5 2 2 7" xfId="14093" xr:uid="{00000000-0005-0000-0000-0000AE580000}"/>
    <cellStyle name="Normalno 3 2 6 5 2 3" xfId="14094" xr:uid="{00000000-0005-0000-0000-0000AF580000}"/>
    <cellStyle name="Normalno 3 2 6 5 2 3 2" xfId="14095" xr:uid="{00000000-0005-0000-0000-0000B0580000}"/>
    <cellStyle name="Normalno 3 2 6 5 2 3 2 2" xfId="39310" xr:uid="{00000000-0005-0000-0000-0000B1580000}"/>
    <cellStyle name="Normalno 3 2 6 5 2 3 2 3" xfId="49550" xr:uid="{00000000-0005-0000-0000-0000B2580000}"/>
    <cellStyle name="Normalno 3 2 6 5 2 3 3" xfId="14096" xr:uid="{00000000-0005-0000-0000-0000B3580000}"/>
    <cellStyle name="Normalno 3 2 6 5 2 3 3 2" xfId="49551" xr:uid="{00000000-0005-0000-0000-0000B4580000}"/>
    <cellStyle name="Normalno 3 2 6 5 2 3 4" xfId="14097" xr:uid="{00000000-0005-0000-0000-0000B5580000}"/>
    <cellStyle name="Normalno 3 2 6 5 2 3 4 2" xfId="49552" xr:uid="{00000000-0005-0000-0000-0000B6580000}"/>
    <cellStyle name="Normalno 3 2 6 5 2 3 5" xfId="14098" xr:uid="{00000000-0005-0000-0000-0000B7580000}"/>
    <cellStyle name="Normalno 3 2 6 5 2 3 6" xfId="14099" xr:uid="{00000000-0005-0000-0000-0000B8580000}"/>
    <cellStyle name="Normalno 3 2 6 5 2 3 7" xfId="14100" xr:uid="{00000000-0005-0000-0000-0000B9580000}"/>
    <cellStyle name="Normalno 3 2 6 5 2 4" xfId="14101" xr:uid="{00000000-0005-0000-0000-0000BA580000}"/>
    <cellStyle name="Normalno 3 2 6 5 2 4 2" xfId="14102" xr:uid="{00000000-0005-0000-0000-0000BB580000}"/>
    <cellStyle name="Normalno 3 2 6 5 2 4 2 2" xfId="49553" xr:uid="{00000000-0005-0000-0000-0000BC580000}"/>
    <cellStyle name="Normalno 3 2 6 5 2 4 2 3" xfId="49554" xr:uid="{00000000-0005-0000-0000-0000BD580000}"/>
    <cellStyle name="Normalno 3 2 6 5 2 4 3" xfId="14103" xr:uid="{00000000-0005-0000-0000-0000BE580000}"/>
    <cellStyle name="Normalno 3 2 6 5 2 4 3 2" xfId="49555" xr:uid="{00000000-0005-0000-0000-0000BF580000}"/>
    <cellStyle name="Normalno 3 2 6 5 2 4 4" xfId="14104" xr:uid="{00000000-0005-0000-0000-0000C0580000}"/>
    <cellStyle name="Normalno 3 2 6 5 2 4 4 2" xfId="49556" xr:uid="{00000000-0005-0000-0000-0000C1580000}"/>
    <cellStyle name="Normalno 3 2 6 5 2 4 5" xfId="14105" xr:uid="{00000000-0005-0000-0000-0000C2580000}"/>
    <cellStyle name="Normalno 3 2 6 5 2 4 6" xfId="14106" xr:uid="{00000000-0005-0000-0000-0000C3580000}"/>
    <cellStyle name="Normalno 3 2 6 5 2 4 7" xfId="14107" xr:uid="{00000000-0005-0000-0000-0000C4580000}"/>
    <cellStyle name="Normalno 3 2 6 5 2 5" xfId="14108" xr:uid="{00000000-0005-0000-0000-0000C5580000}"/>
    <cellStyle name="Normalno 3 2 6 5 2 5 2" xfId="14109" xr:uid="{00000000-0005-0000-0000-0000C6580000}"/>
    <cellStyle name="Normalno 3 2 6 5 2 5 3" xfId="39311" xr:uid="{00000000-0005-0000-0000-0000C7580000}"/>
    <cellStyle name="Normalno 3 2 6 5 2 6" xfId="14110" xr:uid="{00000000-0005-0000-0000-0000C8580000}"/>
    <cellStyle name="Normalno 3 2 6 5 2 6 2" xfId="39312" xr:uid="{00000000-0005-0000-0000-0000C9580000}"/>
    <cellStyle name="Normalno 3 2 6 5 2 7" xfId="14111" xr:uid="{00000000-0005-0000-0000-0000CA580000}"/>
    <cellStyle name="Normalno 3 2 6 5 2 7 2" xfId="49557" xr:uid="{00000000-0005-0000-0000-0000CB580000}"/>
    <cellStyle name="Normalno 3 2 6 5 2 8" xfId="14112" xr:uid="{00000000-0005-0000-0000-0000CC580000}"/>
    <cellStyle name="Normalno 3 2 6 5 2 9" xfId="14113" xr:uid="{00000000-0005-0000-0000-0000CD580000}"/>
    <cellStyle name="Normalno 3 2 6 5 3" xfId="14114" xr:uid="{00000000-0005-0000-0000-0000CE580000}"/>
    <cellStyle name="Normalno 3 2 6 5 3 2" xfId="14115" xr:uid="{00000000-0005-0000-0000-0000CF580000}"/>
    <cellStyle name="Normalno 3 2 6 5 3 2 2" xfId="14116" xr:uid="{00000000-0005-0000-0000-0000D0580000}"/>
    <cellStyle name="Normalno 3 2 6 5 3 2 2 2" xfId="39313" xr:uid="{00000000-0005-0000-0000-0000D1580000}"/>
    <cellStyle name="Normalno 3 2 6 5 3 2 2 3" xfId="39314" xr:uid="{00000000-0005-0000-0000-0000D2580000}"/>
    <cellStyle name="Normalno 3 2 6 5 3 2 3" xfId="14117" xr:uid="{00000000-0005-0000-0000-0000D3580000}"/>
    <cellStyle name="Normalno 3 2 6 5 3 2 3 2" xfId="49558" xr:uid="{00000000-0005-0000-0000-0000D4580000}"/>
    <cellStyle name="Normalno 3 2 6 5 3 2 4" xfId="14118" xr:uid="{00000000-0005-0000-0000-0000D5580000}"/>
    <cellStyle name="Normalno 3 2 6 5 3 2 4 2" xfId="49559" xr:uid="{00000000-0005-0000-0000-0000D6580000}"/>
    <cellStyle name="Normalno 3 2 6 5 3 2 5" xfId="14119" xr:uid="{00000000-0005-0000-0000-0000D7580000}"/>
    <cellStyle name="Normalno 3 2 6 5 3 2 6" xfId="14120" xr:uid="{00000000-0005-0000-0000-0000D8580000}"/>
    <cellStyle name="Normalno 3 2 6 5 3 2 7" xfId="14121" xr:uid="{00000000-0005-0000-0000-0000D9580000}"/>
    <cellStyle name="Normalno 3 2 6 5 3 3" xfId="14122" xr:uid="{00000000-0005-0000-0000-0000DA580000}"/>
    <cellStyle name="Normalno 3 2 6 5 3 3 2" xfId="14123" xr:uid="{00000000-0005-0000-0000-0000DB580000}"/>
    <cellStyle name="Normalno 3 2 6 5 3 3 2 2" xfId="39315" xr:uid="{00000000-0005-0000-0000-0000DC580000}"/>
    <cellStyle name="Normalno 3 2 6 5 3 3 2 3" xfId="49560" xr:uid="{00000000-0005-0000-0000-0000DD580000}"/>
    <cellStyle name="Normalno 3 2 6 5 3 3 3" xfId="14124" xr:uid="{00000000-0005-0000-0000-0000DE580000}"/>
    <cellStyle name="Normalno 3 2 6 5 3 3 3 2" xfId="49561" xr:uid="{00000000-0005-0000-0000-0000DF580000}"/>
    <cellStyle name="Normalno 3 2 6 5 3 3 4" xfId="14125" xr:uid="{00000000-0005-0000-0000-0000E0580000}"/>
    <cellStyle name="Normalno 3 2 6 5 3 3 4 2" xfId="49562" xr:uid="{00000000-0005-0000-0000-0000E1580000}"/>
    <cellStyle name="Normalno 3 2 6 5 3 3 5" xfId="14126" xr:uid="{00000000-0005-0000-0000-0000E2580000}"/>
    <cellStyle name="Normalno 3 2 6 5 3 3 6" xfId="14127" xr:uid="{00000000-0005-0000-0000-0000E3580000}"/>
    <cellStyle name="Normalno 3 2 6 5 3 3 7" xfId="14128" xr:uid="{00000000-0005-0000-0000-0000E4580000}"/>
    <cellStyle name="Normalno 3 2 6 5 3 4" xfId="14129" xr:uid="{00000000-0005-0000-0000-0000E5580000}"/>
    <cellStyle name="Normalno 3 2 6 5 3 4 2" xfId="14130" xr:uid="{00000000-0005-0000-0000-0000E6580000}"/>
    <cellStyle name="Normalno 3 2 6 5 3 4 2 2" xfId="49563" xr:uid="{00000000-0005-0000-0000-0000E7580000}"/>
    <cellStyle name="Normalno 3 2 6 5 3 4 2 3" xfId="49564" xr:uid="{00000000-0005-0000-0000-0000E8580000}"/>
    <cellStyle name="Normalno 3 2 6 5 3 4 3" xfId="14131" xr:uid="{00000000-0005-0000-0000-0000E9580000}"/>
    <cellStyle name="Normalno 3 2 6 5 3 4 3 2" xfId="49565" xr:uid="{00000000-0005-0000-0000-0000EA580000}"/>
    <cellStyle name="Normalno 3 2 6 5 3 4 4" xfId="14132" xr:uid="{00000000-0005-0000-0000-0000EB580000}"/>
    <cellStyle name="Normalno 3 2 6 5 3 4 4 2" xfId="49566" xr:uid="{00000000-0005-0000-0000-0000EC580000}"/>
    <cellStyle name="Normalno 3 2 6 5 3 4 5" xfId="14133" xr:uid="{00000000-0005-0000-0000-0000ED580000}"/>
    <cellStyle name="Normalno 3 2 6 5 3 4 6" xfId="14134" xr:uid="{00000000-0005-0000-0000-0000EE580000}"/>
    <cellStyle name="Normalno 3 2 6 5 3 4 7" xfId="14135" xr:uid="{00000000-0005-0000-0000-0000EF580000}"/>
    <cellStyle name="Normalno 3 2 6 5 3 5" xfId="14136" xr:uid="{00000000-0005-0000-0000-0000F0580000}"/>
    <cellStyle name="Normalno 3 2 6 5 3 5 2" xfId="14137" xr:uid="{00000000-0005-0000-0000-0000F1580000}"/>
    <cellStyle name="Normalno 3 2 6 5 3 5 3" xfId="39316" xr:uid="{00000000-0005-0000-0000-0000F2580000}"/>
    <cellStyle name="Normalno 3 2 6 5 3 6" xfId="14138" xr:uid="{00000000-0005-0000-0000-0000F3580000}"/>
    <cellStyle name="Normalno 3 2 6 5 3 6 2" xfId="39317" xr:uid="{00000000-0005-0000-0000-0000F4580000}"/>
    <cellStyle name="Normalno 3 2 6 5 3 7" xfId="14139" xr:uid="{00000000-0005-0000-0000-0000F5580000}"/>
    <cellStyle name="Normalno 3 2 6 5 3 7 2" xfId="49567" xr:uid="{00000000-0005-0000-0000-0000F6580000}"/>
    <cellStyle name="Normalno 3 2 6 5 3 8" xfId="14140" xr:uid="{00000000-0005-0000-0000-0000F7580000}"/>
    <cellStyle name="Normalno 3 2 6 5 3 9" xfId="14141" xr:uid="{00000000-0005-0000-0000-0000F8580000}"/>
    <cellStyle name="Normalno 3 2 6 5 4" xfId="14142" xr:uid="{00000000-0005-0000-0000-0000F9580000}"/>
    <cellStyle name="Normalno 3 2 6 5 4 2" xfId="14143" xr:uid="{00000000-0005-0000-0000-0000FA580000}"/>
    <cellStyle name="Normalno 3 2 6 5 4 2 2" xfId="14144" xr:uid="{00000000-0005-0000-0000-0000FB580000}"/>
    <cellStyle name="Normalno 3 2 6 5 4 2 3" xfId="39318" xr:uid="{00000000-0005-0000-0000-0000FC580000}"/>
    <cellStyle name="Normalno 3 2 6 5 4 2 4" xfId="39319" xr:uid="{00000000-0005-0000-0000-0000FD580000}"/>
    <cellStyle name="Normalno 3 2 6 5 4 3" xfId="14145" xr:uid="{00000000-0005-0000-0000-0000FE580000}"/>
    <cellStyle name="Normalno 3 2 6 5 4 3 2" xfId="49568" xr:uid="{00000000-0005-0000-0000-0000FF580000}"/>
    <cellStyle name="Normalno 3 2 6 5 4 4" xfId="14146" xr:uid="{00000000-0005-0000-0000-000000590000}"/>
    <cellStyle name="Normalno 3 2 6 5 4 4 2" xfId="49569" xr:uid="{00000000-0005-0000-0000-000001590000}"/>
    <cellStyle name="Normalno 3 2 6 5 4 5" xfId="14147" xr:uid="{00000000-0005-0000-0000-000002590000}"/>
    <cellStyle name="Normalno 3 2 6 5 4 6" xfId="14148" xr:uid="{00000000-0005-0000-0000-000003590000}"/>
    <cellStyle name="Normalno 3 2 6 5 4 7" xfId="14149" xr:uid="{00000000-0005-0000-0000-000004590000}"/>
    <cellStyle name="Normalno 3 2 6 5 5" xfId="14150" xr:uid="{00000000-0005-0000-0000-000005590000}"/>
    <cellStyle name="Normalno 3 2 6 5 5 2" xfId="14151" xr:uid="{00000000-0005-0000-0000-000006590000}"/>
    <cellStyle name="Normalno 3 2 6 5 5 2 2" xfId="14152" xr:uid="{00000000-0005-0000-0000-000007590000}"/>
    <cellStyle name="Normalno 3 2 6 5 5 2 3" xfId="49570" xr:uid="{00000000-0005-0000-0000-000008590000}"/>
    <cellStyle name="Normalno 3 2 6 5 5 3" xfId="14153" xr:uid="{00000000-0005-0000-0000-000009590000}"/>
    <cellStyle name="Normalno 3 2 6 5 5 3 2" xfId="49571" xr:uid="{00000000-0005-0000-0000-00000A590000}"/>
    <cellStyle name="Normalno 3 2 6 5 5 4" xfId="14154" xr:uid="{00000000-0005-0000-0000-00000B590000}"/>
    <cellStyle name="Normalno 3 2 6 5 5 4 2" xfId="49572" xr:uid="{00000000-0005-0000-0000-00000C590000}"/>
    <cellStyle name="Normalno 3 2 6 5 5 5" xfId="14155" xr:uid="{00000000-0005-0000-0000-00000D590000}"/>
    <cellStyle name="Normalno 3 2 6 5 5 6" xfId="14156" xr:uid="{00000000-0005-0000-0000-00000E590000}"/>
    <cellStyle name="Normalno 3 2 6 5 5 7" xfId="14157" xr:uid="{00000000-0005-0000-0000-00000F590000}"/>
    <cellStyle name="Normalno 3 2 6 5 6" xfId="14158" xr:uid="{00000000-0005-0000-0000-000010590000}"/>
    <cellStyle name="Normalno 3 2 6 5 6 2" xfId="14159" xr:uid="{00000000-0005-0000-0000-000011590000}"/>
    <cellStyle name="Normalno 3 2 6 5 6 2 2" xfId="14160" xr:uid="{00000000-0005-0000-0000-000012590000}"/>
    <cellStyle name="Normalno 3 2 6 5 6 2 3" xfId="49573" xr:uid="{00000000-0005-0000-0000-000013590000}"/>
    <cellStyle name="Normalno 3 2 6 5 6 3" xfId="14161" xr:uid="{00000000-0005-0000-0000-000014590000}"/>
    <cellStyle name="Normalno 3 2 6 5 6 3 2" xfId="49574" xr:uid="{00000000-0005-0000-0000-000015590000}"/>
    <cellStyle name="Normalno 3 2 6 5 6 4" xfId="14162" xr:uid="{00000000-0005-0000-0000-000016590000}"/>
    <cellStyle name="Normalno 3 2 6 5 6 4 2" xfId="49575" xr:uid="{00000000-0005-0000-0000-000017590000}"/>
    <cellStyle name="Normalno 3 2 6 5 6 5" xfId="14163" xr:uid="{00000000-0005-0000-0000-000018590000}"/>
    <cellStyle name="Normalno 3 2 6 5 6 6" xfId="14164" xr:uid="{00000000-0005-0000-0000-000019590000}"/>
    <cellStyle name="Normalno 3 2 6 5 6 7" xfId="14165" xr:uid="{00000000-0005-0000-0000-00001A590000}"/>
    <cellStyle name="Normalno 3 2 6 5 7" xfId="14166" xr:uid="{00000000-0005-0000-0000-00001B590000}"/>
    <cellStyle name="Normalno 3 2 6 5 7 2" xfId="14167" xr:uid="{00000000-0005-0000-0000-00001C590000}"/>
    <cellStyle name="Normalno 3 2 6 5 7 3" xfId="39320" xr:uid="{00000000-0005-0000-0000-00001D590000}"/>
    <cellStyle name="Normalno 3 2 6 5 7 4" xfId="39321" xr:uid="{00000000-0005-0000-0000-00001E590000}"/>
    <cellStyle name="Normalno 3 2 6 5 8" xfId="14168" xr:uid="{00000000-0005-0000-0000-00001F590000}"/>
    <cellStyle name="Normalno 3 2 6 5 8 2" xfId="39322" xr:uid="{00000000-0005-0000-0000-000020590000}"/>
    <cellStyle name="Normalno 3 2 6 5 8 3" xfId="49576" xr:uid="{00000000-0005-0000-0000-000021590000}"/>
    <cellStyle name="Normalno 3 2 6 5 9" xfId="14169" xr:uid="{00000000-0005-0000-0000-000022590000}"/>
    <cellStyle name="Normalno 3 2 6 5 9 2" xfId="49577" xr:uid="{00000000-0005-0000-0000-000023590000}"/>
    <cellStyle name="Normalno 3 2 6 6" xfId="14170" xr:uid="{00000000-0005-0000-0000-000024590000}"/>
    <cellStyle name="Normalno 3 2 6 6 10" xfId="14171" xr:uid="{00000000-0005-0000-0000-000025590000}"/>
    <cellStyle name="Normalno 3 2 6 6 11" xfId="14172" xr:uid="{00000000-0005-0000-0000-000026590000}"/>
    <cellStyle name="Normalno 3 2 6 6 2" xfId="14173" xr:uid="{00000000-0005-0000-0000-000027590000}"/>
    <cellStyle name="Normalno 3 2 6 6 2 2" xfId="14174" xr:uid="{00000000-0005-0000-0000-000028590000}"/>
    <cellStyle name="Normalno 3 2 6 6 2 2 2" xfId="14175" xr:uid="{00000000-0005-0000-0000-000029590000}"/>
    <cellStyle name="Normalno 3 2 6 6 2 2 2 2" xfId="39323" xr:uid="{00000000-0005-0000-0000-00002A590000}"/>
    <cellStyle name="Normalno 3 2 6 6 2 2 2 3" xfId="39324" xr:uid="{00000000-0005-0000-0000-00002B590000}"/>
    <cellStyle name="Normalno 3 2 6 6 2 2 3" xfId="14176" xr:uid="{00000000-0005-0000-0000-00002C590000}"/>
    <cellStyle name="Normalno 3 2 6 6 2 2 3 2" xfId="49578" xr:uid="{00000000-0005-0000-0000-00002D590000}"/>
    <cellStyle name="Normalno 3 2 6 6 2 2 4" xfId="14177" xr:uid="{00000000-0005-0000-0000-00002E590000}"/>
    <cellStyle name="Normalno 3 2 6 6 2 2 4 2" xfId="49579" xr:uid="{00000000-0005-0000-0000-00002F590000}"/>
    <cellStyle name="Normalno 3 2 6 6 2 2 5" xfId="14178" xr:uid="{00000000-0005-0000-0000-000030590000}"/>
    <cellStyle name="Normalno 3 2 6 6 2 2 6" xfId="14179" xr:uid="{00000000-0005-0000-0000-000031590000}"/>
    <cellStyle name="Normalno 3 2 6 6 2 2 7" xfId="14180" xr:uid="{00000000-0005-0000-0000-000032590000}"/>
    <cellStyle name="Normalno 3 2 6 6 2 3" xfId="14181" xr:uid="{00000000-0005-0000-0000-000033590000}"/>
    <cellStyle name="Normalno 3 2 6 6 2 3 2" xfId="14182" xr:uid="{00000000-0005-0000-0000-000034590000}"/>
    <cellStyle name="Normalno 3 2 6 6 2 3 2 2" xfId="39325" xr:uid="{00000000-0005-0000-0000-000035590000}"/>
    <cellStyle name="Normalno 3 2 6 6 2 3 2 3" xfId="49580" xr:uid="{00000000-0005-0000-0000-000036590000}"/>
    <cellStyle name="Normalno 3 2 6 6 2 3 3" xfId="14183" xr:uid="{00000000-0005-0000-0000-000037590000}"/>
    <cellStyle name="Normalno 3 2 6 6 2 3 3 2" xfId="49581" xr:uid="{00000000-0005-0000-0000-000038590000}"/>
    <cellStyle name="Normalno 3 2 6 6 2 3 4" xfId="14184" xr:uid="{00000000-0005-0000-0000-000039590000}"/>
    <cellStyle name="Normalno 3 2 6 6 2 3 4 2" xfId="49582" xr:uid="{00000000-0005-0000-0000-00003A590000}"/>
    <cellStyle name="Normalno 3 2 6 6 2 3 5" xfId="14185" xr:uid="{00000000-0005-0000-0000-00003B590000}"/>
    <cellStyle name="Normalno 3 2 6 6 2 3 6" xfId="14186" xr:uid="{00000000-0005-0000-0000-00003C590000}"/>
    <cellStyle name="Normalno 3 2 6 6 2 3 7" xfId="14187" xr:uid="{00000000-0005-0000-0000-00003D590000}"/>
    <cellStyle name="Normalno 3 2 6 6 2 4" xfId="14188" xr:uid="{00000000-0005-0000-0000-00003E590000}"/>
    <cellStyle name="Normalno 3 2 6 6 2 4 2" xfId="14189" xr:uid="{00000000-0005-0000-0000-00003F590000}"/>
    <cellStyle name="Normalno 3 2 6 6 2 4 2 2" xfId="49583" xr:uid="{00000000-0005-0000-0000-000040590000}"/>
    <cellStyle name="Normalno 3 2 6 6 2 4 2 3" xfId="49584" xr:uid="{00000000-0005-0000-0000-000041590000}"/>
    <cellStyle name="Normalno 3 2 6 6 2 4 3" xfId="14190" xr:uid="{00000000-0005-0000-0000-000042590000}"/>
    <cellStyle name="Normalno 3 2 6 6 2 4 3 2" xfId="49585" xr:uid="{00000000-0005-0000-0000-000043590000}"/>
    <cellStyle name="Normalno 3 2 6 6 2 4 4" xfId="14191" xr:uid="{00000000-0005-0000-0000-000044590000}"/>
    <cellStyle name="Normalno 3 2 6 6 2 4 4 2" xfId="49586" xr:uid="{00000000-0005-0000-0000-000045590000}"/>
    <cellStyle name="Normalno 3 2 6 6 2 4 5" xfId="14192" xr:uid="{00000000-0005-0000-0000-000046590000}"/>
    <cellStyle name="Normalno 3 2 6 6 2 4 6" xfId="14193" xr:uid="{00000000-0005-0000-0000-000047590000}"/>
    <cellStyle name="Normalno 3 2 6 6 2 4 7" xfId="14194" xr:uid="{00000000-0005-0000-0000-000048590000}"/>
    <cellStyle name="Normalno 3 2 6 6 2 5" xfId="14195" xr:uid="{00000000-0005-0000-0000-000049590000}"/>
    <cellStyle name="Normalno 3 2 6 6 2 5 2" xfId="14196" xr:uid="{00000000-0005-0000-0000-00004A590000}"/>
    <cellStyle name="Normalno 3 2 6 6 2 5 3" xfId="39326" xr:uid="{00000000-0005-0000-0000-00004B590000}"/>
    <cellStyle name="Normalno 3 2 6 6 2 6" xfId="14197" xr:uid="{00000000-0005-0000-0000-00004C590000}"/>
    <cellStyle name="Normalno 3 2 6 6 2 6 2" xfId="39327" xr:uid="{00000000-0005-0000-0000-00004D590000}"/>
    <cellStyle name="Normalno 3 2 6 6 2 7" xfId="14198" xr:uid="{00000000-0005-0000-0000-00004E590000}"/>
    <cellStyle name="Normalno 3 2 6 6 2 7 2" xfId="49587" xr:uid="{00000000-0005-0000-0000-00004F590000}"/>
    <cellStyle name="Normalno 3 2 6 6 2 8" xfId="14199" xr:uid="{00000000-0005-0000-0000-000050590000}"/>
    <cellStyle name="Normalno 3 2 6 6 2 9" xfId="14200" xr:uid="{00000000-0005-0000-0000-000051590000}"/>
    <cellStyle name="Normalno 3 2 6 6 3" xfId="14201" xr:uid="{00000000-0005-0000-0000-000052590000}"/>
    <cellStyle name="Normalno 3 2 6 6 3 2" xfId="14202" xr:uid="{00000000-0005-0000-0000-000053590000}"/>
    <cellStyle name="Normalno 3 2 6 6 3 2 2" xfId="14203" xr:uid="{00000000-0005-0000-0000-000054590000}"/>
    <cellStyle name="Normalno 3 2 6 6 3 2 2 2" xfId="39328" xr:uid="{00000000-0005-0000-0000-000055590000}"/>
    <cellStyle name="Normalno 3 2 6 6 3 2 2 3" xfId="39329" xr:uid="{00000000-0005-0000-0000-000056590000}"/>
    <cellStyle name="Normalno 3 2 6 6 3 2 3" xfId="14204" xr:uid="{00000000-0005-0000-0000-000057590000}"/>
    <cellStyle name="Normalno 3 2 6 6 3 2 3 2" xfId="49588" xr:uid="{00000000-0005-0000-0000-000058590000}"/>
    <cellStyle name="Normalno 3 2 6 6 3 2 4" xfId="14205" xr:uid="{00000000-0005-0000-0000-000059590000}"/>
    <cellStyle name="Normalno 3 2 6 6 3 2 4 2" xfId="49589" xr:uid="{00000000-0005-0000-0000-00005A590000}"/>
    <cellStyle name="Normalno 3 2 6 6 3 2 5" xfId="14206" xr:uid="{00000000-0005-0000-0000-00005B590000}"/>
    <cellStyle name="Normalno 3 2 6 6 3 2 6" xfId="14207" xr:uid="{00000000-0005-0000-0000-00005C590000}"/>
    <cellStyle name="Normalno 3 2 6 6 3 2 7" xfId="14208" xr:uid="{00000000-0005-0000-0000-00005D590000}"/>
    <cellStyle name="Normalno 3 2 6 6 3 3" xfId="14209" xr:uid="{00000000-0005-0000-0000-00005E590000}"/>
    <cellStyle name="Normalno 3 2 6 6 3 3 2" xfId="14210" xr:uid="{00000000-0005-0000-0000-00005F590000}"/>
    <cellStyle name="Normalno 3 2 6 6 3 3 2 2" xfId="39330" xr:uid="{00000000-0005-0000-0000-000060590000}"/>
    <cellStyle name="Normalno 3 2 6 6 3 3 2 3" xfId="49590" xr:uid="{00000000-0005-0000-0000-000061590000}"/>
    <cellStyle name="Normalno 3 2 6 6 3 3 3" xfId="14211" xr:uid="{00000000-0005-0000-0000-000062590000}"/>
    <cellStyle name="Normalno 3 2 6 6 3 3 3 2" xfId="49591" xr:uid="{00000000-0005-0000-0000-000063590000}"/>
    <cellStyle name="Normalno 3 2 6 6 3 3 4" xfId="14212" xr:uid="{00000000-0005-0000-0000-000064590000}"/>
    <cellStyle name="Normalno 3 2 6 6 3 3 4 2" xfId="49592" xr:uid="{00000000-0005-0000-0000-000065590000}"/>
    <cellStyle name="Normalno 3 2 6 6 3 3 5" xfId="14213" xr:uid="{00000000-0005-0000-0000-000066590000}"/>
    <cellStyle name="Normalno 3 2 6 6 3 3 6" xfId="14214" xr:uid="{00000000-0005-0000-0000-000067590000}"/>
    <cellStyle name="Normalno 3 2 6 6 3 3 7" xfId="14215" xr:uid="{00000000-0005-0000-0000-000068590000}"/>
    <cellStyle name="Normalno 3 2 6 6 3 4" xfId="14216" xr:uid="{00000000-0005-0000-0000-000069590000}"/>
    <cellStyle name="Normalno 3 2 6 6 3 4 2" xfId="14217" xr:uid="{00000000-0005-0000-0000-00006A590000}"/>
    <cellStyle name="Normalno 3 2 6 6 3 4 2 2" xfId="49593" xr:uid="{00000000-0005-0000-0000-00006B590000}"/>
    <cellStyle name="Normalno 3 2 6 6 3 4 2 3" xfId="49594" xr:uid="{00000000-0005-0000-0000-00006C590000}"/>
    <cellStyle name="Normalno 3 2 6 6 3 4 3" xfId="14218" xr:uid="{00000000-0005-0000-0000-00006D590000}"/>
    <cellStyle name="Normalno 3 2 6 6 3 4 3 2" xfId="49595" xr:uid="{00000000-0005-0000-0000-00006E590000}"/>
    <cellStyle name="Normalno 3 2 6 6 3 4 4" xfId="14219" xr:uid="{00000000-0005-0000-0000-00006F590000}"/>
    <cellStyle name="Normalno 3 2 6 6 3 4 4 2" xfId="49596" xr:uid="{00000000-0005-0000-0000-000070590000}"/>
    <cellStyle name="Normalno 3 2 6 6 3 4 5" xfId="14220" xr:uid="{00000000-0005-0000-0000-000071590000}"/>
    <cellStyle name="Normalno 3 2 6 6 3 4 6" xfId="14221" xr:uid="{00000000-0005-0000-0000-000072590000}"/>
    <cellStyle name="Normalno 3 2 6 6 3 4 7" xfId="14222" xr:uid="{00000000-0005-0000-0000-000073590000}"/>
    <cellStyle name="Normalno 3 2 6 6 3 5" xfId="14223" xr:uid="{00000000-0005-0000-0000-000074590000}"/>
    <cellStyle name="Normalno 3 2 6 6 3 5 2" xfId="14224" xr:uid="{00000000-0005-0000-0000-000075590000}"/>
    <cellStyle name="Normalno 3 2 6 6 3 5 3" xfId="39331" xr:uid="{00000000-0005-0000-0000-000076590000}"/>
    <cellStyle name="Normalno 3 2 6 6 3 6" xfId="14225" xr:uid="{00000000-0005-0000-0000-000077590000}"/>
    <cellStyle name="Normalno 3 2 6 6 3 6 2" xfId="39332" xr:uid="{00000000-0005-0000-0000-000078590000}"/>
    <cellStyle name="Normalno 3 2 6 6 3 7" xfId="14226" xr:uid="{00000000-0005-0000-0000-000079590000}"/>
    <cellStyle name="Normalno 3 2 6 6 3 7 2" xfId="49597" xr:uid="{00000000-0005-0000-0000-00007A590000}"/>
    <cellStyle name="Normalno 3 2 6 6 3 8" xfId="14227" xr:uid="{00000000-0005-0000-0000-00007B590000}"/>
    <cellStyle name="Normalno 3 2 6 6 3 9" xfId="14228" xr:uid="{00000000-0005-0000-0000-00007C590000}"/>
    <cellStyle name="Normalno 3 2 6 6 4" xfId="14229" xr:uid="{00000000-0005-0000-0000-00007D590000}"/>
    <cellStyle name="Normalno 3 2 6 6 4 2" xfId="14230" xr:uid="{00000000-0005-0000-0000-00007E590000}"/>
    <cellStyle name="Normalno 3 2 6 6 4 2 2" xfId="14231" xr:uid="{00000000-0005-0000-0000-00007F590000}"/>
    <cellStyle name="Normalno 3 2 6 6 4 2 3" xfId="39333" xr:uid="{00000000-0005-0000-0000-000080590000}"/>
    <cellStyle name="Normalno 3 2 6 6 4 2 4" xfId="39334" xr:uid="{00000000-0005-0000-0000-000081590000}"/>
    <cellStyle name="Normalno 3 2 6 6 4 3" xfId="14232" xr:uid="{00000000-0005-0000-0000-000082590000}"/>
    <cellStyle name="Normalno 3 2 6 6 4 3 2" xfId="49598" xr:uid="{00000000-0005-0000-0000-000083590000}"/>
    <cellStyle name="Normalno 3 2 6 6 4 4" xfId="14233" xr:uid="{00000000-0005-0000-0000-000084590000}"/>
    <cellStyle name="Normalno 3 2 6 6 4 4 2" xfId="49599" xr:uid="{00000000-0005-0000-0000-000085590000}"/>
    <cellStyle name="Normalno 3 2 6 6 4 5" xfId="14234" xr:uid="{00000000-0005-0000-0000-000086590000}"/>
    <cellStyle name="Normalno 3 2 6 6 4 6" xfId="14235" xr:uid="{00000000-0005-0000-0000-000087590000}"/>
    <cellStyle name="Normalno 3 2 6 6 4 7" xfId="14236" xr:uid="{00000000-0005-0000-0000-000088590000}"/>
    <cellStyle name="Normalno 3 2 6 6 5" xfId="14237" xr:uid="{00000000-0005-0000-0000-000089590000}"/>
    <cellStyle name="Normalno 3 2 6 6 5 2" xfId="14238" xr:uid="{00000000-0005-0000-0000-00008A590000}"/>
    <cellStyle name="Normalno 3 2 6 6 5 2 2" xfId="14239" xr:uid="{00000000-0005-0000-0000-00008B590000}"/>
    <cellStyle name="Normalno 3 2 6 6 5 2 3" xfId="49600" xr:uid="{00000000-0005-0000-0000-00008C590000}"/>
    <cellStyle name="Normalno 3 2 6 6 5 3" xfId="14240" xr:uid="{00000000-0005-0000-0000-00008D590000}"/>
    <cellStyle name="Normalno 3 2 6 6 5 3 2" xfId="49601" xr:uid="{00000000-0005-0000-0000-00008E590000}"/>
    <cellStyle name="Normalno 3 2 6 6 5 4" xfId="14241" xr:uid="{00000000-0005-0000-0000-00008F590000}"/>
    <cellStyle name="Normalno 3 2 6 6 5 4 2" xfId="49602" xr:uid="{00000000-0005-0000-0000-000090590000}"/>
    <cellStyle name="Normalno 3 2 6 6 5 5" xfId="14242" xr:uid="{00000000-0005-0000-0000-000091590000}"/>
    <cellStyle name="Normalno 3 2 6 6 5 6" xfId="14243" xr:uid="{00000000-0005-0000-0000-000092590000}"/>
    <cellStyle name="Normalno 3 2 6 6 5 7" xfId="14244" xr:uid="{00000000-0005-0000-0000-000093590000}"/>
    <cellStyle name="Normalno 3 2 6 6 6" xfId="14245" xr:uid="{00000000-0005-0000-0000-000094590000}"/>
    <cellStyle name="Normalno 3 2 6 6 6 2" xfId="14246" xr:uid="{00000000-0005-0000-0000-000095590000}"/>
    <cellStyle name="Normalno 3 2 6 6 6 2 2" xfId="49603" xr:uid="{00000000-0005-0000-0000-000096590000}"/>
    <cellStyle name="Normalno 3 2 6 6 6 2 3" xfId="49604" xr:uid="{00000000-0005-0000-0000-000097590000}"/>
    <cellStyle name="Normalno 3 2 6 6 6 3" xfId="14247" xr:uid="{00000000-0005-0000-0000-000098590000}"/>
    <cellStyle name="Normalno 3 2 6 6 6 3 2" xfId="49605" xr:uid="{00000000-0005-0000-0000-000099590000}"/>
    <cellStyle name="Normalno 3 2 6 6 6 4" xfId="14248" xr:uid="{00000000-0005-0000-0000-00009A590000}"/>
    <cellStyle name="Normalno 3 2 6 6 6 4 2" xfId="49606" xr:uid="{00000000-0005-0000-0000-00009B590000}"/>
    <cellStyle name="Normalno 3 2 6 6 6 5" xfId="14249" xr:uid="{00000000-0005-0000-0000-00009C590000}"/>
    <cellStyle name="Normalno 3 2 6 6 6 6" xfId="14250" xr:uid="{00000000-0005-0000-0000-00009D590000}"/>
    <cellStyle name="Normalno 3 2 6 6 6 7" xfId="14251" xr:uid="{00000000-0005-0000-0000-00009E590000}"/>
    <cellStyle name="Normalno 3 2 6 6 7" xfId="14252" xr:uid="{00000000-0005-0000-0000-00009F590000}"/>
    <cellStyle name="Normalno 3 2 6 6 7 2" xfId="14253" xr:uid="{00000000-0005-0000-0000-0000A0590000}"/>
    <cellStyle name="Normalno 3 2 6 6 7 3" xfId="39335" xr:uid="{00000000-0005-0000-0000-0000A1590000}"/>
    <cellStyle name="Normalno 3 2 6 6 7 4" xfId="39336" xr:uid="{00000000-0005-0000-0000-0000A2590000}"/>
    <cellStyle name="Normalno 3 2 6 6 8" xfId="14254" xr:uid="{00000000-0005-0000-0000-0000A3590000}"/>
    <cellStyle name="Normalno 3 2 6 6 8 2" xfId="39337" xr:uid="{00000000-0005-0000-0000-0000A4590000}"/>
    <cellStyle name="Normalno 3 2 6 6 9" xfId="14255" xr:uid="{00000000-0005-0000-0000-0000A5590000}"/>
    <cellStyle name="Normalno 3 2 6 6 9 2" xfId="49607" xr:uid="{00000000-0005-0000-0000-0000A6590000}"/>
    <cellStyle name="Normalno 3 2 6 7" xfId="14256" xr:uid="{00000000-0005-0000-0000-0000A7590000}"/>
    <cellStyle name="Normalno 3 2 6 7 10" xfId="14257" xr:uid="{00000000-0005-0000-0000-0000A8590000}"/>
    <cellStyle name="Normalno 3 2 6 7 11" xfId="14258" xr:uid="{00000000-0005-0000-0000-0000A9590000}"/>
    <cellStyle name="Normalno 3 2 6 7 2" xfId="14259" xr:uid="{00000000-0005-0000-0000-0000AA590000}"/>
    <cellStyle name="Normalno 3 2 6 7 2 2" xfId="14260" xr:uid="{00000000-0005-0000-0000-0000AB590000}"/>
    <cellStyle name="Normalno 3 2 6 7 2 2 2" xfId="14261" xr:uid="{00000000-0005-0000-0000-0000AC590000}"/>
    <cellStyle name="Normalno 3 2 6 7 2 2 2 2" xfId="39338" xr:uid="{00000000-0005-0000-0000-0000AD590000}"/>
    <cellStyle name="Normalno 3 2 6 7 2 2 2 3" xfId="39339" xr:uid="{00000000-0005-0000-0000-0000AE590000}"/>
    <cellStyle name="Normalno 3 2 6 7 2 2 3" xfId="14262" xr:uid="{00000000-0005-0000-0000-0000AF590000}"/>
    <cellStyle name="Normalno 3 2 6 7 2 2 3 2" xfId="49608" xr:uid="{00000000-0005-0000-0000-0000B0590000}"/>
    <cellStyle name="Normalno 3 2 6 7 2 2 4" xfId="14263" xr:uid="{00000000-0005-0000-0000-0000B1590000}"/>
    <cellStyle name="Normalno 3 2 6 7 2 2 4 2" xfId="49609" xr:uid="{00000000-0005-0000-0000-0000B2590000}"/>
    <cellStyle name="Normalno 3 2 6 7 2 2 5" xfId="14264" xr:uid="{00000000-0005-0000-0000-0000B3590000}"/>
    <cellStyle name="Normalno 3 2 6 7 2 2 6" xfId="14265" xr:uid="{00000000-0005-0000-0000-0000B4590000}"/>
    <cellStyle name="Normalno 3 2 6 7 2 2 7" xfId="14266" xr:uid="{00000000-0005-0000-0000-0000B5590000}"/>
    <cellStyle name="Normalno 3 2 6 7 2 3" xfId="14267" xr:uid="{00000000-0005-0000-0000-0000B6590000}"/>
    <cellStyle name="Normalno 3 2 6 7 2 3 2" xfId="14268" xr:uid="{00000000-0005-0000-0000-0000B7590000}"/>
    <cellStyle name="Normalno 3 2 6 7 2 3 2 2" xfId="39340" xr:uid="{00000000-0005-0000-0000-0000B8590000}"/>
    <cellStyle name="Normalno 3 2 6 7 2 3 2 3" xfId="49610" xr:uid="{00000000-0005-0000-0000-0000B9590000}"/>
    <cellStyle name="Normalno 3 2 6 7 2 3 3" xfId="14269" xr:uid="{00000000-0005-0000-0000-0000BA590000}"/>
    <cellStyle name="Normalno 3 2 6 7 2 3 3 2" xfId="49611" xr:uid="{00000000-0005-0000-0000-0000BB590000}"/>
    <cellStyle name="Normalno 3 2 6 7 2 3 4" xfId="14270" xr:uid="{00000000-0005-0000-0000-0000BC590000}"/>
    <cellStyle name="Normalno 3 2 6 7 2 3 4 2" xfId="49612" xr:uid="{00000000-0005-0000-0000-0000BD590000}"/>
    <cellStyle name="Normalno 3 2 6 7 2 3 5" xfId="14271" xr:uid="{00000000-0005-0000-0000-0000BE590000}"/>
    <cellStyle name="Normalno 3 2 6 7 2 3 6" xfId="14272" xr:uid="{00000000-0005-0000-0000-0000BF590000}"/>
    <cellStyle name="Normalno 3 2 6 7 2 3 7" xfId="14273" xr:uid="{00000000-0005-0000-0000-0000C0590000}"/>
    <cellStyle name="Normalno 3 2 6 7 2 4" xfId="14274" xr:uid="{00000000-0005-0000-0000-0000C1590000}"/>
    <cellStyle name="Normalno 3 2 6 7 2 4 2" xfId="14275" xr:uid="{00000000-0005-0000-0000-0000C2590000}"/>
    <cellStyle name="Normalno 3 2 6 7 2 4 2 2" xfId="49613" xr:uid="{00000000-0005-0000-0000-0000C3590000}"/>
    <cellStyle name="Normalno 3 2 6 7 2 4 2 3" xfId="49614" xr:uid="{00000000-0005-0000-0000-0000C4590000}"/>
    <cellStyle name="Normalno 3 2 6 7 2 4 3" xfId="14276" xr:uid="{00000000-0005-0000-0000-0000C5590000}"/>
    <cellStyle name="Normalno 3 2 6 7 2 4 3 2" xfId="49615" xr:uid="{00000000-0005-0000-0000-0000C6590000}"/>
    <cellStyle name="Normalno 3 2 6 7 2 4 4" xfId="14277" xr:uid="{00000000-0005-0000-0000-0000C7590000}"/>
    <cellStyle name="Normalno 3 2 6 7 2 4 4 2" xfId="49616" xr:uid="{00000000-0005-0000-0000-0000C8590000}"/>
    <cellStyle name="Normalno 3 2 6 7 2 4 5" xfId="14278" xr:uid="{00000000-0005-0000-0000-0000C9590000}"/>
    <cellStyle name="Normalno 3 2 6 7 2 4 6" xfId="14279" xr:uid="{00000000-0005-0000-0000-0000CA590000}"/>
    <cellStyle name="Normalno 3 2 6 7 2 4 7" xfId="14280" xr:uid="{00000000-0005-0000-0000-0000CB590000}"/>
    <cellStyle name="Normalno 3 2 6 7 2 5" xfId="14281" xr:uid="{00000000-0005-0000-0000-0000CC590000}"/>
    <cellStyle name="Normalno 3 2 6 7 2 5 2" xfId="39341" xr:uid="{00000000-0005-0000-0000-0000CD590000}"/>
    <cellStyle name="Normalno 3 2 6 7 2 5 3" xfId="39342" xr:uid="{00000000-0005-0000-0000-0000CE590000}"/>
    <cellStyle name="Normalno 3 2 6 7 2 6" xfId="14282" xr:uid="{00000000-0005-0000-0000-0000CF590000}"/>
    <cellStyle name="Normalno 3 2 6 7 2 6 2" xfId="39343" xr:uid="{00000000-0005-0000-0000-0000D0590000}"/>
    <cellStyle name="Normalno 3 2 6 7 2 7" xfId="14283" xr:uid="{00000000-0005-0000-0000-0000D1590000}"/>
    <cellStyle name="Normalno 3 2 6 7 2 7 2" xfId="49617" xr:uid="{00000000-0005-0000-0000-0000D2590000}"/>
    <cellStyle name="Normalno 3 2 6 7 2 8" xfId="14284" xr:uid="{00000000-0005-0000-0000-0000D3590000}"/>
    <cellStyle name="Normalno 3 2 6 7 2 9" xfId="14285" xr:uid="{00000000-0005-0000-0000-0000D4590000}"/>
    <cellStyle name="Normalno 3 2 6 7 3" xfId="14286" xr:uid="{00000000-0005-0000-0000-0000D5590000}"/>
    <cellStyle name="Normalno 3 2 6 7 3 2" xfId="14287" xr:uid="{00000000-0005-0000-0000-0000D6590000}"/>
    <cellStyle name="Normalno 3 2 6 7 3 2 2" xfId="14288" xr:uid="{00000000-0005-0000-0000-0000D7590000}"/>
    <cellStyle name="Normalno 3 2 6 7 3 2 2 2" xfId="39344" xr:uid="{00000000-0005-0000-0000-0000D8590000}"/>
    <cellStyle name="Normalno 3 2 6 7 3 2 2 3" xfId="39345" xr:uid="{00000000-0005-0000-0000-0000D9590000}"/>
    <cellStyle name="Normalno 3 2 6 7 3 2 3" xfId="14289" xr:uid="{00000000-0005-0000-0000-0000DA590000}"/>
    <cellStyle name="Normalno 3 2 6 7 3 2 3 2" xfId="49618" xr:uid="{00000000-0005-0000-0000-0000DB590000}"/>
    <cellStyle name="Normalno 3 2 6 7 3 2 4" xfId="14290" xr:uid="{00000000-0005-0000-0000-0000DC590000}"/>
    <cellStyle name="Normalno 3 2 6 7 3 2 4 2" xfId="49619" xr:uid="{00000000-0005-0000-0000-0000DD590000}"/>
    <cellStyle name="Normalno 3 2 6 7 3 2 5" xfId="14291" xr:uid="{00000000-0005-0000-0000-0000DE590000}"/>
    <cellStyle name="Normalno 3 2 6 7 3 2 6" xfId="14292" xr:uid="{00000000-0005-0000-0000-0000DF590000}"/>
    <cellStyle name="Normalno 3 2 6 7 3 2 7" xfId="14293" xr:uid="{00000000-0005-0000-0000-0000E0590000}"/>
    <cellStyle name="Normalno 3 2 6 7 3 3" xfId="14294" xr:uid="{00000000-0005-0000-0000-0000E1590000}"/>
    <cellStyle name="Normalno 3 2 6 7 3 3 2" xfId="14295" xr:uid="{00000000-0005-0000-0000-0000E2590000}"/>
    <cellStyle name="Normalno 3 2 6 7 3 3 2 2" xfId="39346" xr:uid="{00000000-0005-0000-0000-0000E3590000}"/>
    <cellStyle name="Normalno 3 2 6 7 3 3 2 3" xfId="49620" xr:uid="{00000000-0005-0000-0000-0000E4590000}"/>
    <cellStyle name="Normalno 3 2 6 7 3 3 3" xfId="14296" xr:uid="{00000000-0005-0000-0000-0000E5590000}"/>
    <cellStyle name="Normalno 3 2 6 7 3 3 3 2" xfId="49621" xr:uid="{00000000-0005-0000-0000-0000E6590000}"/>
    <cellStyle name="Normalno 3 2 6 7 3 3 4" xfId="14297" xr:uid="{00000000-0005-0000-0000-0000E7590000}"/>
    <cellStyle name="Normalno 3 2 6 7 3 3 4 2" xfId="49622" xr:uid="{00000000-0005-0000-0000-0000E8590000}"/>
    <cellStyle name="Normalno 3 2 6 7 3 3 5" xfId="14298" xr:uid="{00000000-0005-0000-0000-0000E9590000}"/>
    <cellStyle name="Normalno 3 2 6 7 3 3 6" xfId="14299" xr:uid="{00000000-0005-0000-0000-0000EA590000}"/>
    <cellStyle name="Normalno 3 2 6 7 3 3 7" xfId="14300" xr:uid="{00000000-0005-0000-0000-0000EB590000}"/>
    <cellStyle name="Normalno 3 2 6 7 3 4" xfId="14301" xr:uid="{00000000-0005-0000-0000-0000EC590000}"/>
    <cellStyle name="Normalno 3 2 6 7 3 4 2" xfId="14302" xr:uid="{00000000-0005-0000-0000-0000ED590000}"/>
    <cellStyle name="Normalno 3 2 6 7 3 4 2 2" xfId="49623" xr:uid="{00000000-0005-0000-0000-0000EE590000}"/>
    <cellStyle name="Normalno 3 2 6 7 3 4 2 3" xfId="49624" xr:uid="{00000000-0005-0000-0000-0000EF590000}"/>
    <cellStyle name="Normalno 3 2 6 7 3 4 3" xfId="14303" xr:uid="{00000000-0005-0000-0000-0000F0590000}"/>
    <cellStyle name="Normalno 3 2 6 7 3 4 3 2" xfId="49625" xr:uid="{00000000-0005-0000-0000-0000F1590000}"/>
    <cellStyle name="Normalno 3 2 6 7 3 4 4" xfId="14304" xr:uid="{00000000-0005-0000-0000-0000F2590000}"/>
    <cellStyle name="Normalno 3 2 6 7 3 4 4 2" xfId="49626" xr:uid="{00000000-0005-0000-0000-0000F3590000}"/>
    <cellStyle name="Normalno 3 2 6 7 3 4 5" xfId="14305" xr:uid="{00000000-0005-0000-0000-0000F4590000}"/>
    <cellStyle name="Normalno 3 2 6 7 3 4 6" xfId="14306" xr:uid="{00000000-0005-0000-0000-0000F5590000}"/>
    <cellStyle name="Normalno 3 2 6 7 3 4 7" xfId="14307" xr:uid="{00000000-0005-0000-0000-0000F6590000}"/>
    <cellStyle name="Normalno 3 2 6 7 3 5" xfId="14308" xr:uid="{00000000-0005-0000-0000-0000F7590000}"/>
    <cellStyle name="Normalno 3 2 6 7 3 5 2" xfId="39347" xr:uid="{00000000-0005-0000-0000-0000F8590000}"/>
    <cellStyle name="Normalno 3 2 6 7 3 5 3" xfId="39348" xr:uid="{00000000-0005-0000-0000-0000F9590000}"/>
    <cellStyle name="Normalno 3 2 6 7 3 6" xfId="14309" xr:uid="{00000000-0005-0000-0000-0000FA590000}"/>
    <cellStyle name="Normalno 3 2 6 7 3 6 2" xfId="39349" xr:uid="{00000000-0005-0000-0000-0000FB590000}"/>
    <cellStyle name="Normalno 3 2 6 7 3 7" xfId="14310" xr:uid="{00000000-0005-0000-0000-0000FC590000}"/>
    <cellStyle name="Normalno 3 2 6 7 3 7 2" xfId="49627" xr:uid="{00000000-0005-0000-0000-0000FD590000}"/>
    <cellStyle name="Normalno 3 2 6 7 3 8" xfId="14311" xr:uid="{00000000-0005-0000-0000-0000FE590000}"/>
    <cellStyle name="Normalno 3 2 6 7 3 9" xfId="14312" xr:uid="{00000000-0005-0000-0000-0000FF590000}"/>
    <cellStyle name="Normalno 3 2 6 7 4" xfId="14313" xr:uid="{00000000-0005-0000-0000-0000005A0000}"/>
    <cellStyle name="Normalno 3 2 6 7 4 2" xfId="14314" xr:uid="{00000000-0005-0000-0000-0000015A0000}"/>
    <cellStyle name="Normalno 3 2 6 7 4 2 2" xfId="39350" xr:uid="{00000000-0005-0000-0000-0000025A0000}"/>
    <cellStyle name="Normalno 3 2 6 7 4 2 3" xfId="39351" xr:uid="{00000000-0005-0000-0000-0000035A0000}"/>
    <cellStyle name="Normalno 3 2 6 7 4 2 4" xfId="39352" xr:uid="{00000000-0005-0000-0000-0000045A0000}"/>
    <cellStyle name="Normalno 3 2 6 7 4 3" xfId="14315" xr:uid="{00000000-0005-0000-0000-0000055A0000}"/>
    <cellStyle name="Normalno 3 2 6 7 4 3 2" xfId="49628" xr:uid="{00000000-0005-0000-0000-0000065A0000}"/>
    <cellStyle name="Normalno 3 2 6 7 4 4" xfId="14316" xr:uid="{00000000-0005-0000-0000-0000075A0000}"/>
    <cellStyle name="Normalno 3 2 6 7 4 4 2" xfId="49629" xr:uid="{00000000-0005-0000-0000-0000085A0000}"/>
    <cellStyle name="Normalno 3 2 6 7 4 5" xfId="14317" xr:uid="{00000000-0005-0000-0000-0000095A0000}"/>
    <cellStyle name="Normalno 3 2 6 7 4 6" xfId="14318" xr:uid="{00000000-0005-0000-0000-00000A5A0000}"/>
    <cellStyle name="Normalno 3 2 6 7 4 7" xfId="14319" xr:uid="{00000000-0005-0000-0000-00000B5A0000}"/>
    <cellStyle name="Normalno 3 2 6 7 5" xfId="14320" xr:uid="{00000000-0005-0000-0000-00000C5A0000}"/>
    <cellStyle name="Normalno 3 2 6 7 5 2" xfId="14321" xr:uid="{00000000-0005-0000-0000-00000D5A0000}"/>
    <cellStyle name="Normalno 3 2 6 7 5 2 2" xfId="39353" xr:uid="{00000000-0005-0000-0000-00000E5A0000}"/>
    <cellStyle name="Normalno 3 2 6 7 5 2 3" xfId="49630" xr:uid="{00000000-0005-0000-0000-00000F5A0000}"/>
    <cellStyle name="Normalno 3 2 6 7 5 3" xfId="14322" xr:uid="{00000000-0005-0000-0000-0000105A0000}"/>
    <cellStyle name="Normalno 3 2 6 7 5 3 2" xfId="49631" xr:uid="{00000000-0005-0000-0000-0000115A0000}"/>
    <cellStyle name="Normalno 3 2 6 7 5 4" xfId="14323" xr:uid="{00000000-0005-0000-0000-0000125A0000}"/>
    <cellStyle name="Normalno 3 2 6 7 5 4 2" xfId="49632" xr:uid="{00000000-0005-0000-0000-0000135A0000}"/>
    <cellStyle name="Normalno 3 2 6 7 5 5" xfId="14324" xr:uid="{00000000-0005-0000-0000-0000145A0000}"/>
    <cellStyle name="Normalno 3 2 6 7 5 6" xfId="14325" xr:uid="{00000000-0005-0000-0000-0000155A0000}"/>
    <cellStyle name="Normalno 3 2 6 7 5 7" xfId="14326" xr:uid="{00000000-0005-0000-0000-0000165A0000}"/>
    <cellStyle name="Normalno 3 2 6 7 6" xfId="14327" xr:uid="{00000000-0005-0000-0000-0000175A0000}"/>
    <cellStyle name="Normalno 3 2 6 7 6 2" xfId="14328" xr:uid="{00000000-0005-0000-0000-0000185A0000}"/>
    <cellStyle name="Normalno 3 2 6 7 6 2 2" xfId="49633" xr:uid="{00000000-0005-0000-0000-0000195A0000}"/>
    <cellStyle name="Normalno 3 2 6 7 6 2 3" xfId="49634" xr:uid="{00000000-0005-0000-0000-00001A5A0000}"/>
    <cellStyle name="Normalno 3 2 6 7 6 3" xfId="14329" xr:uid="{00000000-0005-0000-0000-00001B5A0000}"/>
    <cellStyle name="Normalno 3 2 6 7 6 3 2" xfId="49635" xr:uid="{00000000-0005-0000-0000-00001C5A0000}"/>
    <cellStyle name="Normalno 3 2 6 7 6 4" xfId="14330" xr:uid="{00000000-0005-0000-0000-00001D5A0000}"/>
    <cellStyle name="Normalno 3 2 6 7 6 4 2" xfId="49636" xr:uid="{00000000-0005-0000-0000-00001E5A0000}"/>
    <cellStyle name="Normalno 3 2 6 7 6 5" xfId="14331" xr:uid="{00000000-0005-0000-0000-00001F5A0000}"/>
    <cellStyle name="Normalno 3 2 6 7 6 6" xfId="14332" xr:uid="{00000000-0005-0000-0000-0000205A0000}"/>
    <cellStyle name="Normalno 3 2 6 7 6 7" xfId="14333" xr:uid="{00000000-0005-0000-0000-0000215A0000}"/>
    <cellStyle name="Normalno 3 2 6 7 7" xfId="14334" xr:uid="{00000000-0005-0000-0000-0000225A0000}"/>
    <cellStyle name="Normalno 3 2 6 7 7 2" xfId="14335" xr:uid="{00000000-0005-0000-0000-0000235A0000}"/>
    <cellStyle name="Normalno 3 2 6 7 7 3" xfId="39354" xr:uid="{00000000-0005-0000-0000-0000245A0000}"/>
    <cellStyle name="Normalno 3 2 6 7 7 4" xfId="39355" xr:uid="{00000000-0005-0000-0000-0000255A0000}"/>
    <cellStyle name="Normalno 3 2 6 7 8" xfId="14336" xr:uid="{00000000-0005-0000-0000-0000265A0000}"/>
    <cellStyle name="Normalno 3 2 6 7 8 2" xfId="39356" xr:uid="{00000000-0005-0000-0000-0000275A0000}"/>
    <cellStyle name="Normalno 3 2 6 7 9" xfId="14337" xr:uid="{00000000-0005-0000-0000-0000285A0000}"/>
    <cellStyle name="Normalno 3 2 6 7 9 2" xfId="49637" xr:uid="{00000000-0005-0000-0000-0000295A0000}"/>
    <cellStyle name="Normalno 3 2 6 8" xfId="14338" xr:uid="{00000000-0005-0000-0000-00002A5A0000}"/>
    <cellStyle name="Normalno 3 2 6 8 2" xfId="14339" xr:uid="{00000000-0005-0000-0000-00002B5A0000}"/>
    <cellStyle name="Normalno 3 2 6 8 2 2" xfId="14340" xr:uid="{00000000-0005-0000-0000-00002C5A0000}"/>
    <cellStyle name="Normalno 3 2 6 8 2 2 2" xfId="39357" xr:uid="{00000000-0005-0000-0000-00002D5A0000}"/>
    <cellStyle name="Normalno 3 2 6 8 2 2 3" xfId="39358" xr:uid="{00000000-0005-0000-0000-00002E5A0000}"/>
    <cellStyle name="Normalno 3 2 6 8 2 2 4" xfId="39359" xr:uid="{00000000-0005-0000-0000-00002F5A0000}"/>
    <cellStyle name="Normalno 3 2 6 8 2 3" xfId="14341" xr:uid="{00000000-0005-0000-0000-0000305A0000}"/>
    <cellStyle name="Normalno 3 2 6 8 2 3 2" xfId="49638" xr:uid="{00000000-0005-0000-0000-0000315A0000}"/>
    <cellStyle name="Normalno 3 2 6 8 2 4" xfId="14342" xr:uid="{00000000-0005-0000-0000-0000325A0000}"/>
    <cellStyle name="Normalno 3 2 6 8 2 4 2" xfId="49639" xr:uid="{00000000-0005-0000-0000-0000335A0000}"/>
    <cellStyle name="Normalno 3 2 6 8 2 5" xfId="14343" xr:uid="{00000000-0005-0000-0000-0000345A0000}"/>
    <cellStyle name="Normalno 3 2 6 8 2 6" xfId="14344" xr:uid="{00000000-0005-0000-0000-0000355A0000}"/>
    <cellStyle name="Normalno 3 2 6 8 2 7" xfId="14345" xr:uid="{00000000-0005-0000-0000-0000365A0000}"/>
    <cellStyle name="Normalno 3 2 6 8 3" xfId="14346" xr:uid="{00000000-0005-0000-0000-0000375A0000}"/>
    <cellStyle name="Normalno 3 2 6 8 3 2" xfId="14347" xr:uid="{00000000-0005-0000-0000-0000385A0000}"/>
    <cellStyle name="Normalno 3 2 6 8 3 2 2" xfId="39360" xr:uid="{00000000-0005-0000-0000-0000395A0000}"/>
    <cellStyle name="Normalno 3 2 6 8 3 2 3" xfId="49640" xr:uid="{00000000-0005-0000-0000-00003A5A0000}"/>
    <cellStyle name="Normalno 3 2 6 8 3 3" xfId="14348" xr:uid="{00000000-0005-0000-0000-00003B5A0000}"/>
    <cellStyle name="Normalno 3 2 6 8 3 3 2" xfId="49641" xr:uid="{00000000-0005-0000-0000-00003C5A0000}"/>
    <cellStyle name="Normalno 3 2 6 8 3 4" xfId="14349" xr:uid="{00000000-0005-0000-0000-00003D5A0000}"/>
    <cellStyle name="Normalno 3 2 6 8 3 4 2" xfId="49642" xr:uid="{00000000-0005-0000-0000-00003E5A0000}"/>
    <cellStyle name="Normalno 3 2 6 8 3 5" xfId="14350" xr:uid="{00000000-0005-0000-0000-00003F5A0000}"/>
    <cellStyle name="Normalno 3 2 6 8 3 6" xfId="14351" xr:uid="{00000000-0005-0000-0000-0000405A0000}"/>
    <cellStyle name="Normalno 3 2 6 8 3 7" xfId="14352" xr:uid="{00000000-0005-0000-0000-0000415A0000}"/>
    <cellStyle name="Normalno 3 2 6 8 4" xfId="14353" xr:uid="{00000000-0005-0000-0000-0000425A0000}"/>
    <cellStyle name="Normalno 3 2 6 8 4 2" xfId="14354" xr:uid="{00000000-0005-0000-0000-0000435A0000}"/>
    <cellStyle name="Normalno 3 2 6 8 4 2 2" xfId="49643" xr:uid="{00000000-0005-0000-0000-0000445A0000}"/>
    <cellStyle name="Normalno 3 2 6 8 4 2 3" xfId="49644" xr:uid="{00000000-0005-0000-0000-0000455A0000}"/>
    <cellStyle name="Normalno 3 2 6 8 4 3" xfId="14355" xr:uid="{00000000-0005-0000-0000-0000465A0000}"/>
    <cellStyle name="Normalno 3 2 6 8 4 3 2" xfId="49645" xr:uid="{00000000-0005-0000-0000-0000475A0000}"/>
    <cellStyle name="Normalno 3 2 6 8 4 4" xfId="14356" xr:uid="{00000000-0005-0000-0000-0000485A0000}"/>
    <cellStyle name="Normalno 3 2 6 8 4 4 2" xfId="49646" xr:uid="{00000000-0005-0000-0000-0000495A0000}"/>
    <cellStyle name="Normalno 3 2 6 8 4 5" xfId="14357" xr:uid="{00000000-0005-0000-0000-00004A5A0000}"/>
    <cellStyle name="Normalno 3 2 6 8 4 6" xfId="14358" xr:uid="{00000000-0005-0000-0000-00004B5A0000}"/>
    <cellStyle name="Normalno 3 2 6 8 4 7" xfId="14359" xr:uid="{00000000-0005-0000-0000-00004C5A0000}"/>
    <cellStyle name="Normalno 3 2 6 8 5" xfId="14360" xr:uid="{00000000-0005-0000-0000-00004D5A0000}"/>
    <cellStyle name="Normalno 3 2 6 8 5 2" xfId="14361" xr:uid="{00000000-0005-0000-0000-00004E5A0000}"/>
    <cellStyle name="Normalno 3 2 6 8 5 3" xfId="39361" xr:uid="{00000000-0005-0000-0000-00004F5A0000}"/>
    <cellStyle name="Normalno 3 2 6 8 5 4" xfId="39362" xr:uid="{00000000-0005-0000-0000-0000505A0000}"/>
    <cellStyle name="Normalno 3 2 6 8 6" xfId="14362" xr:uid="{00000000-0005-0000-0000-0000515A0000}"/>
    <cellStyle name="Normalno 3 2 6 8 6 2" xfId="39363" xr:uid="{00000000-0005-0000-0000-0000525A0000}"/>
    <cellStyle name="Normalno 3 2 6 8 7" xfId="14363" xr:uid="{00000000-0005-0000-0000-0000535A0000}"/>
    <cellStyle name="Normalno 3 2 6 8 7 2" xfId="49647" xr:uid="{00000000-0005-0000-0000-0000545A0000}"/>
    <cellStyle name="Normalno 3 2 6 8 8" xfId="14364" xr:uid="{00000000-0005-0000-0000-0000555A0000}"/>
    <cellStyle name="Normalno 3 2 6 8 9" xfId="14365" xr:uid="{00000000-0005-0000-0000-0000565A0000}"/>
    <cellStyle name="Normalno 3 2 6 9" xfId="14366" xr:uid="{00000000-0005-0000-0000-0000575A0000}"/>
    <cellStyle name="Normalno 3 2 6 9 2" xfId="14367" xr:uid="{00000000-0005-0000-0000-0000585A0000}"/>
    <cellStyle name="Normalno 3 2 6 9 2 2" xfId="14368" xr:uid="{00000000-0005-0000-0000-0000595A0000}"/>
    <cellStyle name="Normalno 3 2 6 9 2 2 2" xfId="39364" xr:uid="{00000000-0005-0000-0000-00005A5A0000}"/>
    <cellStyle name="Normalno 3 2 6 9 2 2 3" xfId="39365" xr:uid="{00000000-0005-0000-0000-00005B5A0000}"/>
    <cellStyle name="Normalno 3 2 6 9 2 3" xfId="14369" xr:uid="{00000000-0005-0000-0000-00005C5A0000}"/>
    <cellStyle name="Normalno 3 2 6 9 2 3 2" xfId="49648" xr:uid="{00000000-0005-0000-0000-00005D5A0000}"/>
    <cellStyle name="Normalno 3 2 6 9 2 4" xfId="14370" xr:uid="{00000000-0005-0000-0000-00005E5A0000}"/>
    <cellStyle name="Normalno 3 2 6 9 2 4 2" xfId="49649" xr:uid="{00000000-0005-0000-0000-00005F5A0000}"/>
    <cellStyle name="Normalno 3 2 6 9 2 5" xfId="14371" xr:uid="{00000000-0005-0000-0000-0000605A0000}"/>
    <cellStyle name="Normalno 3 2 6 9 2 6" xfId="14372" xr:uid="{00000000-0005-0000-0000-0000615A0000}"/>
    <cellStyle name="Normalno 3 2 6 9 2 7" xfId="14373" xr:uid="{00000000-0005-0000-0000-0000625A0000}"/>
    <cellStyle name="Normalno 3 2 6 9 3" xfId="14374" xr:uid="{00000000-0005-0000-0000-0000635A0000}"/>
    <cellStyle name="Normalno 3 2 6 9 3 2" xfId="14375" xr:uid="{00000000-0005-0000-0000-0000645A0000}"/>
    <cellStyle name="Normalno 3 2 6 9 3 2 2" xfId="39366" xr:uid="{00000000-0005-0000-0000-0000655A0000}"/>
    <cellStyle name="Normalno 3 2 6 9 3 2 3" xfId="49650" xr:uid="{00000000-0005-0000-0000-0000665A0000}"/>
    <cellStyle name="Normalno 3 2 6 9 3 3" xfId="14376" xr:uid="{00000000-0005-0000-0000-0000675A0000}"/>
    <cellStyle name="Normalno 3 2 6 9 3 3 2" xfId="49651" xr:uid="{00000000-0005-0000-0000-0000685A0000}"/>
    <cellStyle name="Normalno 3 2 6 9 3 4" xfId="14377" xr:uid="{00000000-0005-0000-0000-0000695A0000}"/>
    <cellStyle name="Normalno 3 2 6 9 3 4 2" xfId="49652" xr:uid="{00000000-0005-0000-0000-00006A5A0000}"/>
    <cellStyle name="Normalno 3 2 6 9 3 5" xfId="14378" xr:uid="{00000000-0005-0000-0000-00006B5A0000}"/>
    <cellStyle name="Normalno 3 2 6 9 3 6" xfId="14379" xr:uid="{00000000-0005-0000-0000-00006C5A0000}"/>
    <cellStyle name="Normalno 3 2 6 9 3 7" xfId="14380" xr:uid="{00000000-0005-0000-0000-00006D5A0000}"/>
    <cellStyle name="Normalno 3 2 6 9 4" xfId="14381" xr:uid="{00000000-0005-0000-0000-00006E5A0000}"/>
    <cellStyle name="Normalno 3 2 6 9 4 2" xfId="14382" xr:uid="{00000000-0005-0000-0000-00006F5A0000}"/>
    <cellStyle name="Normalno 3 2 6 9 4 2 2" xfId="49653" xr:uid="{00000000-0005-0000-0000-0000705A0000}"/>
    <cellStyle name="Normalno 3 2 6 9 4 2 3" xfId="49654" xr:uid="{00000000-0005-0000-0000-0000715A0000}"/>
    <cellStyle name="Normalno 3 2 6 9 4 3" xfId="14383" xr:uid="{00000000-0005-0000-0000-0000725A0000}"/>
    <cellStyle name="Normalno 3 2 6 9 4 3 2" xfId="49655" xr:uid="{00000000-0005-0000-0000-0000735A0000}"/>
    <cellStyle name="Normalno 3 2 6 9 4 4" xfId="14384" xr:uid="{00000000-0005-0000-0000-0000745A0000}"/>
    <cellStyle name="Normalno 3 2 6 9 4 4 2" xfId="49656" xr:uid="{00000000-0005-0000-0000-0000755A0000}"/>
    <cellStyle name="Normalno 3 2 6 9 4 5" xfId="14385" xr:uid="{00000000-0005-0000-0000-0000765A0000}"/>
    <cellStyle name="Normalno 3 2 6 9 4 6" xfId="14386" xr:uid="{00000000-0005-0000-0000-0000775A0000}"/>
    <cellStyle name="Normalno 3 2 6 9 4 7" xfId="14387" xr:uid="{00000000-0005-0000-0000-0000785A0000}"/>
    <cellStyle name="Normalno 3 2 6 9 5" xfId="14388" xr:uid="{00000000-0005-0000-0000-0000795A0000}"/>
    <cellStyle name="Normalno 3 2 6 9 5 2" xfId="14389" xr:uid="{00000000-0005-0000-0000-00007A5A0000}"/>
    <cellStyle name="Normalno 3 2 6 9 5 3" xfId="39367" xr:uid="{00000000-0005-0000-0000-00007B5A0000}"/>
    <cellStyle name="Normalno 3 2 6 9 6" xfId="14390" xr:uid="{00000000-0005-0000-0000-00007C5A0000}"/>
    <cellStyle name="Normalno 3 2 6 9 6 2" xfId="39368" xr:uid="{00000000-0005-0000-0000-00007D5A0000}"/>
    <cellStyle name="Normalno 3 2 6 9 7" xfId="14391" xr:uid="{00000000-0005-0000-0000-00007E5A0000}"/>
    <cellStyle name="Normalno 3 2 6 9 7 2" xfId="49657" xr:uid="{00000000-0005-0000-0000-00007F5A0000}"/>
    <cellStyle name="Normalno 3 2 6 9 8" xfId="14392" xr:uid="{00000000-0005-0000-0000-0000805A0000}"/>
    <cellStyle name="Normalno 3 2 6 9 9" xfId="14393" xr:uid="{00000000-0005-0000-0000-0000815A0000}"/>
    <cellStyle name="Normalno 3 2 7" xfId="14394" xr:uid="{00000000-0005-0000-0000-0000825A0000}"/>
    <cellStyle name="Normalno 3 2 7 10" xfId="14395" xr:uid="{00000000-0005-0000-0000-0000835A0000}"/>
    <cellStyle name="Normalno 3 2 7 10 2" xfId="14396" xr:uid="{00000000-0005-0000-0000-0000845A0000}"/>
    <cellStyle name="Normalno 3 2 7 10 2 2" xfId="14397" xr:uid="{00000000-0005-0000-0000-0000855A0000}"/>
    <cellStyle name="Normalno 3 2 7 10 2 2 2" xfId="39369" xr:uid="{00000000-0005-0000-0000-0000865A0000}"/>
    <cellStyle name="Normalno 3 2 7 10 2 2 3" xfId="39370" xr:uid="{00000000-0005-0000-0000-0000875A0000}"/>
    <cellStyle name="Normalno 3 2 7 10 2 3" xfId="14398" xr:uid="{00000000-0005-0000-0000-0000885A0000}"/>
    <cellStyle name="Normalno 3 2 7 10 2 3 2" xfId="49658" xr:uid="{00000000-0005-0000-0000-0000895A0000}"/>
    <cellStyle name="Normalno 3 2 7 10 2 4" xfId="14399" xr:uid="{00000000-0005-0000-0000-00008A5A0000}"/>
    <cellStyle name="Normalno 3 2 7 10 2 4 2" xfId="49659" xr:uid="{00000000-0005-0000-0000-00008B5A0000}"/>
    <cellStyle name="Normalno 3 2 7 10 2 5" xfId="14400" xr:uid="{00000000-0005-0000-0000-00008C5A0000}"/>
    <cellStyle name="Normalno 3 2 7 10 2 6" xfId="14401" xr:uid="{00000000-0005-0000-0000-00008D5A0000}"/>
    <cellStyle name="Normalno 3 2 7 10 2 7" xfId="14402" xr:uid="{00000000-0005-0000-0000-00008E5A0000}"/>
    <cellStyle name="Normalno 3 2 7 10 3" xfId="14403" xr:uid="{00000000-0005-0000-0000-00008F5A0000}"/>
    <cellStyle name="Normalno 3 2 7 10 3 2" xfId="14404" xr:uid="{00000000-0005-0000-0000-0000905A0000}"/>
    <cellStyle name="Normalno 3 2 7 10 3 2 2" xfId="39371" xr:uid="{00000000-0005-0000-0000-0000915A0000}"/>
    <cellStyle name="Normalno 3 2 7 10 3 2 3" xfId="49660" xr:uid="{00000000-0005-0000-0000-0000925A0000}"/>
    <cellStyle name="Normalno 3 2 7 10 3 3" xfId="14405" xr:uid="{00000000-0005-0000-0000-0000935A0000}"/>
    <cellStyle name="Normalno 3 2 7 10 3 3 2" xfId="49661" xr:uid="{00000000-0005-0000-0000-0000945A0000}"/>
    <cellStyle name="Normalno 3 2 7 10 3 4" xfId="14406" xr:uid="{00000000-0005-0000-0000-0000955A0000}"/>
    <cellStyle name="Normalno 3 2 7 10 3 4 2" xfId="49662" xr:uid="{00000000-0005-0000-0000-0000965A0000}"/>
    <cellStyle name="Normalno 3 2 7 10 3 5" xfId="14407" xr:uid="{00000000-0005-0000-0000-0000975A0000}"/>
    <cellStyle name="Normalno 3 2 7 10 3 6" xfId="14408" xr:uid="{00000000-0005-0000-0000-0000985A0000}"/>
    <cellStyle name="Normalno 3 2 7 10 3 7" xfId="14409" xr:uid="{00000000-0005-0000-0000-0000995A0000}"/>
    <cellStyle name="Normalno 3 2 7 10 4" xfId="14410" xr:uid="{00000000-0005-0000-0000-00009A5A0000}"/>
    <cellStyle name="Normalno 3 2 7 10 4 2" xfId="14411" xr:uid="{00000000-0005-0000-0000-00009B5A0000}"/>
    <cellStyle name="Normalno 3 2 7 10 4 2 2" xfId="49663" xr:uid="{00000000-0005-0000-0000-00009C5A0000}"/>
    <cellStyle name="Normalno 3 2 7 10 4 2 3" xfId="49664" xr:uid="{00000000-0005-0000-0000-00009D5A0000}"/>
    <cellStyle name="Normalno 3 2 7 10 4 3" xfId="14412" xr:uid="{00000000-0005-0000-0000-00009E5A0000}"/>
    <cellStyle name="Normalno 3 2 7 10 4 3 2" xfId="49665" xr:uid="{00000000-0005-0000-0000-00009F5A0000}"/>
    <cellStyle name="Normalno 3 2 7 10 4 4" xfId="14413" xr:uid="{00000000-0005-0000-0000-0000A05A0000}"/>
    <cellStyle name="Normalno 3 2 7 10 4 4 2" xfId="49666" xr:uid="{00000000-0005-0000-0000-0000A15A0000}"/>
    <cellStyle name="Normalno 3 2 7 10 4 5" xfId="14414" xr:uid="{00000000-0005-0000-0000-0000A25A0000}"/>
    <cellStyle name="Normalno 3 2 7 10 4 6" xfId="14415" xr:uid="{00000000-0005-0000-0000-0000A35A0000}"/>
    <cellStyle name="Normalno 3 2 7 10 4 7" xfId="14416" xr:uid="{00000000-0005-0000-0000-0000A45A0000}"/>
    <cellStyle name="Normalno 3 2 7 10 5" xfId="14417" xr:uid="{00000000-0005-0000-0000-0000A55A0000}"/>
    <cellStyle name="Normalno 3 2 7 10 5 2" xfId="14418" xr:uid="{00000000-0005-0000-0000-0000A65A0000}"/>
    <cellStyle name="Normalno 3 2 7 10 5 3" xfId="39372" xr:uid="{00000000-0005-0000-0000-0000A75A0000}"/>
    <cellStyle name="Normalno 3 2 7 10 6" xfId="14419" xr:uid="{00000000-0005-0000-0000-0000A85A0000}"/>
    <cellStyle name="Normalno 3 2 7 10 6 2" xfId="39373" xr:uid="{00000000-0005-0000-0000-0000A95A0000}"/>
    <cellStyle name="Normalno 3 2 7 10 7" xfId="14420" xr:uid="{00000000-0005-0000-0000-0000AA5A0000}"/>
    <cellStyle name="Normalno 3 2 7 10 7 2" xfId="49667" xr:uid="{00000000-0005-0000-0000-0000AB5A0000}"/>
    <cellStyle name="Normalno 3 2 7 10 8" xfId="14421" xr:uid="{00000000-0005-0000-0000-0000AC5A0000}"/>
    <cellStyle name="Normalno 3 2 7 10 9" xfId="14422" xr:uid="{00000000-0005-0000-0000-0000AD5A0000}"/>
    <cellStyle name="Normalno 3 2 7 11" xfId="14423" xr:uid="{00000000-0005-0000-0000-0000AE5A0000}"/>
    <cellStyle name="Normalno 3 2 7 11 2" xfId="14424" xr:uid="{00000000-0005-0000-0000-0000AF5A0000}"/>
    <cellStyle name="Normalno 3 2 7 11 2 2" xfId="14425" xr:uid="{00000000-0005-0000-0000-0000B05A0000}"/>
    <cellStyle name="Normalno 3 2 7 11 2 2 2" xfId="39374" xr:uid="{00000000-0005-0000-0000-0000B15A0000}"/>
    <cellStyle name="Normalno 3 2 7 11 2 2 3" xfId="39375" xr:uid="{00000000-0005-0000-0000-0000B25A0000}"/>
    <cellStyle name="Normalno 3 2 7 11 2 3" xfId="14426" xr:uid="{00000000-0005-0000-0000-0000B35A0000}"/>
    <cellStyle name="Normalno 3 2 7 11 2 3 2" xfId="49668" xr:uid="{00000000-0005-0000-0000-0000B45A0000}"/>
    <cellStyle name="Normalno 3 2 7 11 2 4" xfId="14427" xr:uid="{00000000-0005-0000-0000-0000B55A0000}"/>
    <cellStyle name="Normalno 3 2 7 11 2 4 2" xfId="49669" xr:uid="{00000000-0005-0000-0000-0000B65A0000}"/>
    <cellStyle name="Normalno 3 2 7 11 2 5" xfId="14428" xr:uid="{00000000-0005-0000-0000-0000B75A0000}"/>
    <cellStyle name="Normalno 3 2 7 11 2 6" xfId="14429" xr:uid="{00000000-0005-0000-0000-0000B85A0000}"/>
    <cellStyle name="Normalno 3 2 7 11 2 7" xfId="14430" xr:uid="{00000000-0005-0000-0000-0000B95A0000}"/>
    <cellStyle name="Normalno 3 2 7 11 3" xfId="14431" xr:uid="{00000000-0005-0000-0000-0000BA5A0000}"/>
    <cellStyle name="Normalno 3 2 7 11 3 2" xfId="14432" xr:uid="{00000000-0005-0000-0000-0000BB5A0000}"/>
    <cellStyle name="Normalno 3 2 7 11 3 2 2" xfId="39376" xr:uid="{00000000-0005-0000-0000-0000BC5A0000}"/>
    <cellStyle name="Normalno 3 2 7 11 3 2 3" xfId="49670" xr:uid="{00000000-0005-0000-0000-0000BD5A0000}"/>
    <cellStyle name="Normalno 3 2 7 11 3 3" xfId="14433" xr:uid="{00000000-0005-0000-0000-0000BE5A0000}"/>
    <cellStyle name="Normalno 3 2 7 11 3 3 2" xfId="49671" xr:uid="{00000000-0005-0000-0000-0000BF5A0000}"/>
    <cellStyle name="Normalno 3 2 7 11 3 4" xfId="14434" xr:uid="{00000000-0005-0000-0000-0000C05A0000}"/>
    <cellStyle name="Normalno 3 2 7 11 3 4 2" xfId="49672" xr:uid="{00000000-0005-0000-0000-0000C15A0000}"/>
    <cellStyle name="Normalno 3 2 7 11 3 5" xfId="14435" xr:uid="{00000000-0005-0000-0000-0000C25A0000}"/>
    <cellStyle name="Normalno 3 2 7 11 3 6" xfId="14436" xr:uid="{00000000-0005-0000-0000-0000C35A0000}"/>
    <cellStyle name="Normalno 3 2 7 11 3 7" xfId="14437" xr:uid="{00000000-0005-0000-0000-0000C45A0000}"/>
    <cellStyle name="Normalno 3 2 7 11 4" xfId="14438" xr:uid="{00000000-0005-0000-0000-0000C55A0000}"/>
    <cellStyle name="Normalno 3 2 7 11 4 2" xfId="14439" xr:uid="{00000000-0005-0000-0000-0000C65A0000}"/>
    <cellStyle name="Normalno 3 2 7 11 4 3" xfId="39377" xr:uid="{00000000-0005-0000-0000-0000C75A0000}"/>
    <cellStyle name="Normalno 3 2 7 11 4 4" xfId="39378" xr:uid="{00000000-0005-0000-0000-0000C85A0000}"/>
    <cellStyle name="Normalno 3 2 7 11 5" xfId="14440" xr:uid="{00000000-0005-0000-0000-0000C95A0000}"/>
    <cellStyle name="Normalno 3 2 7 11 5 2" xfId="39379" xr:uid="{00000000-0005-0000-0000-0000CA5A0000}"/>
    <cellStyle name="Normalno 3 2 7 11 6" xfId="14441" xr:uid="{00000000-0005-0000-0000-0000CB5A0000}"/>
    <cellStyle name="Normalno 3 2 7 11 6 2" xfId="49673" xr:uid="{00000000-0005-0000-0000-0000CC5A0000}"/>
    <cellStyle name="Normalno 3 2 7 11 7" xfId="14442" xr:uid="{00000000-0005-0000-0000-0000CD5A0000}"/>
    <cellStyle name="Normalno 3 2 7 11 8" xfId="14443" xr:uid="{00000000-0005-0000-0000-0000CE5A0000}"/>
    <cellStyle name="Normalno 3 2 7 11 9" xfId="14444" xr:uid="{00000000-0005-0000-0000-0000CF5A0000}"/>
    <cellStyle name="Normalno 3 2 7 12" xfId="14445" xr:uid="{00000000-0005-0000-0000-0000D05A0000}"/>
    <cellStyle name="Normalno 3 2 7 12 2" xfId="14446" xr:uid="{00000000-0005-0000-0000-0000D15A0000}"/>
    <cellStyle name="Normalno 3 2 7 12 2 2" xfId="14447" xr:uid="{00000000-0005-0000-0000-0000D25A0000}"/>
    <cellStyle name="Normalno 3 2 7 12 2 2 2" xfId="39380" xr:uid="{00000000-0005-0000-0000-0000D35A0000}"/>
    <cellStyle name="Normalno 3 2 7 12 2 2 3" xfId="49674" xr:uid="{00000000-0005-0000-0000-0000D45A0000}"/>
    <cellStyle name="Normalno 3 2 7 12 2 3" xfId="14448" xr:uid="{00000000-0005-0000-0000-0000D55A0000}"/>
    <cellStyle name="Normalno 3 2 7 12 2 3 2" xfId="49675" xr:uid="{00000000-0005-0000-0000-0000D65A0000}"/>
    <cellStyle name="Normalno 3 2 7 12 2 4" xfId="14449" xr:uid="{00000000-0005-0000-0000-0000D75A0000}"/>
    <cellStyle name="Normalno 3 2 7 12 2 4 2" xfId="49676" xr:uid="{00000000-0005-0000-0000-0000D85A0000}"/>
    <cellStyle name="Normalno 3 2 7 12 2 5" xfId="14450" xr:uid="{00000000-0005-0000-0000-0000D95A0000}"/>
    <cellStyle name="Normalno 3 2 7 12 2 6" xfId="14451" xr:uid="{00000000-0005-0000-0000-0000DA5A0000}"/>
    <cellStyle name="Normalno 3 2 7 12 2 7" xfId="14452" xr:uid="{00000000-0005-0000-0000-0000DB5A0000}"/>
    <cellStyle name="Normalno 3 2 7 12 3" xfId="14453" xr:uid="{00000000-0005-0000-0000-0000DC5A0000}"/>
    <cellStyle name="Normalno 3 2 7 12 3 2" xfId="39381" xr:uid="{00000000-0005-0000-0000-0000DD5A0000}"/>
    <cellStyle name="Normalno 3 2 7 12 3 3" xfId="39382" xr:uid="{00000000-0005-0000-0000-0000DE5A0000}"/>
    <cellStyle name="Normalno 3 2 7 12 4" xfId="14454" xr:uid="{00000000-0005-0000-0000-0000DF5A0000}"/>
    <cellStyle name="Normalno 3 2 7 12 4 2" xfId="49677" xr:uid="{00000000-0005-0000-0000-0000E05A0000}"/>
    <cellStyle name="Normalno 3 2 7 12 5" xfId="14455" xr:uid="{00000000-0005-0000-0000-0000E15A0000}"/>
    <cellStyle name="Normalno 3 2 7 12 5 2" xfId="49678" xr:uid="{00000000-0005-0000-0000-0000E25A0000}"/>
    <cellStyle name="Normalno 3 2 7 12 6" xfId="14456" xr:uid="{00000000-0005-0000-0000-0000E35A0000}"/>
    <cellStyle name="Normalno 3 2 7 12 7" xfId="14457" xr:uid="{00000000-0005-0000-0000-0000E45A0000}"/>
    <cellStyle name="Normalno 3 2 7 12 8" xfId="14458" xr:uid="{00000000-0005-0000-0000-0000E55A0000}"/>
    <cellStyle name="Normalno 3 2 7 13" xfId="14459" xr:uid="{00000000-0005-0000-0000-0000E65A0000}"/>
    <cellStyle name="Normalno 3 2 7 13 2" xfId="14460" xr:uid="{00000000-0005-0000-0000-0000E75A0000}"/>
    <cellStyle name="Normalno 3 2 7 13 2 2" xfId="39383" xr:uid="{00000000-0005-0000-0000-0000E85A0000}"/>
    <cellStyle name="Normalno 3 2 7 13 2 3" xfId="39384" xr:uid="{00000000-0005-0000-0000-0000E95A0000}"/>
    <cellStyle name="Normalno 3 2 7 13 3" xfId="14461" xr:uid="{00000000-0005-0000-0000-0000EA5A0000}"/>
    <cellStyle name="Normalno 3 2 7 13 3 2" xfId="49679" xr:uid="{00000000-0005-0000-0000-0000EB5A0000}"/>
    <cellStyle name="Normalno 3 2 7 13 4" xfId="14462" xr:uid="{00000000-0005-0000-0000-0000EC5A0000}"/>
    <cellStyle name="Normalno 3 2 7 13 4 2" xfId="49680" xr:uid="{00000000-0005-0000-0000-0000ED5A0000}"/>
    <cellStyle name="Normalno 3 2 7 13 5" xfId="14463" xr:uid="{00000000-0005-0000-0000-0000EE5A0000}"/>
    <cellStyle name="Normalno 3 2 7 13 6" xfId="14464" xr:uid="{00000000-0005-0000-0000-0000EF5A0000}"/>
    <cellStyle name="Normalno 3 2 7 13 7" xfId="14465" xr:uid="{00000000-0005-0000-0000-0000F05A0000}"/>
    <cellStyle name="Normalno 3 2 7 14" xfId="14466" xr:uid="{00000000-0005-0000-0000-0000F15A0000}"/>
    <cellStyle name="Normalno 3 2 7 14 2" xfId="14467" xr:uid="{00000000-0005-0000-0000-0000F25A0000}"/>
    <cellStyle name="Normalno 3 2 7 14 2 2" xfId="39385" xr:uid="{00000000-0005-0000-0000-0000F35A0000}"/>
    <cellStyle name="Normalno 3 2 7 14 2 3" xfId="39386" xr:uid="{00000000-0005-0000-0000-0000F45A0000}"/>
    <cellStyle name="Normalno 3 2 7 14 3" xfId="14468" xr:uid="{00000000-0005-0000-0000-0000F55A0000}"/>
    <cellStyle name="Normalno 3 2 7 14 3 2" xfId="49681" xr:uid="{00000000-0005-0000-0000-0000F65A0000}"/>
    <cellStyle name="Normalno 3 2 7 14 4" xfId="14469" xr:uid="{00000000-0005-0000-0000-0000F75A0000}"/>
    <cellStyle name="Normalno 3 2 7 14 4 2" xfId="49682" xr:uid="{00000000-0005-0000-0000-0000F85A0000}"/>
    <cellStyle name="Normalno 3 2 7 14 5" xfId="14470" xr:uid="{00000000-0005-0000-0000-0000F95A0000}"/>
    <cellStyle name="Normalno 3 2 7 14 6" xfId="14471" xr:uid="{00000000-0005-0000-0000-0000FA5A0000}"/>
    <cellStyle name="Normalno 3 2 7 14 7" xfId="14472" xr:uid="{00000000-0005-0000-0000-0000FB5A0000}"/>
    <cellStyle name="Normalno 3 2 7 15" xfId="14473" xr:uid="{00000000-0005-0000-0000-0000FC5A0000}"/>
    <cellStyle name="Normalno 3 2 7 15 2" xfId="14474" xr:uid="{00000000-0005-0000-0000-0000FD5A0000}"/>
    <cellStyle name="Normalno 3 2 7 15 2 2" xfId="49683" xr:uid="{00000000-0005-0000-0000-0000FE5A0000}"/>
    <cellStyle name="Normalno 3 2 7 15 2 3" xfId="49684" xr:uid="{00000000-0005-0000-0000-0000FF5A0000}"/>
    <cellStyle name="Normalno 3 2 7 15 3" xfId="14475" xr:uid="{00000000-0005-0000-0000-0000005B0000}"/>
    <cellStyle name="Normalno 3 2 7 15 3 2" xfId="49685" xr:uid="{00000000-0005-0000-0000-0000015B0000}"/>
    <cellStyle name="Normalno 3 2 7 15 4" xfId="14476" xr:uid="{00000000-0005-0000-0000-0000025B0000}"/>
    <cellStyle name="Normalno 3 2 7 15 4 2" xfId="49686" xr:uid="{00000000-0005-0000-0000-0000035B0000}"/>
    <cellStyle name="Normalno 3 2 7 15 5" xfId="14477" xr:uid="{00000000-0005-0000-0000-0000045B0000}"/>
    <cellStyle name="Normalno 3 2 7 15 6" xfId="14478" xr:uid="{00000000-0005-0000-0000-0000055B0000}"/>
    <cellStyle name="Normalno 3 2 7 15 7" xfId="14479" xr:uid="{00000000-0005-0000-0000-0000065B0000}"/>
    <cellStyle name="Normalno 3 2 7 16" xfId="14480" xr:uid="{00000000-0005-0000-0000-0000075B0000}"/>
    <cellStyle name="Normalno 3 2 7 16 2" xfId="14481" xr:uid="{00000000-0005-0000-0000-0000085B0000}"/>
    <cellStyle name="Normalno 3 2 7 16 2 2" xfId="49687" xr:uid="{00000000-0005-0000-0000-0000095B0000}"/>
    <cellStyle name="Normalno 3 2 7 16 2 3" xfId="49688" xr:uid="{00000000-0005-0000-0000-00000A5B0000}"/>
    <cellStyle name="Normalno 3 2 7 16 3" xfId="14482" xr:uid="{00000000-0005-0000-0000-00000B5B0000}"/>
    <cellStyle name="Normalno 3 2 7 16 4" xfId="14483" xr:uid="{00000000-0005-0000-0000-00000C5B0000}"/>
    <cellStyle name="Normalno 3 2 7 16 5" xfId="49689" xr:uid="{00000000-0005-0000-0000-00000D5B0000}"/>
    <cellStyle name="Normalno 3 2 7 17" xfId="14484" xr:uid="{00000000-0005-0000-0000-00000E5B0000}"/>
    <cellStyle name="Normalno 3 2 7 17 2" xfId="14485" xr:uid="{00000000-0005-0000-0000-00000F5B0000}"/>
    <cellStyle name="Normalno 3 2 7 17 3" xfId="49690" xr:uid="{00000000-0005-0000-0000-0000105B0000}"/>
    <cellStyle name="Normalno 3 2 7 17 4" xfId="49691" xr:uid="{00000000-0005-0000-0000-0000115B0000}"/>
    <cellStyle name="Normalno 3 2 7 18" xfId="14486" xr:uid="{00000000-0005-0000-0000-0000125B0000}"/>
    <cellStyle name="Normalno 3 2 7 18 2" xfId="39387" xr:uid="{00000000-0005-0000-0000-0000135B0000}"/>
    <cellStyle name="Normalno 3 2 7 18 3" xfId="49692" xr:uid="{00000000-0005-0000-0000-0000145B0000}"/>
    <cellStyle name="Normalno 3 2 7 19" xfId="14487" xr:uid="{00000000-0005-0000-0000-0000155B0000}"/>
    <cellStyle name="Normalno 3 2 7 2" xfId="14488" xr:uid="{00000000-0005-0000-0000-0000165B0000}"/>
    <cellStyle name="Normalno 3 2 7 2 10" xfId="14489" xr:uid="{00000000-0005-0000-0000-0000175B0000}"/>
    <cellStyle name="Normalno 3 2 7 2 10 2" xfId="14490" xr:uid="{00000000-0005-0000-0000-0000185B0000}"/>
    <cellStyle name="Normalno 3 2 7 2 10 2 2" xfId="49693" xr:uid="{00000000-0005-0000-0000-0000195B0000}"/>
    <cellStyle name="Normalno 3 2 7 2 10 2 3" xfId="49694" xr:uid="{00000000-0005-0000-0000-00001A5B0000}"/>
    <cellStyle name="Normalno 3 2 7 2 10 3" xfId="14491" xr:uid="{00000000-0005-0000-0000-00001B5B0000}"/>
    <cellStyle name="Normalno 3 2 7 2 10 3 2" xfId="49695" xr:uid="{00000000-0005-0000-0000-00001C5B0000}"/>
    <cellStyle name="Normalno 3 2 7 2 10 4" xfId="14492" xr:uid="{00000000-0005-0000-0000-00001D5B0000}"/>
    <cellStyle name="Normalno 3 2 7 2 10 4 2" xfId="49696" xr:uid="{00000000-0005-0000-0000-00001E5B0000}"/>
    <cellStyle name="Normalno 3 2 7 2 10 5" xfId="14493" xr:uid="{00000000-0005-0000-0000-00001F5B0000}"/>
    <cellStyle name="Normalno 3 2 7 2 10 6" xfId="14494" xr:uid="{00000000-0005-0000-0000-0000205B0000}"/>
    <cellStyle name="Normalno 3 2 7 2 10 7" xfId="14495" xr:uid="{00000000-0005-0000-0000-0000215B0000}"/>
    <cellStyle name="Normalno 3 2 7 2 11" xfId="14496" xr:uid="{00000000-0005-0000-0000-0000225B0000}"/>
    <cellStyle name="Normalno 3 2 7 2 11 2" xfId="14497" xr:uid="{00000000-0005-0000-0000-0000235B0000}"/>
    <cellStyle name="Normalno 3 2 7 2 11 2 2" xfId="49697" xr:uid="{00000000-0005-0000-0000-0000245B0000}"/>
    <cellStyle name="Normalno 3 2 7 2 11 2 3" xfId="49698" xr:uid="{00000000-0005-0000-0000-0000255B0000}"/>
    <cellStyle name="Normalno 3 2 7 2 11 3" xfId="14498" xr:uid="{00000000-0005-0000-0000-0000265B0000}"/>
    <cellStyle name="Normalno 3 2 7 2 11 4" xfId="39388" xr:uid="{00000000-0005-0000-0000-0000275B0000}"/>
    <cellStyle name="Normalno 3 2 7 2 11 5" xfId="49699" xr:uid="{00000000-0005-0000-0000-0000285B0000}"/>
    <cellStyle name="Normalno 3 2 7 2 12" xfId="14499" xr:uid="{00000000-0005-0000-0000-0000295B0000}"/>
    <cellStyle name="Normalno 3 2 7 2 12 2" xfId="14500" xr:uid="{00000000-0005-0000-0000-00002A5B0000}"/>
    <cellStyle name="Normalno 3 2 7 2 12 3" xfId="49700" xr:uid="{00000000-0005-0000-0000-00002B5B0000}"/>
    <cellStyle name="Normalno 3 2 7 2 12 4" xfId="49701" xr:uid="{00000000-0005-0000-0000-00002C5B0000}"/>
    <cellStyle name="Normalno 3 2 7 2 13" xfId="14501" xr:uid="{00000000-0005-0000-0000-00002D5B0000}"/>
    <cellStyle name="Normalno 3 2 7 2 13 2" xfId="39389" xr:uid="{00000000-0005-0000-0000-00002E5B0000}"/>
    <cellStyle name="Normalno 3 2 7 2 13 3" xfId="49702" xr:uid="{00000000-0005-0000-0000-00002F5B0000}"/>
    <cellStyle name="Normalno 3 2 7 2 14" xfId="14502" xr:uid="{00000000-0005-0000-0000-0000305B0000}"/>
    <cellStyle name="Normalno 3 2 7 2 15" xfId="14503" xr:uid="{00000000-0005-0000-0000-0000315B0000}"/>
    <cellStyle name="Normalno 3 2 7 2 16" xfId="49703" xr:uid="{00000000-0005-0000-0000-0000325B0000}"/>
    <cellStyle name="Normalno 3 2 7 2 2" xfId="14504" xr:uid="{00000000-0005-0000-0000-0000335B0000}"/>
    <cellStyle name="Normalno 3 2 7 2 2 10" xfId="14505" xr:uid="{00000000-0005-0000-0000-0000345B0000}"/>
    <cellStyle name="Normalno 3 2 7 2 2 11" xfId="14506" xr:uid="{00000000-0005-0000-0000-0000355B0000}"/>
    <cellStyle name="Normalno 3 2 7 2 2 2" xfId="14507" xr:uid="{00000000-0005-0000-0000-0000365B0000}"/>
    <cellStyle name="Normalno 3 2 7 2 2 2 2" xfId="14508" xr:uid="{00000000-0005-0000-0000-0000375B0000}"/>
    <cellStyle name="Normalno 3 2 7 2 2 2 2 2" xfId="14509" xr:uid="{00000000-0005-0000-0000-0000385B0000}"/>
    <cellStyle name="Normalno 3 2 7 2 2 2 2 2 2" xfId="39390" xr:uid="{00000000-0005-0000-0000-0000395B0000}"/>
    <cellStyle name="Normalno 3 2 7 2 2 2 2 2 3" xfId="39391" xr:uid="{00000000-0005-0000-0000-00003A5B0000}"/>
    <cellStyle name="Normalno 3 2 7 2 2 2 2 2 4" xfId="39392" xr:uid="{00000000-0005-0000-0000-00003B5B0000}"/>
    <cellStyle name="Normalno 3 2 7 2 2 2 2 3" xfId="14510" xr:uid="{00000000-0005-0000-0000-00003C5B0000}"/>
    <cellStyle name="Normalno 3 2 7 2 2 2 2 3 2" xfId="49704" xr:uid="{00000000-0005-0000-0000-00003D5B0000}"/>
    <cellStyle name="Normalno 3 2 7 2 2 2 2 4" xfId="14511" xr:uid="{00000000-0005-0000-0000-00003E5B0000}"/>
    <cellStyle name="Normalno 3 2 7 2 2 2 2 4 2" xfId="49705" xr:uid="{00000000-0005-0000-0000-00003F5B0000}"/>
    <cellStyle name="Normalno 3 2 7 2 2 2 2 5" xfId="14512" xr:uid="{00000000-0005-0000-0000-0000405B0000}"/>
    <cellStyle name="Normalno 3 2 7 2 2 2 2 6" xfId="14513" xr:uid="{00000000-0005-0000-0000-0000415B0000}"/>
    <cellStyle name="Normalno 3 2 7 2 2 2 2 7" xfId="14514" xr:uid="{00000000-0005-0000-0000-0000425B0000}"/>
    <cellStyle name="Normalno 3 2 7 2 2 2 3" xfId="14515" xr:uid="{00000000-0005-0000-0000-0000435B0000}"/>
    <cellStyle name="Normalno 3 2 7 2 2 2 3 2" xfId="14516" xr:uid="{00000000-0005-0000-0000-0000445B0000}"/>
    <cellStyle name="Normalno 3 2 7 2 2 2 3 2 2" xfId="39393" xr:uid="{00000000-0005-0000-0000-0000455B0000}"/>
    <cellStyle name="Normalno 3 2 7 2 2 2 3 2 3" xfId="49706" xr:uid="{00000000-0005-0000-0000-0000465B0000}"/>
    <cellStyle name="Normalno 3 2 7 2 2 2 3 3" xfId="14517" xr:uid="{00000000-0005-0000-0000-0000475B0000}"/>
    <cellStyle name="Normalno 3 2 7 2 2 2 3 3 2" xfId="49707" xr:uid="{00000000-0005-0000-0000-0000485B0000}"/>
    <cellStyle name="Normalno 3 2 7 2 2 2 3 4" xfId="14518" xr:uid="{00000000-0005-0000-0000-0000495B0000}"/>
    <cellStyle name="Normalno 3 2 7 2 2 2 3 4 2" xfId="49708" xr:uid="{00000000-0005-0000-0000-00004A5B0000}"/>
    <cellStyle name="Normalno 3 2 7 2 2 2 3 5" xfId="14519" xr:uid="{00000000-0005-0000-0000-00004B5B0000}"/>
    <cellStyle name="Normalno 3 2 7 2 2 2 3 6" xfId="14520" xr:uid="{00000000-0005-0000-0000-00004C5B0000}"/>
    <cellStyle name="Normalno 3 2 7 2 2 2 3 7" xfId="14521" xr:uid="{00000000-0005-0000-0000-00004D5B0000}"/>
    <cellStyle name="Normalno 3 2 7 2 2 2 4" xfId="14522" xr:uid="{00000000-0005-0000-0000-00004E5B0000}"/>
    <cellStyle name="Normalno 3 2 7 2 2 2 4 2" xfId="14523" xr:uid="{00000000-0005-0000-0000-00004F5B0000}"/>
    <cellStyle name="Normalno 3 2 7 2 2 2 4 2 2" xfId="49709" xr:uid="{00000000-0005-0000-0000-0000505B0000}"/>
    <cellStyle name="Normalno 3 2 7 2 2 2 4 2 3" xfId="49710" xr:uid="{00000000-0005-0000-0000-0000515B0000}"/>
    <cellStyle name="Normalno 3 2 7 2 2 2 4 3" xfId="14524" xr:uid="{00000000-0005-0000-0000-0000525B0000}"/>
    <cellStyle name="Normalno 3 2 7 2 2 2 4 3 2" xfId="49711" xr:uid="{00000000-0005-0000-0000-0000535B0000}"/>
    <cellStyle name="Normalno 3 2 7 2 2 2 4 4" xfId="14525" xr:uid="{00000000-0005-0000-0000-0000545B0000}"/>
    <cellStyle name="Normalno 3 2 7 2 2 2 4 4 2" xfId="49712" xr:uid="{00000000-0005-0000-0000-0000555B0000}"/>
    <cellStyle name="Normalno 3 2 7 2 2 2 4 5" xfId="14526" xr:uid="{00000000-0005-0000-0000-0000565B0000}"/>
    <cellStyle name="Normalno 3 2 7 2 2 2 4 6" xfId="14527" xr:uid="{00000000-0005-0000-0000-0000575B0000}"/>
    <cellStyle name="Normalno 3 2 7 2 2 2 4 7" xfId="14528" xr:uid="{00000000-0005-0000-0000-0000585B0000}"/>
    <cellStyle name="Normalno 3 2 7 2 2 2 5" xfId="14529" xr:uid="{00000000-0005-0000-0000-0000595B0000}"/>
    <cellStyle name="Normalno 3 2 7 2 2 2 5 2" xfId="14530" xr:uid="{00000000-0005-0000-0000-00005A5B0000}"/>
    <cellStyle name="Normalno 3 2 7 2 2 2 5 3" xfId="39394" xr:uid="{00000000-0005-0000-0000-00005B5B0000}"/>
    <cellStyle name="Normalno 3 2 7 2 2 2 5 4" xfId="39395" xr:uid="{00000000-0005-0000-0000-00005C5B0000}"/>
    <cellStyle name="Normalno 3 2 7 2 2 2 6" xfId="14531" xr:uid="{00000000-0005-0000-0000-00005D5B0000}"/>
    <cellStyle name="Normalno 3 2 7 2 2 2 6 2" xfId="39396" xr:uid="{00000000-0005-0000-0000-00005E5B0000}"/>
    <cellStyle name="Normalno 3 2 7 2 2 2 7" xfId="14532" xr:uid="{00000000-0005-0000-0000-00005F5B0000}"/>
    <cellStyle name="Normalno 3 2 7 2 2 2 7 2" xfId="49713" xr:uid="{00000000-0005-0000-0000-0000605B0000}"/>
    <cellStyle name="Normalno 3 2 7 2 2 2 8" xfId="14533" xr:uid="{00000000-0005-0000-0000-0000615B0000}"/>
    <cellStyle name="Normalno 3 2 7 2 2 2 9" xfId="14534" xr:uid="{00000000-0005-0000-0000-0000625B0000}"/>
    <cellStyle name="Normalno 3 2 7 2 2 3" xfId="14535" xr:uid="{00000000-0005-0000-0000-0000635B0000}"/>
    <cellStyle name="Normalno 3 2 7 2 2 3 2" xfId="14536" xr:uid="{00000000-0005-0000-0000-0000645B0000}"/>
    <cellStyle name="Normalno 3 2 7 2 2 3 2 2" xfId="14537" xr:uid="{00000000-0005-0000-0000-0000655B0000}"/>
    <cellStyle name="Normalno 3 2 7 2 2 3 2 2 2" xfId="39397" xr:uid="{00000000-0005-0000-0000-0000665B0000}"/>
    <cellStyle name="Normalno 3 2 7 2 2 3 2 2 3" xfId="39398" xr:uid="{00000000-0005-0000-0000-0000675B0000}"/>
    <cellStyle name="Normalno 3 2 7 2 2 3 2 3" xfId="14538" xr:uid="{00000000-0005-0000-0000-0000685B0000}"/>
    <cellStyle name="Normalno 3 2 7 2 2 3 2 3 2" xfId="49714" xr:uid="{00000000-0005-0000-0000-0000695B0000}"/>
    <cellStyle name="Normalno 3 2 7 2 2 3 2 4" xfId="14539" xr:uid="{00000000-0005-0000-0000-00006A5B0000}"/>
    <cellStyle name="Normalno 3 2 7 2 2 3 2 4 2" xfId="49715" xr:uid="{00000000-0005-0000-0000-00006B5B0000}"/>
    <cellStyle name="Normalno 3 2 7 2 2 3 2 5" xfId="14540" xr:uid="{00000000-0005-0000-0000-00006C5B0000}"/>
    <cellStyle name="Normalno 3 2 7 2 2 3 2 6" xfId="14541" xr:uid="{00000000-0005-0000-0000-00006D5B0000}"/>
    <cellStyle name="Normalno 3 2 7 2 2 3 2 7" xfId="14542" xr:uid="{00000000-0005-0000-0000-00006E5B0000}"/>
    <cellStyle name="Normalno 3 2 7 2 2 3 3" xfId="14543" xr:uid="{00000000-0005-0000-0000-00006F5B0000}"/>
    <cellStyle name="Normalno 3 2 7 2 2 3 3 2" xfId="14544" xr:uid="{00000000-0005-0000-0000-0000705B0000}"/>
    <cellStyle name="Normalno 3 2 7 2 2 3 3 2 2" xfId="39399" xr:uid="{00000000-0005-0000-0000-0000715B0000}"/>
    <cellStyle name="Normalno 3 2 7 2 2 3 3 2 3" xfId="49716" xr:uid="{00000000-0005-0000-0000-0000725B0000}"/>
    <cellStyle name="Normalno 3 2 7 2 2 3 3 3" xfId="14545" xr:uid="{00000000-0005-0000-0000-0000735B0000}"/>
    <cellStyle name="Normalno 3 2 7 2 2 3 3 3 2" xfId="49717" xr:uid="{00000000-0005-0000-0000-0000745B0000}"/>
    <cellStyle name="Normalno 3 2 7 2 2 3 3 4" xfId="14546" xr:uid="{00000000-0005-0000-0000-0000755B0000}"/>
    <cellStyle name="Normalno 3 2 7 2 2 3 3 4 2" xfId="49718" xr:uid="{00000000-0005-0000-0000-0000765B0000}"/>
    <cellStyle name="Normalno 3 2 7 2 2 3 3 5" xfId="14547" xr:uid="{00000000-0005-0000-0000-0000775B0000}"/>
    <cellStyle name="Normalno 3 2 7 2 2 3 3 6" xfId="14548" xr:uid="{00000000-0005-0000-0000-0000785B0000}"/>
    <cellStyle name="Normalno 3 2 7 2 2 3 3 7" xfId="14549" xr:uid="{00000000-0005-0000-0000-0000795B0000}"/>
    <cellStyle name="Normalno 3 2 7 2 2 3 4" xfId="14550" xr:uid="{00000000-0005-0000-0000-00007A5B0000}"/>
    <cellStyle name="Normalno 3 2 7 2 2 3 4 2" xfId="14551" xr:uid="{00000000-0005-0000-0000-00007B5B0000}"/>
    <cellStyle name="Normalno 3 2 7 2 2 3 4 2 2" xfId="49719" xr:uid="{00000000-0005-0000-0000-00007C5B0000}"/>
    <cellStyle name="Normalno 3 2 7 2 2 3 4 2 3" xfId="49720" xr:uid="{00000000-0005-0000-0000-00007D5B0000}"/>
    <cellStyle name="Normalno 3 2 7 2 2 3 4 3" xfId="14552" xr:uid="{00000000-0005-0000-0000-00007E5B0000}"/>
    <cellStyle name="Normalno 3 2 7 2 2 3 4 3 2" xfId="49721" xr:uid="{00000000-0005-0000-0000-00007F5B0000}"/>
    <cellStyle name="Normalno 3 2 7 2 2 3 4 4" xfId="14553" xr:uid="{00000000-0005-0000-0000-0000805B0000}"/>
    <cellStyle name="Normalno 3 2 7 2 2 3 4 4 2" xfId="49722" xr:uid="{00000000-0005-0000-0000-0000815B0000}"/>
    <cellStyle name="Normalno 3 2 7 2 2 3 4 5" xfId="14554" xr:uid="{00000000-0005-0000-0000-0000825B0000}"/>
    <cellStyle name="Normalno 3 2 7 2 2 3 4 6" xfId="14555" xr:uid="{00000000-0005-0000-0000-0000835B0000}"/>
    <cellStyle name="Normalno 3 2 7 2 2 3 4 7" xfId="14556" xr:uid="{00000000-0005-0000-0000-0000845B0000}"/>
    <cellStyle name="Normalno 3 2 7 2 2 3 5" xfId="14557" xr:uid="{00000000-0005-0000-0000-0000855B0000}"/>
    <cellStyle name="Normalno 3 2 7 2 2 3 5 2" xfId="14558" xr:uid="{00000000-0005-0000-0000-0000865B0000}"/>
    <cellStyle name="Normalno 3 2 7 2 2 3 5 3" xfId="39400" xr:uid="{00000000-0005-0000-0000-0000875B0000}"/>
    <cellStyle name="Normalno 3 2 7 2 2 3 6" xfId="14559" xr:uid="{00000000-0005-0000-0000-0000885B0000}"/>
    <cellStyle name="Normalno 3 2 7 2 2 3 6 2" xfId="39401" xr:uid="{00000000-0005-0000-0000-0000895B0000}"/>
    <cellStyle name="Normalno 3 2 7 2 2 3 7" xfId="14560" xr:uid="{00000000-0005-0000-0000-00008A5B0000}"/>
    <cellStyle name="Normalno 3 2 7 2 2 3 7 2" xfId="49723" xr:uid="{00000000-0005-0000-0000-00008B5B0000}"/>
    <cellStyle name="Normalno 3 2 7 2 2 3 8" xfId="14561" xr:uid="{00000000-0005-0000-0000-00008C5B0000}"/>
    <cellStyle name="Normalno 3 2 7 2 2 3 9" xfId="14562" xr:uid="{00000000-0005-0000-0000-00008D5B0000}"/>
    <cellStyle name="Normalno 3 2 7 2 2 4" xfId="14563" xr:uid="{00000000-0005-0000-0000-00008E5B0000}"/>
    <cellStyle name="Normalno 3 2 7 2 2 4 2" xfId="14564" xr:uid="{00000000-0005-0000-0000-00008F5B0000}"/>
    <cellStyle name="Normalno 3 2 7 2 2 4 2 2" xfId="14565" xr:uid="{00000000-0005-0000-0000-0000905B0000}"/>
    <cellStyle name="Normalno 3 2 7 2 2 4 2 3" xfId="39402" xr:uid="{00000000-0005-0000-0000-0000915B0000}"/>
    <cellStyle name="Normalno 3 2 7 2 2 4 2 4" xfId="39403" xr:uid="{00000000-0005-0000-0000-0000925B0000}"/>
    <cellStyle name="Normalno 3 2 7 2 2 4 3" xfId="14566" xr:uid="{00000000-0005-0000-0000-0000935B0000}"/>
    <cellStyle name="Normalno 3 2 7 2 2 4 3 2" xfId="49724" xr:uid="{00000000-0005-0000-0000-0000945B0000}"/>
    <cellStyle name="Normalno 3 2 7 2 2 4 4" xfId="14567" xr:uid="{00000000-0005-0000-0000-0000955B0000}"/>
    <cellStyle name="Normalno 3 2 7 2 2 4 4 2" xfId="49725" xr:uid="{00000000-0005-0000-0000-0000965B0000}"/>
    <cellStyle name="Normalno 3 2 7 2 2 4 5" xfId="14568" xr:uid="{00000000-0005-0000-0000-0000975B0000}"/>
    <cellStyle name="Normalno 3 2 7 2 2 4 6" xfId="14569" xr:uid="{00000000-0005-0000-0000-0000985B0000}"/>
    <cellStyle name="Normalno 3 2 7 2 2 4 7" xfId="14570" xr:uid="{00000000-0005-0000-0000-0000995B0000}"/>
    <cellStyle name="Normalno 3 2 7 2 2 5" xfId="14571" xr:uid="{00000000-0005-0000-0000-00009A5B0000}"/>
    <cellStyle name="Normalno 3 2 7 2 2 5 2" xfId="14572" xr:uid="{00000000-0005-0000-0000-00009B5B0000}"/>
    <cellStyle name="Normalno 3 2 7 2 2 5 2 2" xfId="14573" xr:uid="{00000000-0005-0000-0000-00009C5B0000}"/>
    <cellStyle name="Normalno 3 2 7 2 2 5 2 3" xfId="49726" xr:uid="{00000000-0005-0000-0000-00009D5B0000}"/>
    <cellStyle name="Normalno 3 2 7 2 2 5 3" xfId="14574" xr:uid="{00000000-0005-0000-0000-00009E5B0000}"/>
    <cellStyle name="Normalno 3 2 7 2 2 5 3 2" xfId="49727" xr:uid="{00000000-0005-0000-0000-00009F5B0000}"/>
    <cellStyle name="Normalno 3 2 7 2 2 5 4" xfId="14575" xr:uid="{00000000-0005-0000-0000-0000A05B0000}"/>
    <cellStyle name="Normalno 3 2 7 2 2 5 4 2" xfId="49728" xr:uid="{00000000-0005-0000-0000-0000A15B0000}"/>
    <cellStyle name="Normalno 3 2 7 2 2 5 5" xfId="14576" xr:uid="{00000000-0005-0000-0000-0000A25B0000}"/>
    <cellStyle name="Normalno 3 2 7 2 2 5 6" xfId="14577" xr:uid="{00000000-0005-0000-0000-0000A35B0000}"/>
    <cellStyle name="Normalno 3 2 7 2 2 5 7" xfId="14578" xr:uid="{00000000-0005-0000-0000-0000A45B0000}"/>
    <cellStyle name="Normalno 3 2 7 2 2 6" xfId="14579" xr:uid="{00000000-0005-0000-0000-0000A55B0000}"/>
    <cellStyle name="Normalno 3 2 7 2 2 6 2" xfId="14580" xr:uid="{00000000-0005-0000-0000-0000A65B0000}"/>
    <cellStyle name="Normalno 3 2 7 2 2 6 2 2" xfId="14581" xr:uid="{00000000-0005-0000-0000-0000A75B0000}"/>
    <cellStyle name="Normalno 3 2 7 2 2 6 2 3" xfId="49729" xr:uid="{00000000-0005-0000-0000-0000A85B0000}"/>
    <cellStyle name="Normalno 3 2 7 2 2 6 3" xfId="14582" xr:uid="{00000000-0005-0000-0000-0000A95B0000}"/>
    <cellStyle name="Normalno 3 2 7 2 2 6 3 2" xfId="49730" xr:uid="{00000000-0005-0000-0000-0000AA5B0000}"/>
    <cellStyle name="Normalno 3 2 7 2 2 6 4" xfId="14583" xr:uid="{00000000-0005-0000-0000-0000AB5B0000}"/>
    <cellStyle name="Normalno 3 2 7 2 2 6 4 2" xfId="49731" xr:uid="{00000000-0005-0000-0000-0000AC5B0000}"/>
    <cellStyle name="Normalno 3 2 7 2 2 6 5" xfId="14584" xr:uid="{00000000-0005-0000-0000-0000AD5B0000}"/>
    <cellStyle name="Normalno 3 2 7 2 2 6 6" xfId="14585" xr:uid="{00000000-0005-0000-0000-0000AE5B0000}"/>
    <cellStyle name="Normalno 3 2 7 2 2 6 7" xfId="14586" xr:uid="{00000000-0005-0000-0000-0000AF5B0000}"/>
    <cellStyle name="Normalno 3 2 7 2 2 7" xfId="14587" xr:uid="{00000000-0005-0000-0000-0000B05B0000}"/>
    <cellStyle name="Normalno 3 2 7 2 2 7 2" xfId="14588" xr:uid="{00000000-0005-0000-0000-0000B15B0000}"/>
    <cellStyle name="Normalno 3 2 7 2 2 7 3" xfId="39404" xr:uid="{00000000-0005-0000-0000-0000B25B0000}"/>
    <cellStyle name="Normalno 3 2 7 2 2 7 4" xfId="39405" xr:uid="{00000000-0005-0000-0000-0000B35B0000}"/>
    <cellStyle name="Normalno 3 2 7 2 2 8" xfId="14589" xr:uid="{00000000-0005-0000-0000-0000B45B0000}"/>
    <cellStyle name="Normalno 3 2 7 2 2 8 2" xfId="39406" xr:uid="{00000000-0005-0000-0000-0000B55B0000}"/>
    <cellStyle name="Normalno 3 2 7 2 2 9" xfId="14590" xr:uid="{00000000-0005-0000-0000-0000B65B0000}"/>
    <cellStyle name="Normalno 3 2 7 2 2 9 2" xfId="49732" xr:uid="{00000000-0005-0000-0000-0000B75B0000}"/>
    <cellStyle name="Normalno 3 2 7 2 3" xfId="14591" xr:uid="{00000000-0005-0000-0000-0000B85B0000}"/>
    <cellStyle name="Normalno 3 2 7 2 3 10" xfId="14592" xr:uid="{00000000-0005-0000-0000-0000B95B0000}"/>
    <cellStyle name="Normalno 3 2 7 2 3 2" xfId="14593" xr:uid="{00000000-0005-0000-0000-0000BA5B0000}"/>
    <cellStyle name="Normalno 3 2 7 2 3 2 2" xfId="14594" xr:uid="{00000000-0005-0000-0000-0000BB5B0000}"/>
    <cellStyle name="Normalno 3 2 7 2 3 2 2 2" xfId="14595" xr:uid="{00000000-0005-0000-0000-0000BC5B0000}"/>
    <cellStyle name="Normalno 3 2 7 2 3 2 2 2 2" xfId="39407" xr:uid="{00000000-0005-0000-0000-0000BD5B0000}"/>
    <cellStyle name="Normalno 3 2 7 2 3 2 2 2 3" xfId="39408" xr:uid="{00000000-0005-0000-0000-0000BE5B0000}"/>
    <cellStyle name="Normalno 3 2 7 2 3 2 2 3" xfId="14596" xr:uid="{00000000-0005-0000-0000-0000BF5B0000}"/>
    <cellStyle name="Normalno 3 2 7 2 3 2 2 3 2" xfId="49733" xr:uid="{00000000-0005-0000-0000-0000C05B0000}"/>
    <cellStyle name="Normalno 3 2 7 2 3 2 2 4" xfId="14597" xr:uid="{00000000-0005-0000-0000-0000C15B0000}"/>
    <cellStyle name="Normalno 3 2 7 2 3 2 2 4 2" xfId="49734" xr:uid="{00000000-0005-0000-0000-0000C25B0000}"/>
    <cellStyle name="Normalno 3 2 7 2 3 2 2 5" xfId="14598" xr:uid="{00000000-0005-0000-0000-0000C35B0000}"/>
    <cellStyle name="Normalno 3 2 7 2 3 2 2 6" xfId="14599" xr:uid="{00000000-0005-0000-0000-0000C45B0000}"/>
    <cellStyle name="Normalno 3 2 7 2 3 2 2 7" xfId="14600" xr:uid="{00000000-0005-0000-0000-0000C55B0000}"/>
    <cellStyle name="Normalno 3 2 7 2 3 2 3" xfId="14601" xr:uid="{00000000-0005-0000-0000-0000C65B0000}"/>
    <cellStyle name="Normalno 3 2 7 2 3 2 3 2" xfId="14602" xr:uid="{00000000-0005-0000-0000-0000C75B0000}"/>
    <cellStyle name="Normalno 3 2 7 2 3 2 3 2 2" xfId="39409" xr:uid="{00000000-0005-0000-0000-0000C85B0000}"/>
    <cellStyle name="Normalno 3 2 7 2 3 2 3 2 3" xfId="49735" xr:uid="{00000000-0005-0000-0000-0000C95B0000}"/>
    <cellStyle name="Normalno 3 2 7 2 3 2 3 3" xfId="14603" xr:uid="{00000000-0005-0000-0000-0000CA5B0000}"/>
    <cellStyle name="Normalno 3 2 7 2 3 2 3 3 2" xfId="49736" xr:uid="{00000000-0005-0000-0000-0000CB5B0000}"/>
    <cellStyle name="Normalno 3 2 7 2 3 2 3 4" xfId="14604" xr:uid="{00000000-0005-0000-0000-0000CC5B0000}"/>
    <cellStyle name="Normalno 3 2 7 2 3 2 3 4 2" xfId="49737" xr:uid="{00000000-0005-0000-0000-0000CD5B0000}"/>
    <cellStyle name="Normalno 3 2 7 2 3 2 3 5" xfId="14605" xr:uid="{00000000-0005-0000-0000-0000CE5B0000}"/>
    <cellStyle name="Normalno 3 2 7 2 3 2 3 6" xfId="14606" xr:uid="{00000000-0005-0000-0000-0000CF5B0000}"/>
    <cellStyle name="Normalno 3 2 7 2 3 2 3 7" xfId="14607" xr:uid="{00000000-0005-0000-0000-0000D05B0000}"/>
    <cellStyle name="Normalno 3 2 7 2 3 2 4" xfId="14608" xr:uid="{00000000-0005-0000-0000-0000D15B0000}"/>
    <cellStyle name="Normalno 3 2 7 2 3 2 4 2" xfId="14609" xr:uid="{00000000-0005-0000-0000-0000D25B0000}"/>
    <cellStyle name="Normalno 3 2 7 2 3 2 4 2 2" xfId="49738" xr:uid="{00000000-0005-0000-0000-0000D35B0000}"/>
    <cellStyle name="Normalno 3 2 7 2 3 2 4 2 3" xfId="49739" xr:uid="{00000000-0005-0000-0000-0000D45B0000}"/>
    <cellStyle name="Normalno 3 2 7 2 3 2 4 3" xfId="14610" xr:uid="{00000000-0005-0000-0000-0000D55B0000}"/>
    <cellStyle name="Normalno 3 2 7 2 3 2 4 3 2" xfId="49740" xr:uid="{00000000-0005-0000-0000-0000D65B0000}"/>
    <cellStyle name="Normalno 3 2 7 2 3 2 4 4" xfId="14611" xr:uid="{00000000-0005-0000-0000-0000D75B0000}"/>
    <cellStyle name="Normalno 3 2 7 2 3 2 4 4 2" xfId="49741" xr:uid="{00000000-0005-0000-0000-0000D85B0000}"/>
    <cellStyle name="Normalno 3 2 7 2 3 2 4 5" xfId="14612" xr:uid="{00000000-0005-0000-0000-0000D95B0000}"/>
    <cellStyle name="Normalno 3 2 7 2 3 2 4 6" xfId="14613" xr:uid="{00000000-0005-0000-0000-0000DA5B0000}"/>
    <cellStyle name="Normalno 3 2 7 2 3 2 4 7" xfId="14614" xr:uid="{00000000-0005-0000-0000-0000DB5B0000}"/>
    <cellStyle name="Normalno 3 2 7 2 3 2 5" xfId="14615" xr:uid="{00000000-0005-0000-0000-0000DC5B0000}"/>
    <cellStyle name="Normalno 3 2 7 2 3 2 5 2" xfId="14616" xr:uid="{00000000-0005-0000-0000-0000DD5B0000}"/>
    <cellStyle name="Normalno 3 2 7 2 3 2 5 3" xfId="39410" xr:uid="{00000000-0005-0000-0000-0000DE5B0000}"/>
    <cellStyle name="Normalno 3 2 7 2 3 2 6" xfId="14617" xr:uid="{00000000-0005-0000-0000-0000DF5B0000}"/>
    <cellStyle name="Normalno 3 2 7 2 3 2 6 2" xfId="39411" xr:uid="{00000000-0005-0000-0000-0000E05B0000}"/>
    <cellStyle name="Normalno 3 2 7 2 3 2 7" xfId="14618" xr:uid="{00000000-0005-0000-0000-0000E15B0000}"/>
    <cellStyle name="Normalno 3 2 7 2 3 2 7 2" xfId="49742" xr:uid="{00000000-0005-0000-0000-0000E25B0000}"/>
    <cellStyle name="Normalno 3 2 7 2 3 2 8" xfId="14619" xr:uid="{00000000-0005-0000-0000-0000E35B0000}"/>
    <cellStyle name="Normalno 3 2 7 2 3 2 9" xfId="14620" xr:uid="{00000000-0005-0000-0000-0000E45B0000}"/>
    <cellStyle name="Normalno 3 2 7 2 3 3" xfId="14621" xr:uid="{00000000-0005-0000-0000-0000E55B0000}"/>
    <cellStyle name="Normalno 3 2 7 2 3 3 2" xfId="14622" xr:uid="{00000000-0005-0000-0000-0000E65B0000}"/>
    <cellStyle name="Normalno 3 2 7 2 3 3 2 2" xfId="14623" xr:uid="{00000000-0005-0000-0000-0000E75B0000}"/>
    <cellStyle name="Normalno 3 2 7 2 3 3 2 3" xfId="39412" xr:uid="{00000000-0005-0000-0000-0000E85B0000}"/>
    <cellStyle name="Normalno 3 2 7 2 3 3 2 4" xfId="39413" xr:uid="{00000000-0005-0000-0000-0000E95B0000}"/>
    <cellStyle name="Normalno 3 2 7 2 3 3 3" xfId="14624" xr:uid="{00000000-0005-0000-0000-0000EA5B0000}"/>
    <cellStyle name="Normalno 3 2 7 2 3 3 3 2" xfId="49743" xr:uid="{00000000-0005-0000-0000-0000EB5B0000}"/>
    <cellStyle name="Normalno 3 2 7 2 3 3 4" xfId="14625" xr:uid="{00000000-0005-0000-0000-0000EC5B0000}"/>
    <cellStyle name="Normalno 3 2 7 2 3 3 4 2" xfId="49744" xr:uid="{00000000-0005-0000-0000-0000ED5B0000}"/>
    <cellStyle name="Normalno 3 2 7 2 3 3 5" xfId="14626" xr:uid="{00000000-0005-0000-0000-0000EE5B0000}"/>
    <cellStyle name="Normalno 3 2 7 2 3 3 6" xfId="14627" xr:uid="{00000000-0005-0000-0000-0000EF5B0000}"/>
    <cellStyle name="Normalno 3 2 7 2 3 3 7" xfId="14628" xr:uid="{00000000-0005-0000-0000-0000F05B0000}"/>
    <cellStyle name="Normalno 3 2 7 2 3 4" xfId="14629" xr:uid="{00000000-0005-0000-0000-0000F15B0000}"/>
    <cellStyle name="Normalno 3 2 7 2 3 4 2" xfId="14630" xr:uid="{00000000-0005-0000-0000-0000F25B0000}"/>
    <cellStyle name="Normalno 3 2 7 2 3 4 2 2" xfId="14631" xr:uid="{00000000-0005-0000-0000-0000F35B0000}"/>
    <cellStyle name="Normalno 3 2 7 2 3 4 2 3" xfId="49745" xr:uid="{00000000-0005-0000-0000-0000F45B0000}"/>
    <cellStyle name="Normalno 3 2 7 2 3 4 3" xfId="14632" xr:uid="{00000000-0005-0000-0000-0000F55B0000}"/>
    <cellStyle name="Normalno 3 2 7 2 3 4 3 2" xfId="49746" xr:uid="{00000000-0005-0000-0000-0000F65B0000}"/>
    <cellStyle name="Normalno 3 2 7 2 3 4 4" xfId="14633" xr:uid="{00000000-0005-0000-0000-0000F75B0000}"/>
    <cellStyle name="Normalno 3 2 7 2 3 4 4 2" xfId="49747" xr:uid="{00000000-0005-0000-0000-0000F85B0000}"/>
    <cellStyle name="Normalno 3 2 7 2 3 4 5" xfId="14634" xr:uid="{00000000-0005-0000-0000-0000F95B0000}"/>
    <cellStyle name="Normalno 3 2 7 2 3 4 6" xfId="14635" xr:uid="{00000000-0005-0000-0000-0000FA5B0000}"/>
    <cellStyle name="Normalno 3 2 7 2 3 4 7" xfId="14636" xr:uid="{00000000-0005-0000-0000-0000FB5B0000}"/>
    <cellStyle name="Normalno 3 2 7 2 3 5" xfId="14637" xr:uid="{00000000-0005-0000-0000-0000FC5B0000}"/>
    <cellStyle name="Normalno 3 2 7 2 3 5 2" xfId="14638" xr:uid="{00000000-0005-0000-0000-0000FD5B0000}"/>
    <cellStyle name="Normalno 3 2 7 2 3 5 2 2" xfId="14639" xr:uid="{00000000-0005-0000-0000-0000FE5B0000}"/>
    <cellStyle name="Normalno 3 2 7 2 3 5 2 3" xfId="49748" xr:uid="{00000000-0005-0000-0000-0000FF5B0000}"/>
    <cellStyle name="Normalno 3 2 7 2 3 5 3" xfId="14640" xr:uid="{00000000-0005-0000-0000-0000005C0000}"/>
    <cellStyle name="Normalno 3 2 7 2 3 5 3 2" xfId="49749" xr:uid="{00000000-0005-0000-0000-0000015C0000}"/>
    <cellStyle name="Normalno 3 2 7 2 3 5 4" xfId="14641" xr:uid="{00000000-0005-0000-0000-0000025C0000}"/>
    <cellStyle name="Normalno 3 2 7 2 3 5 4 2" xfId="49750" xr:uid="{00000000-0005-0000-0000-0000035C0000}"/>
    <cellStyle name="Normalno 3 2 7 2 3 5 5" xfId="14642" xr:uid="{00000000-0005-0000-0000-0000045C0000}"/>
    <cellStyle name="Normalno 3 2 7 2 3 5 6" xfId="14643" xr:uid="{00000000-0005-0000-0000-0000055C0000}"/>
    <cellStyle name="Normalno 3 2 7 2 3 5 7" xfId="14644" xr:uid="{00000000-0005-0000-0000-0000065C0000}"/>
    <cellStyle name="Normalno 3 2 7 2 3 6" xfId="14645" xr:uid="{00000000-0005-0000-0000-0000075C0000}"/>
    <cellStyle name="Normalno 3 2 7 2 3 6 2" xfId="14646" xr:uid="{00000000-0005-0000-0000-0000085C0000}"/>
    <cellStyle name="Normalno 3 2 7 2 3 6 3" xfId="39414" xr:uid="{00000000-0005-0000-0000-0000095C0000}"/>
    <cellStyle name="Normalno 3 2 7 2 3 6 4" xfId="39415" xr:uid="{00000000-0005-0000-0000-00000A5C0000}"/>
    <cellStyle name="Normalno 3 2 7 2 3 7" xfId="14647" xr:uid="{00000000-0005-0000-0000-00000B5C0000}"/>
    <cellStyle name="Normalno 3 2 7 2 3 7 2" xfId="39416" xr:uid="{00000000-0005-0000-0000-00000C5C0000}"/>
    <cellStyle name="Normalno 3 2 7 2 3 8" xfId="14648" xr:uid="{00000000-0005-0000-0000-00000D5C0000}"/>
    <cellStyle name="Normalno 3 2 7 2 3 8 2" xfId="49751" xr:uid="{00000000-0005-0000-0000-00000E5C0000}"/>
    <cellStyle name="Normalno 3 2 7 2 3 9" xfId="14649" xr:uid="{00000000-0005-0000-0000-00000F5C0000}"/>
    <cellStyle name="Normalno 3 2 7 2 4" xfId="14650" xr:uid="{00000000-0005-0000-0000-0000105C0000}"/>
    <cellStyle name="Normalno 3 2 7 2 4 2" xfId="14651" xr:uid="{00000000-0005-0000-0000-0000115C0000}"/>
    <cellStyle name="Normalno 3 2 7 2 4 2 2" xfId="14652" xr:uid="{00000000-0005-0000-0000-0000125C0000}"/>
    <cellStyle name="Normalno 3 2 7 2 4 2 2 2" xfId="39417" xr:uid="{00000000-0005-0000-0000-0000135C0000}"/>
    <cellStyle name="Normalno 3 2 7 2 4 2 2 3" xfId="39418" xr:uid="{00000000-0005-0000-0000-0000145C0000}"/>
    <cellStyle name="Normalno 3 2 7 2 4 2 2 4" xfId="39419" xr:uid="{00000000-0005-0000-0000-0000155C0000}"/>
    <cellStyle name="Normalno 3 2 7 2 4 2 3" xfId="14653" xr:uid="{00000000-0005-0000-0000-0000165C0000}"/>
    <cellStyle name="Normalno 3 2 7 2 4 2 3 2" xfId="49752" xr:uid="{00000000-0005-0000-0000-0000175C0000}"/>
    <cellStyle name="Normalno 3 2 7 2 4 2 4" xfId="14654" xr:uid="{00000000-0005-0000-0000-0000185C0000}"/>
    <cellStyle name="Normalno 3 2 7 2 4 2 4 2" xfId="49753" xr:uid="{00000000-0005-0000-0000-0000195C0000}"/>
    <cellStyle name="Normalno 3 2 7 2 4 2 5" xfId="14655" xr:uid="{00000000-0005-0000-0000-00001A5C0000}"/>
    <cellStyle name="Normalno 3 2 7 2 4 2 6" xfId="14656" xr:uid="{00000000-0005-0000-0000-00001B5C0000}"/>
    <cellStyle name="Normalno 3 2 7 2 4 2 7" xfId="14657" xr:uid="{00000000-0005-0000-0000-00001C5C0000}"/>
    <cellStyle name="Normalno 3 2 7 2 4 3" xfId="14658" xr:uid="{00000000-0005-0000-0000-00001D5C0000}"/>
    <cellStyle name="Normalno 3 2 7 2 4 3 2" xfId="14659" xr:uid="{00000000-0005-0000-0000-00001E5C0000}"/>
    <cellStyle name="Normalno 3 2 7 2 4 3 2 2" xfId="39420" xr:uid="{00000000-0005-0000-0000-00001F5C0000}"/>
    <cellStyle name="Normalno 3 2 7 2 4 3 2 3" xfId="49754" xr:uid="{00000000-0005-0000-0000-0000205C0000}"/>
    <cellStyle name="Normalno 3 2 7 2 4 3 3" xfId="14660" xr:uid="{00000000-0005-0000-0000-0000215C0000}"/>
    <cellStyle name="Normalno 3 2 7 2 4 3 3 2" xfId="49755" xr:uid="{00000000-0005-0000-0000-0000225C0000}"/>
    <cellStyle name="Normalno 3 2 7 2 4 3 4" xfId="14661" xr:uid="{00000000-0005-0000-0000-0000235C0000}"/>
    <cellStyle name="Normalno 3 2 7 2 4 3 4 2" xfId="49756" xr:uid="{00000000-0005-0000-0000-0000245C0000}"/>
    <cellStyle name="Normalno 3 2 7 2 4 3 5" xfId="14662" xr:uid="{00000000-0005-0000-0000-0000255C0000}"/>
    <cellStyle name="Normalno 3 2 7 2 4 3 6" xfId="14663" xr:uid="{00000000-0005-0000-0000-0000265C0000}"/>
    <cellStyle name="Normalno 3 2 7 2 4 3 7" xfId="14664" xr:uid="{00000000-0005-0000-0000-0000275C0000}"/>
    <cellStyle name="Normalno 3 2 7 2 4 4" xfId="14665" xr:uid="{00000000-0005-0000-0000-0000285C0000}"/>
    <cellStyle name="Normalno 3 2 7 2 4 4 2" xfId="14666" xr:uid="{00000000-0005-0000-0000-0000295C0000}"/>
    <cellStyle name="Normalno 3 2 7 2 4 4 2 2" xfId="49757" xr:uid="{00000000-0005-0000-0000-00002A5C0000}"/>
    <cellStyle name="Normalno 3 2 7 2 4 4 2 3" xfId="49758" xr:uid="{00000000-0005-0000-0000-00002B5C0000}"/>
    <cellStyle name="Normalno 3 2 7 2 4 4 3" xfId="14667" xr:uid="{00000000-0005-0000-0000-00002C5C0000}"/>
    <cellStyle name="Normalno 3 2 7 2 4 4 3 2" xfId="49759" xr:uid="{00000000-0005-0000-0000-00002D5C0000}"/>
    <cellStyle name="Normalno 3 2 7 2 4 4 4" xfId="14668" xr:uid="{00000000-0005-0000-0000-00002E5C0000}"/>
    <cellStyle name="Normalno 3 2 7 2 4 4 4 2" xfId="49760" xr:uid="{00000000-0005-0000-0000-00002F5C0000}"/>
    <cellStyle name="Normalno 3 2 7 2 4 4 5" xfId="14669" xr:uid="{00000000-0005-0000-0000-0000305C0000}"/>
    <cellStyle name="Normalno 3 2 7 2 4 4 6" xfId="14670" xr:uid="{00000000-0005-0000-0000-0000315C0000}"/>
    <cellStyle name="Normalno 3 2 7 2 4 4 7" xfId="14671" xr:uid="{00000000-0005-0000-0000-0000325C0000}"/>
    <cellStyle name="Normalno 3 2 7 2 4 5" xfId="14672" xr:uid="{00000000-0005-0000-0000-0000335C0000}"/>
    <cellStyle name="Normalno 3 2 7 2 4 5 2" xfId="14673" xr:uid="{00000000-0005-0000-0000-0000345C0000}"/>
    <cellStyle name="Normalno 3 2 7 2 4 5 3" xfId="39421" xr:uid="{00000000-0005-0000-0000-0000355C0000}"/>
    <cellStyle name="Normalno 3 2 7 2 4 5 4" xfId="39422" xr:uid="{00000000-0005-0000-0000-0000365C0000}"/>
    <cellStyle name="Normalno 3 2 7 2 4 6" xfId="14674" xr:uid="{00000000-0005-0000-0000-0000375C0000}"/>
    <cellStyle name="Normalno 3 2 7 2 4 6 2" xfId="39423" xr:uid="{00000000-0005-0000-0000-0000385C0000}"/>
    <cellStyle name="Normalno 3 2 7 2 4 7" xfId="14675" xr:uid="{00000000-0005-0000-0000-0000395C0000}"/>
    <cellStyle name="Normalno 3 2 7 2 4 7 2" xfId="49761" xr:uid="{00000000-0005-0000-0000-00003A5C0000}"/>
    <cellStyle name="Normalno 3 2 7 2 4 8" xfId="14676" xr:uid="{00000000-0005-0000-0000-00003B5C0000}"/>
    <cellStyle name="Normalno 3 2 7 2 4 9" xfId="14677" xr:uid="{00000000-0005-0000-0000-00003C5C0000}"/>
    <cellStyle name="Normalno 3 2 7 2 5" xfId="14678" xr:uid="{00000000-0005-0000-0000-00003D5C0000}"/>
    <cellStyle name="Normalno 3 2 7 2 5 2" xfId="14679" xr:uid="{00000000-0005-0000-0000-00003E5C0000}"/>
    <cellStyle name="Normalno 3 2 7 2 5 2 2" xfId="14680" xr:uid="{00000000-0005-0000-0000-00003F5C0000}"/>
    <cellStyle name="Normalno 3 2 7 2 5 2 2 2" xfId="39424" xr:uid="{00000000-0005-0000-0000-0000405C0000}"/>
    <cellStyle name="Normalno 3 2 7 2 5 2 2 3" xfId="39425" xr:uid="{00000000-0005-0000-0000-0000415C0000}"/>
    <cellStyle name="Normalno 3 2 7 2 5 2 3" xfId="14681" xr:uid="{00000000-0005-0000-0000-0000425C0000}"/>
    <cellStyle name="Normalno 3 2 7 2 5 2 3 2" xfId="49762" xr:uid="{00000000-0005-0000-0000-0000435C0000}"/>
    <cellStyle name="Normalno 3 2 7 2 5 2 4" xfId="14682" xr:uid="{00000000-0005-0000-0000-0000445C0000}"/>
    <cellStyle name="Normalno 3 2 7 2 5 2 4 2" xfId="49763" xr:uid="{00000000-0005-0000-0000-0000455C0000}"/>
    <cellStyle name="Normalno 3 2 7 2 5 2 5" xfId="14683" xr:uid="{00000000-0005-0000-0000-0000465C0000}"/>
    <cellStyle name="Normalno 3 2 7 2 5 2 6" xfId="14684" xr:uid="{00000000-0005-0000-0000-0000475C0000}"/>
    <cellStyle name="Normalno 3 2 7 2 5 2 7" xfId="14685" xr:uid="{00000000-0005-0000-0000-0000485C0000}"/>
    <cellStyle name="Normalno 3 2 7 2 5 3" xfId="14686" xr:uid="{00000000-0005-0000-0000-0000495C0000}"/>
    <cellStyle name="Normalno 3 2 7 2 5 3 2" xfId="14687" xr:uid="{00000000-0005-0000-0000-00004A5C0000}"/>
    <cellStyle name="Normalno 3 2 7 2 5 3 2 2" xfId="39426" xr:uid="{00000000-0005-0000-0000-00004B5C0000}"/>
    <cellStyle name="Normalno 3 2 7 2 5 3 2 3" xfId="49764" xr:uid="{00000000-0005-0000-0000-00004C5C0000}"/>
    <cellStyle name="Normalno 3 2 7 2 5 3 3" xfId="14688" xr:uid="{00000000-0005-0000-0000-00004D5C0000}"/>
    <cellStyle name="Normalno 3 2 7 2 5 3 3 2" xfId="49765" xr:uid="{00000000-0005-0000-0000-00004E5C0000}"/>
    <cellStyle name="Normalno 3 2 7 2 5 3 4" xfId="14689" xr:uid="{00000000-0005-0000-0000-00004F5C0000}"/>
    <cellStyle name="Normalno 3 2 7 2 5 3 4 2" xfId="49766" xr:uid="{00000000-0005-0000-0000-0000505C0000}"/>
    <cellStyle name="Normalno 3 2 7 2 5 3 5" xfId="14690" xr:uid="{00000000-0005-0000-0000-0000515C0000}"/>
    <cellStyle name="Normalno 3 2 7 2 5 3 6" xfId="14691" xr:uid="{00000000-0005-0000-0000-0000525C0000}"/>
    <cellStyle name="Normalno 3 2 7 2 5 3 7" xfId="14692" xr:uid="{00000000-0005-0000-0000-0000535C0000}"/>
    <cellStyle name="Normalno 3 2 7 2 5 4" xfId="14693" xr:uid="{00000000-0005-0000-0000-0000545C0000}"/>
    <cellStyle name="Normalno 3 2 7 2 5 4 2" xfId="14694" xr:uid="{00000000-0005-0000-0000-0000555C0000}"/>
    <cellStyle name="Normalno 3 2 7 2 5 4 2 2" xfId="49767" xr:uid="{00000000-0005-0000-0000-0000565C0000}"/>
    <cellStyle name="Normalno 3 2 7 2 5 4 2 3" xfId="49768" xr:uid="{00000000-0005-0000-0000-0000575C0000}"/>
    <cellStyle name="Normalno 3 2 7 2 5 4 3" xfId="14695" xr:uid="{00000000-0005-0000-0000-0000585C0000}"/>
    <cellStyle name="Normalno 3 2 7 2 5 4 3 2" xfId="49769" xr:uid="{00000000-0005-0000-0000-0000595C0000}"/>
    <cellStyle name="Normalno 3 2 7 2 5 4 4" xfId="14696" xr:uid="{00000000-0005-0000-0000-00005A5C0000}"/>
    <cellStyle name="Normalno 3 2 7 2 5 4 4 2" xfId="49770" xr:uid="{00000000-0005-0000-0000-00005B5C0000}"/>
    <cellStyle name="Normalno 3 2 7 2 5 4 5" xfId="14697" xr:uid="{00000000-0005-0000-0000-00005C5C0000}"/>
    <cellStyle name="Normalno 3 2 7 2 5 4 6" xfId="14698" xr:uid="{00000000-0005-0000-0000-00005D5C0000}"/>
    <cellStyle name="Normalno 3 2 7 2 5 4 7" xfId="14699" xr:uid="{00000000-0005-0000-0000-00005E5C0000}"/>
    <cellStyle name="Normalno 3 2 7 2 5 5" xfId="14700" xr:uid="{00000000-0005-0000-0000-00005F5C0000}"/>
    <cellStyle name="Normalno 3 2 7 2 5 5 2" xfId="14701" xr:uid="{00000000-0005-0000-0000-0000605C0000}"/>
    <cellStyle name="Normalno 3 2 7 2 5 5 3" xfId="39427" xr:uid="{00000000-0005-0000-0000-0000615C0000}"/>
    <cellStyle name="Normalno 3 2 7 2 5 6" xfId="14702" xr:uid="{00000000-0005-0000-0000-0000625C0000}"/>
    <cellStyle name="Normalno 3 2 7 2 5 6 2" xfId="39428" xr:uid="{00000000-0005-0000-0000-0000635C0000}"/>
    <cellStyle name="Normalno 3 2 7 2 5 7" xfId="14703" xr:uid="{00000000-0005-0000-0000-0000645C0000}"/>
    <cellStyle name="Normalno 3 2 7 2 5 7 2" xfId="49771" xr:uid="{00000000-0005-0000-0000-0000655C0000}"/>
    <cellStyle name="Normalno 3 2 7 2 5 8" xfId="14704" xr:uid="{00000000-0005-0000-0000-0000665C0000}"/>
    <cellStyle name="Normalno 3 2 7 2 5 9" xfId="14705" xr:uid="{00000000-0005-0000-0000-0000675C0000}"/>
    <cellStyle name="Normalno 3 2 7 2 6" xfId="14706" xr:uid="{00000000-0005-0000-0000-0000685C0000}"/>
    <cellStyle name="Normalno 3 2 7 2 6 2" xfId="14707" xr:uid="{00000000-0005-0000-0000-0000695C0000}"/>
    <cellStyle name="Normalno 3 2 7 2 6 2 2" xfId="14708" xr:uid="{00000000-0005-0000-0000-00006A5C0000}"/>
    <cellStyle name="Normalno 3 2 7 2 6 2 2 2" xfId="39429" xr:uid="{00000000-0005-0000-0000-00006B5C0000}"/>
    <cellStyle name="Normalno 3 2 7 2 6 2 2 3" xfId="39430" xr:uid="{00000000-0005-0000-0000-00006C5C0000}"/>
    <cellStyle name="Normalno 3 2 7 2 6 2 3" xfId="14709" xr:uid="{00000000-0005-0000-0000-00006D5C0000}"/>
    <cellStyle name="Normalno 3 2 7 2 6 2 3 2" xfId="49772" xr:uid="{00000000-0005-0000-0000-00006E5C0000}"/>
    <cellStyle name="Normalno 3 2 7 2 6 2 4" xfId="14710" xr:uid="{00000000-0005-0000-0000-00006F5C0000}"/>
    <cellStyle name="Normalno 3 2 7 2 6 2 4 2" xfId="49773" xr:uid="{00000000-0005-0000-0000-0000705C0000}"/>
    <cellStyle name="Normalno 3 2 7 2 6 2 5" xfId="14711" xr:uid="{00000000-0005-0000-0000-0000715C0000}"/>
    <cellStyle name="Normalno 3 2 7 2 6 2 6" xfId="14712" xr:uid="{00000000-0005-0000-0000-0000725C0000}"/>
    <cellStyle name="Normalno 3 2 7 2 6 2 7" xfId="14713" xr:uid="{00000000-0005-0000-0000-0000735C0000}"/>
    <cellStyle name="Normalno 3 2 7 2 6 3" xfId="14714" xr:uid="{00000000-0005-0000-0000-0000745C0000}"/>
    <cellStyle name="Normalno 3 2 7 2 6 3 2" xfId="14715" xr:uid="{00000000-0005-0000-0000-0000755C0000}"/>
    <cellStyle name="Normalno 3 2 7 2 6 3 2 2" xfId="39431" xr:uid="{00000000-0005-0000-0000-0000765C0000}"/>
    <cellStyle name="Normalno 3 2 7 2 6 3 2 3" xfId="49774" xr:uid="{00000000-0005-0000-0000-0000775C0000}"/>
    <cellStyle name="Normalno 3 2 7 2 6 3 3" xfId="14716" xr:uid="{00000000-0005-0000-0000-0000785C0000}"/>
    <cellStyle name="Normalno 3 2 7 2 6 3 3 2" xfId="49775" xr:uid="{00000000-0005-0000-0000-0000795C0000}"/>
    <cellStyle name="Normalno 3 2 7 2 6 3 4" xfId="14717" xr:uid="{00000000-0005-0000-0000-00007A5C0000}"/>
    <cellStyle name="Normalno 3 2 7 2 6 3 4 2" xfId="49776" xr:uid="{00000000-0005-0000-0000-00007B5C0000}"/>
    <cellStyle name="Normalno 3 2 7 2 6 3 5" xfId="14718" xr:uid="{00000000-0005-0000-0000-00007C5C0000}"/>
    <cellStyle name="Normalno 3 2 7 2 6 3 6" xfId="14719" xr:uid="{00000000-0005-0000-0000-00007D5C0000}"/>
    <cellStyle name="Normalno 3 2 7 2 6 3 7" xfId="14720" xr:uid="{00000000-0005-0000-0000-00007E5C0000}"/>
    <cellStyle name="Normalno 3 2 7 2 6 4" xfId="14721" xr:uid="{00000000-0005-0000-0000-00007F5C0000}"/>
    <cellStyle name="Normalno 3 2 7 2 6 4 2" xfId="14722" xr:uid="{00000000-0005-0000-0000-0000805C0000}"/>
    <cellStyle name="Normalno 3 2 7 2 6 4 3" xfId="39432" xr:uid="{00000000-0005-0000-0000-0000815C0000}"/>
    <cellStyle name="Normalno 3 2 7 2 6 4 4" xfId="39433" xr:uid="{00000000-0005-0000-0000-0000825C0000}"/>
    <cellStyle name="Normalno 3 2 7 2 6 5" xfId="14723" xr:uid="{00000000-0005-0000-0000-0000835C0000}"/>
    <cellStyle name="Normalno 3 2 7 2 6 5 2" xfId="39434" xr:uid="{00000000-0005-0000-0000-0000845C0000}"/>
    <cellStyle name="Normalno 3 2 7 2 6 6" xfId="14724" xr:uid="{00000000-0005-0000-0000-0000855C0000}"/>
    <cellStyle name="Normalno 3 2 7 2 6 6 2" xfId="49777" xr:uid="{00000000-0005-0000-0000-0000865C0000}"/>
    <cellStyle name="Normalno 3 2 7 2 6 7" xfId="14725" xr:uid="{00000000-0005-0000-0000-0000875C0000}"/>
    <cellStyle name="Normalno 3 2 7 2 6 8" xfId="14726" xr:uid="{00000000-0005-0000-0000-0000885C0000}"/>
    <cellStyle name="Normalno 3 2 7 2 6 9" xfId="14727" xr:uid="{00000000-0005-0000-0000-0000895C0000}"/>
    <cellStyle name="Normalno 3 2 7 2 7" xfId="14728" xr:uid="{00000000-0005-0000-0000-00008A5C0000}"/>
    <cellStyle name="Normalno 3 2 7 2 7 2" xfId="14729" xr:uid="{00000000-0005-0000-0000-00008B5C0000}"/>
    <cellStyle name="Normalno 3 2 7 2 7 2 2" xfId="14730" xr:uid="{00000000-0005-0000-0000-00008C5C0000}"/>
    <cellStyle name="Normalno 3 2 7 2 7 2 2 2" xfId="39435" xr:uid="{00000000-0005-0000-0000-00008D5C0000}"/>
    <cellStyle name="Normalno 3 2 7 2 7 2 2 3" xfId="49778" xr:uid="{00000000-0005-0000-0000-00008E5C0000}"/>
    <cellStyle name="Normalno 3 2 7 2 7 2 3" xfId="14731" xr:uid="{00000000-0005-0000-0000-00008F5C0000}"/>
    <cellStyle name="Normalno 3 2 7 2 7 2 3 2" xfId="49779" xr:uid="{00000000-0005-0000-0000-0000905C0000}"/>
    <cellStyle name="Normalno 3 2 7 2 7 2 4" xfId="14732" xr:uid="{00000000-0005-0000-0000-0000915C0000}"/>
    <cellStyle name="Normalno 3 2 7 2 7 2 4 2" xfId="49780" xr:uid="{00000000-0005-0000-0000-0000925C0000}"/>
    <cellStyle name="Normalno 3 2 7 2 7 2 5" xfId="14733" xr:uid="{00000000-0005-0000-0000-0000935C0000}"/>
    <cellStyle name="Normalno 3 2 7 2 7 2 6" xfId="14734" xr:uid="{00000000-0005-0000-0000-0000945C0000}"/>
    <cellStyle name="Normalno 3 2 7 2 7 2 7" xfId="14735" xr:uid="{00000000-0005-0000-0000-0000955C0000}"/>
    <cellStyle name="Normalno 3 2 7 2 7 3" xfId="14736" xr:uid="{00000000-0005-0000-0000-0000965C0000}"/>
    <cellStyle name="Normalno 3 2 7 2 7 3 2" xfId="14737" xr:uid="{00000000-0005-0000-0000-0000975C0000}"/>
    <cellStyle name="Normalno 3 2 7 2 7 3 3" xfId="39436" xr:uid="{00000000-0005-0000-0000-0000985C0000}"/>
    <cellStyle name="Normalno 3 2 7 2 7 4" xfId="14738" xr:uid="{00000000-0005-0000-0000-0000995C0000}"/>
    <cellStyle name="Normalno 3 2 7 2 7 4 2" xfId="49781" xr:uid="{00000000-0005-0000-0000-00009A5C0000}"/>
    <cellStyle name="Normalno 3 2 7 2 7 5" xfId="14739" xr:uid="{00000000-0005-0000-0000-00009B5C0000}"/>
    <cellStyle name="Normalno 3 2 7 2 7 5 2" xfId="49782" xr:uid="{00000000-0005-0000-0000-00009C5C0000}"/>
    <cellStyle name="Normalno 3 2 7 2 7 6" xfId="14740" xr:uid="{00000000-0005-0000-0000-00009D5C0000}"/>
    <cellStyle name="Normalno 3 2 7 2 7 7" xfId="14741" xr:uid="{00000000-0005-0000-0000-00009E5C0000}"/>
    <cellStyle name="Normalno 3 2 7 2 7 8" xfId="14742" xr:uid="{00000000-0005-0000-0000-00009F5C0000}"/>
    <cellStyle name="Normalno 3 2 7 2 8" xfId="14743" xr:uid="{00000000-0005-0000-0000-0000A05C0000}"/>
    <cellStyle name="Normalno 3 2 7 2 8 2" xfId="14744" xr:uid="{00000000-0005-0000-0000-0000A15C0000}"/>
    <cellStyle name="Normalno 3 2 7 2 8 2 2" xfId="14745" xr:uid="{00000000-0005-0000-0000-0000A25C0000}"/>
    <cellStyle name="Normalno 3 2 7 2 8 2 3" xfId="39437" xr:uid="{00000000-0005-0000-0000-0000A35C0000}"/>
    <cellStyle name="Normalno 3 2 7 2 8 3" xfId="14746" xr:uid="{00000000-0005-0000-0000-0000A45C0000}"/>
    <cellStyle name="Normalno 3 2 7 2 8 3 2" xfId="49783" xr:uid="{00000000-0005-0000-0000-0000A55C0000}"/>
    <cellStyle name="Normalno 3 2 7 2 8 4" xfId="14747" xr:uid="{00000000-0005-0000-0000-0000A65C0000}"/>
    <cellStyle name="Normalno 3 2 7 2 8 4 2" xfId="49784" xr:uid="{00000000-0005-0000-0000-0000A75C0000}"/>
    <cellStyle name="Normalno 3 2 7 2 8 5" xfId="14748" xr:uid="{00000000-0005-0000-0000-0000A85C0000}"/>
    <cellStyle name="Normalno 3 2 7 2 8 6" xfId="14749" xr:uid="{00000000-0005-0000-0000-0000A95C0000}"/>
    <cellStyle name="Normalno 3 2 7 2 8 7" xfId="14750" xr:uid="{00000000-0005-0000-0000-0000AA5C0000}"/>
    <cellStyle name="Normalno 3 2 7 2 9" xfId="14751" xr:uid="{00000000-0005-0000-0000-0000AB5C0000}"/>
    <cellStyle name="Normalno 3 2 7 2 9 2" xfId="14752" xr:uid="{00000000-0005-0000-0000-0000AC5C0000}"/>
    <cellStyle name="Normalno 3 2 7 2 9 2 2" xfId="39438" xr:uid="{00000000-0005-0000-0000-0000AD5C0000}"/>
    <cellStyle name="Normalno 3 2 7 2 9 2 3" xfId="39439" xr:uid="{00000000-0005-0000-0000-0000AE5C0000}"/>
    <cellStyle name="Normalno 3 2 7 2 9 3" xfId="14753" xr:uid="{00000000-0005-0000-0000-0000AF5C0000}"/>
    <cellStyle name="Normalno 3 2 7 2 9 3 2" xfId="49785" xr:uid="{00000000-0005-0000-0000-0000B05C0000}"/>
    <cellStyle name="Normalno 3 2 7 2 9 4" xfId="14754" xr:uid="{00000000-0005-0000-0000-0000B15C0000}"/>
    <cellStyle name="Normalno 3 2 7 2 9 4 2" xfId="49786" xr:uid="{00000000-0005-0000-0000-0000B25C0000}"/>
    <cellStyle name="Normalno 3 2 7 2 9 5" xfId="14755" xr:uid="{00000000-0005-0000-0000-0000B35C0000}"/>
    <cellStyle name="Normalno 3 2 7 2 9 6" xfId="14756" xr:uid="{00000000-0005-0000-0000-0000B45C0000}"/>
    <cellStyle name="Normalno 3 2 7 2 9 7" xfId="14757" xr:uid="{00000000-0005-0000-0000-0000B55C0000}"/>
    <cellStyle name="Normalno 3 2 7 20" xfId="14758" xr:uid="{00000000-0005-0000-0000-0000B65C0000}"/>
    <cellStyle name="Normalno 3 2 7 21" xfId="49787" xr:uid="{00000000-0005-0000-0000-0000B75C0000}"/>
    <cellStyle name="Normalno 3 2 7 22" xfId="49788" xr:uid="{00000000-0005-0000-0000-0000B85C0000}"/>
    <cellStyle name="Normalno 3 2 7 3" xfId="14759" xr:uid="{00000000-0005-0000-0000-0000B95C0000}"/>
    <cellStyle name="Normalno 3 2 7 3 10" xfId="14760" xr:uid="{00000000-0005-0000-0000-0000BA5C0000}"/>
    <cellStyle name="Normalno 3 2 7 3 10 2" xfId="14761" xr:uid="{00000000-0005-0000-0000-0000BB5C0000}"/>
    <cellStyle name="Normalno 3 2 7 3 10 3" xfId="49789" xr:uid="{00000000-0005-0000-0000-0000BC5C0000}"/>
    <cellStyle name="Normalno 3 2 7 3 10 4" xfId="49790" xr:uid="{00000000-0005-0000-0000-0000BD5C0000}"/>
    <cellStyle name="Normalno 3 2 7 3 11" xfId="14762" xr:uid="{00000000-0005-0000-0000-0000BE5C0000}"/>
    <cellStyle name="Normalno 3 2 7 3 11 2" xfId="49791" xr:uid="{00000000-0005-0000-0000-0000BF5C0000}"/>
    <cellStyle name="Normalno 3 2 7 3 11 3" xfId="49792" xr:uid="{00000000-0005-0000-0000-0000C05C0000}"/>
    <cellStyle name="Normalno 3 2 7 3 12" xfId="14763" xr:uid="{00000000-0005-0000-0000-0000C15C0000}"/>
    <cellStyle name="Normalno 3 2 7 3 13" xfId="14764" xr:uid="{00000000-0005-0000-0000-0000C25C0000}"/>
    <cellStyle name="Normalno 3 2 7 3 14" xfId="49793" xr:uid="{00000000-0005-0000-0000-0000C35C0000}"/>
    <cellStyle name="Normalno 3 2 7 3 2" xfId="14765" xr:uid="{00000000-0005-0000-0000-0000C45C0000}"/>
    <cellStyle name="Normalno 3 2 7 3 2 10" xfId="14766" xr:uid="{00000000-0005-0000-0000-0000C55C0000}"/>
    <cellStyle name="Normalno 3 2 7 3 2 11" xfId="14767" xr:uid="{00000000-0005-0000-0000-0000C65C0000}"/>
    <cellStyle name="Normalno 3 2 7 3 2 2" xfId="14768" xr:uid="{00000000-0005-0000-0000-0000C75C0000}"/>
    <cellStyle name="Normalno 3 2 7 3 2 2 2" xfId="14769" xr:uid="{00000000-0005-0000-0000-0000C85C0000}"/>
    <cellStyle name="Normalno 3 2 7 3 2 2 2 2" xfId="14770" xr:uid="{00000000-0005-0000-0000-0000C95C0000}"/>
    <cellStyle name="Normalno 3 2 7 3 2 2 2 2 2" xfId="39440" xr:uid="{00000000-0005-0000-0000-0000CA5C0000}"/>
    <cellStyle name="Normalno 3 2 7 3 2 2 2 2 3" xfId="39441" xr:uid="{00000000-0005-0000-0000-0000CB5C0000}"/>
    <cellStyle name="Normalno 3 2 7 3 2 2 2 3" xfId="14771" xr:uid="{00000000-0005-0000-0000-0000CC5C0000}"/>
    <cellStyle name="Normalno 3 2 7 3 2 2 2 3 2" xfId="49794" xr:uid="{00000000-0005-0000-0000-0000CD5C0000}"/>
    <cellStyle name="Normalno 3 2 7 3 2 2 2 4" xfId="14772" xr:uid="{00000000-0005-0000-0000-0000CE5C0000}"/>
    <cellStyle name="Normalno 3 2 7 3 2 2 2 4 2" xfId="49795" xr:uid="{00000000-0005-0000-0000-0000CF5C0000}"/>
    <cellStyle name="Normalno 3 2 7 3 2 2 2 5" xfId="14773" xr:uid="{00000000-0005-0000-0000-0000D05C0000}"/>
    <cellStyle name="Normalno 3 2 7 3 2 2 2 6" xfId="14774" xr:uid="{00000000-0005-0000-0000-0000D15C0000}"/>
    <cellStyle name="Normalno 3 2 7 3 2 2 2 7" xfId="14775" xr:uid="{00000000-0005-0000-0000-0000D25C0000}"/>
    <cellStyle name="Normalno 3 2 7 3 2 2 3" xfId="14776" xr:uid="{00000000-0005-0000-0000-0000D35C0000}"/>
    <cellStyle name="Normalno 3 2 7 3 2 2 3 2" xfId="14777" xr:uid="{00000000-0005-0000-0000-0000D45C0000}"/>
    <cellStyle name="Normalno 3 2 7 3 2 2 3 2 2" xfId="39442" xr:uid="{00000000-0005-0000-0000-0000D55C0000}"/>
    <cellStyle name="Normalno 3 2 7 3 2 2 3 2 3" xfId="49796" xr:uid="{00000000-0005-0000-0000-0000D65C0000}"/>
    <cellStyle name="Normalno 3 2 7 3 2 2 3 3" xfId="14778" xr:uid="{00000000-0005-0000-0000-0000D75C0000}"/>
    <cellStyle name="Normalno 3 2 7 3 2 2 3 3 2" xfId="49797" xr:uid="{00000000-0005-0000-0000-0000D85C0000}"/>
    <cellStyle name="Normalno 3 2 7 3 2 2 3 4" xfId="14779" xr:uid="{00000000-0005-0000-0000-0000D95C0000}"/>
    <cellStyle name="Normalno 3 2 7 3 2 2 3 4 2" xfId="49798" xr:uid="{00000000-0005-0000-0000-0000DA5C0000}"/>
    <cellStyle name="Normalno 3 2 7 3 2 2 3 5" xfId="14780" xr:uid="{00000000-0005-0000-0000-0000DB5C0000}"/>
    <cellStyle name="Normalno 3 2 7 3 2 2 3 6" xfId="14781" xr:uid="{00000000-0005-0000-0000-0000DC5C0000}"/>
    <cellStyle name="Normalno 3 2 7 3 2 2 3 7" xfId="14782" xr:uid="{00000000-0005-0000-0000-0000DD5C0000}"/>
    <cellStyle name="Normalno 3 2 7 3 2 2 4" xfId="14783" xr:uid="{00000000-0005-0000-0000-0000DE5C0000}"/>
    <cellStyle name="Normalno 3 2 7 3 2 2 4 2" xfId="14784" xr:uid="{00000000-0005-0000-0000-0000DF5C0000}"/>
    <cellStyle name="Normalno 3 2 7 3 2 2 4 2 2" xfId="49799" xr:uid="{00000000-0005-0000-0000-0000E05C0000}"/>
    <cellStyle name="Normalno 3 2 7 3 2 2 4 2 3" xfId="49800" xr:uid="{00000000-0005-0000-0000-0000E15C0000}"/>
    <cellStyle name="Normalno 3 2 7 3 2 2 4 3" xfId="14785" xr:uid="{00000000-0005-0000-0000-0000E25C0000}"/>
    <cellStyle name="Normalno 3 2 7 3 2 2 4 3 2" xfId="49801" xr:uid="{00000000-0005-0000-0000-0000E35C0000}"/>
    <cellStyle name="Normalno 3 2 7 3 2 2 4 4" xfId="14786" xr:uid="{00000000-0005-0000-0000-0000E45C0000}"/>
    <cellStyle name="Normalno 3 2 7 3 2 2 4 4 2" xfId="49802" xr:uid="{00000000-0005-0000-0000-0000E55C0000}"/>
    <cellStyle name="Normalno 3 2 7 3 2 2 4 5" xfId="14787" xr:uid="{00000000-0005-0000-0000-0000E65C0000}"/>
    <cellStyle name="Normalno 3 2 7 3 2 2 4 6" xfId="14788" xr:uid="{00000000-0005-0000-0000-0000E75C0000}"/>
    <cellStyle name="Normalno 3 2 7 3 2 2 4 7" xfId="14789" xr:uid="{00000000-0005-0000-0000-0000E85C0000}"/>
    <cellStyle name="Normalno 3 2 7 3 2 2 5" xfId="14790" xr:uid="{00000000-0005-0000-0000-0000E95C0000}"/>
    <cellStyle name="Normalno 3 2 7 3 2 2 5 2" xfId="14791" xr:uid="{00000000-0005-0000-0000-0000EA5C0000}"/>
    <cellStyle name="Normalno 3 2 7 3 2 2 5 3" xfId="39443" xr:uid="{00000000-0005-0000-0000-0000EB5C0000}"/>
    <cellStyle name="Normalno 3 2 7 3 2 2 6" xfId="14792" xr:uid="{00000000-0005-0000-0000-0000EC5C0000}"/>
    <cellStyle name="Normalno 3 2 7 3 2 2 6 2" xfId="39444" xr:uid="{00000000-0005-0000-0000-0000ED5C0000}"/>
    <cellStyle name="Normalno 3 2 7 3 2 2 7" xfId="14793" xr:uid="{00000000-0005-0000-0000-0000EE5C0000}"/>
    <cellStyle name="Normalno 3 2 7 3 2 2 7 2" xfId="49803" xr:uid="{00000000-0005-0000-0000-0000EF5C0000}"/>
    <cellStyle name="Normalno 3 2 7 3 2 2 8" xfId="14794" xr:uid="{00000000-0005-0000-0000-0000F05C0000}"/>
    <cellStyle name="Normalno 3 2 7 3 2 2 9" xfId="14795" xr:uid="{00000000-0005-0000-0000-0000F15C0000}"/>
    <cellStyle name="Normalno 3 2 7 3 2 3" xfId="14796" xr:uid="{00000000-0005-0000-0000-0000F25C0000}"/>
    <cellStyle name="Normalno 3 2 7 3 2 3 2" xfId="14797" xr:uid="{00000000-0005-0000-0000-0000F35C0000}"/>
    <cellStyle name="Normalno 3 2 7 3 2 3 2 2" xfId="14798" xr:uid="{00000000-0005-0000-0000-0000F45C0000}"/>
    <cellStyle name="Normalno 3 2 7 3 2 3 2 2 2" xfId="39445" xr:uid="{00000000-0005-0000-0000-0000F55C0000}"/>
    <cellStyle name="Normalno 3 2 7 3 2 3 2 2 3" xfId="39446" xr:uid="{00000000-0005-0000-0000-0000F65C0000}"/>
    <cellStyle name="Normalno 3 2 7 3 2 3 2 3" xfId="14799" xr:uid="{00000000-0005-0000-0000-0000F75C0000}"/>
    <cellStyle name="Normalno 3 2 7 3 2 3 2 3 2" xfId="49804" xr:uid="{00000000-0005-0000-0000-0000F85C0000}"/>
    <cellStyle name="Normalno 3 2 7 3 2 3 2 4" xfId="14800" xr:uid="{00000000-0005-0000-0000-0000F95C0000}"/>
    <cellStyle name="Normalno 3 2 7 3 2 3 2 4 2" xfId="49805" xr:uid="{00000000-0005-0000-0000-0000FA5C0000}"/>
    <cellStyle name="Normalno 3 2 7 3 2 3 2 5" xfId="14801" xr:uid="{00000000-0005-0000-0000-0000FB5C0000}"/>
    <cellStyle name="Normalno 3 2 7 3 2 3 2 6" xfId="14802" xr:uid="{00000000-0005-0000-0000-0000FC5C0000}"/>
    <cellStyle name="Normalno 3 2 7 3 2 3 2 7" xfId="14803" xr:uid="{00000000-0005-0000-0000-0000FD5C0000}"/>
    <cellStyle name="Normalno 3 2 7 3 2 3 3" xfId="14804" xr:uid="{00000000-0005-0000-0000-0000FE5C0000}"/>
    <cellStyle name="Normalno 3 2 7 3 2 3 3 2" xfId="14805" xr:uid="{00000000-0005-0000-0000-0000FF5C0000}"/>
    <cellStyle name="Normalno 3 2 7 3 2 3 3 2 2" xfId="39447" xr:uid="{00000000-0005-0000-0000-0000005D0000}"/>
    <cellStyle name="Normalno 3 2 7 3 2 3 3 2 3" xfId="49806" xr:uid="{00000000-0005-0000-0000-0000015D0000}"/>
    <cellStyle name="Normalno 3 2 7 3 2 3 3 3" xfId="14806" xr:uid="{00000000-0005-0000-0000-0000025D0000}"/>
    <cellStyle name="Normalno 3 2 7 3 2 3 3 3 2" xfId="49807" xr:uid="{00000000-0005-0000-0000-0000035D0000}"/>
    <cellStyle name="Normalno 3 2 7 3 2 3 3 4" xfId="14807" xr:uid="{00000000-0005-0000-0000-0000045D0000}"/>
    <cellStyle name="Normalno 3 2 7 3 2 3 3 4 2" xfId="49808" xr:uid="{00000000-0005-0000-0000-0000055D0000}"/>
    <cellStyle name="Normalno 3 2 7 3 2 3 3 5" xfId="14808" xr:uid="{00000000-0005-0000-0000-0000065D0000}"/>
    <cellStyle name="Normalno 3 2 7 3 2 3 3 6" xfId="14809" xr:uid="{00000000-0005-0000-0000-0000075D0000}"/>
    <cellStyle name="Normalno 3 2 7 3 2 3 3 7" xfId="14810" xr:uid="{00000000-0005-0000-0000-0000085D0000}"/>
    <cellStyle name="Normalno 3 2 7 3 2 3 4" xfId="14811" xr:uid="{00000000-0005-0000-0000-0000095D0000}"/>
    <cellStyle name="Normalno 3 2 7 3 2 3 4 2" xfId="14812" xr:uid="{00000000-0005-0000-0000-00000A5D0000}"/>
    <cellStyle name="Normalno 3 2 7 3 2 3 4 2 2" xfId="49809" xr:uid="{00000000-0005-0000-0000-00000B5D0000}"/>
    <cellStyle name="Normalno 3 2 7 3 2 3 4 2 3" xfId="49810" xr:uid="{00000000-0005-0000-0000-00000C5D0000}"/>
    <cellStyle name="Normalno 3 2 7 3 2 3 4 3" xfId="14813" xr:uid="{00000000-0005-0000-0000-00000D5D0000}"/>
    <cellStyle name="Normalno 3 2 7 3 2 3 4 3 2" xfId="49811" xr:uid="{00000000-0005-0000-0000-00000E5D0000}"/>
    <cellStyle name="Normalno 3 2 7 3 2 3 4 4" xfId="14814" xr:uid="{00000000-0005-0000-0000-00000F5D0000}"/>
    <cellStyle name="Normalno 3 2 7 3 2 3 4 4 2" xfId="49812" xr:uid="{00000000-0005-0000-0000-0000105D0000}"/>
    <cellStyle name="Normalno 3 2 7 3 2 3 4 5" xfId="14815" xr:uid="{00000000-0005-0000-0000-0000115D0000}"/>
    <cellStyle name="Normalno 3 2 7 3 2 3 4 6" xfId="14816" xr:uid="{00000000-0005-0000-0000-0000125D0000}"/>
    <cellStyle name="Normalno 3 2 7 3 2 3 4 7" xfId="14817" xr:uid="{00000000-0005-0000-0000-0000135D0000}"/>
    <cellStyle name="Normalno 3 2 7 3 2 3 5" xfId="14818" xr:uid="{00000000-0005-0000-0000-0000145D0000}"/>
    <cellStyle name="Normalno 3 2 7 3 2 3 5 2" xfId="14819" xr:uid="{00000000-0005-0000-0000-0000155D0000}"/>
    <cellStyle name="Normalno 3 2 7 3 2 3 5 3" xfId="39448" xr:uid="{00000000-0005-0000-0000-0000165D0000}"/>
    <cellStyle name="Normalno 3 2 7 3 2 3 6" xfId="14820" xr:uid="{00000000-0005-0000-0000-0000175D0000}"/>
    <cellStyle name="Normalno 3 2 7 3 2 3 6 2" xfId="39449" xr:uid="{00000000-0005-0000-0000-0000185D0000}"/>
    <cellStyle name="Normalno 3 2 7 3 2 3 7" xfId="14821" xr:uid="{00000000-0005-0000-0000-0000195D0000}"/>
    <cellStyle name="Normalno 3 2 7 3 2 3 7 2" xfId="49813" xr:uid="{00000000-0005-0000-0000-00001A5D0000}"/>
    <cellStyle name="Normalno 3 2 7 3 2 3 8" xfId="14822" xr:uid="{00000000-0005-0000-0000-00001B5D0000}"/>
    <cellStyle name="Normalno 3 2 7 3 2 3 9" xfId="14823" xr:uid="{00000000-0005-0000-0000-00001C5D0000}"/>
    <cellStyle name="Normalno 3 2 7 3 2 4" xfId="14824" xr:uid="{00000000-0005-0000-0000-00001D5D0000}"/>
    <cellStyle name="Normalno 3 2 7 3 2 4 2" xfId="14825" xr:uid="{00000000-0005-0000-0000-00001E5D0000}"/>
    <cellStyle name="Normalno 3 2 7 3 2 4 2 2" xfId="14826" xr:uid="{00000000-0005-0000-0000-00001F5D0000}"/>
    <cellStyle name="Normalno 3 2 7 3 2 4 2 3" xfId="39450" xr:uid="{00000000-0005-0000-0000-0000205D0000}"/>
    <cellStyle name="Normalno 3 2 7 3 2 4 2 4" xfId="39451" xr:uid="{00000000-0005-0000-0000-0000215D0000}"/>
    <cellStyle name="Normalno 3 2 7 3 2 4 3" xfId="14827" xr:uid="{00000000-0005-0000-0000-0000225D0000}"/>
    <cellStyle name="Normalno 3 2 7 3 2 4 3 2" xfId="49814" xr:uid="{00000000-0005-0000-0000-0000235D0000}"/>
    <cellStyle name="Normalno 3 2 7 3 2 4 4" xfId="14828" xr:uid="{00000000-0005-0000-0000-0000245D0000}"/>
    <cellStyle name="Normalno 3 2 7 3 2 4 4 2" xfId="49815" xr:uid="{00000000-0005-0000-0000-0000255D0000}"/>
    <cellStyle name="Normalno 3 2 7 3 2 4 5" xfId="14829" xr:uid="{00000000-0005-0000-0000-0000265D0000}"/>
    <cellStyle name="Normalno 3 2 7 3 2 4 6" xfId="14830" xr:uid="{00000000-0005-0000-0000-0000275D0000}"/>
    <cellStyle name="Normalno 3 2 7 3 2 4 7" xfId="14831" xr:uid="{00000000-0005-0000-0000-0000285D0000}"/>
    <cellStyle name="Normalno 3 2 7 3 2 5" xfId="14832" xr:uid="{00000000-0005-0000-0000-0000295D0000}"/>
    <cellStyle name="Normalno 3 2 7 3 2 5 2" xfId="14833" xr:uid="{00000000-0005-0000-0000-00002A5D0000}"/>
    <cellStyle name="Normalno 3 2 7 3 2 5 2 2" xfId="14834" xr:uid="{00000000-0005-0000-0000-00002B5D0000}"/>
    <cellStyle name="Normalno 3 2 7 3 2 5 2 3" xfId="49816" xr:uid="{00000000-0005-0000-0000-00002C5D0000}"/>
    <cellStyle name="Normalno 3 2 7 3 2 5 3" xfId="14835" xr:uid="{00000000-0005-0000-0000-00002D5D0000}"/>
    <cellStyle name="Normalno 3 2 7 3 2 5 3 2" xfId="49817" xr:uid="{00000000-0005-0000-0000-00002E5D0000}"/>
    <cellStyle name="Normalno 3 2 7 3 2 5 4" xfId="14836" xr:uid="{00000000-0005-0000-0000-00002F5D0000}"/>
    <cellStyle name="Normalno 3 2 7 3 2 5 4 2" xfId="49818" xr:uid="{00000000-0005-0000-0000-0000305D0000}"/>
    <cellStyle name="Normalno 3 2 7 3 2 5 5" xfId="14837" xr:uid="{00000000-0005-0000-0000-0000315D0000}"/>
    <cellStyle name="Normalno 3 2 7 3 2 5 6" xfId="14838" xr:uid="{00000000-0005-0000-0000-0000325D0000}"/>
    <cellStyle name="Normalno 3 2 7 3 2 5 7" xfId="14839" xr:uid="{00000000-0005-0000-0000-0000335D0000}"/>
    <cellStyle name="Normalno 3 2 7 3 2 6" xfId="14840" xr:uid="{00000000-0005-0000-0000-0000345D0000}"/>
    <cellStyle name="Normalno 3 2 7 3 2 6 2" xfId="14841" xr:uid="{00000000-0005-0000-0000-0000355D0000}"/>
    <cellStyle name="Normalno 3 2 7 3 2 6 2 2" xfId="14842" xr:uid="{00000000-0005-0000-0000-0000365D0000}"/>
    <cellStyle name="Normalno 3 2 7 3 2 6 2 3" xfId="49819" xr:uid="{00000000-0005-0000-0000-0000375D0000}"/>
    <cellStyle name="Normalno 3 2 7 3 2 6 3" xfId="14843" xr:uid="{00000000-0005-0000-0000-0000385D0000}"/>
    <cellStyle name="Normalno 3 2 7 3 2 6 3 2" xfId="49820" xr:uid="{00000000-0005-0000-0000-0000395D0000}"/>
    <cellStyle name="Normalno 3 2 7 3 2 6 4" xfId="14844" xr:uid="{00000000-0005-0000-0000-00003A5D0000}"/>
    <cellStyle name="Normalno 3 2 7 3 2 6 4 2" xfId="49821" xr:uid="{00000000-0005-0000-0000-00003B5D0000}"/>
    <cellStyle name="Normalno 3 2 7 3 2 6 5" xfId="14845" xr:uid="{00000000-0005-0000-0000-00003C5D0000}"/>
    <cellStyle name="Normalno 3 2 7 3 2 6 6" xfId="14846" xr:uid="{00000000-0005-0000-0000-00003D5D0000}"/>
    <cellStyle name="Normalno 3 2 7 3 2 6 7" xfId="14847" xr:uid="{00000000-0005-0000-0000-00003E5D0000}"/>
    <cellStyle name="Normalno 3 2 7 3 2 7" xfId="14848" xr:uid="{00000000-0005-0000-0000-00003F5D0000}"/>
    <cellStyle name="Normalno 3 2 7 3 2 7 2" xfId="14849" xr:uid="{00000000-0005-0000-0000-0000405D0000}"/>
    <cellStyle name="Normalno 3 2 7 3 2 7 3" xfId="39452" xr:uid="{00000000-0005-0000-0000-0000415D0000}"/>
    <cellStyle name="Normalno 3 2 7 3 2 7 4" xfId="39453" xr:uid="{00000000-0005-0000-0000-0000425D0000}"/>
    <cellStyle name="Normalno 3 2 7 3 2 8" xfId="14850" xr:uid="{00000000-0005-0000-0000-0000435D0000}"/>
    <cellStyle name="Normalno 3 2 7 3 2 8 2" xfId="39454" xr:uid="{00000000-0005-0000-0000-0000445D0000}"/>
    <cellStyle name="Normalno 3 2 7 3 2 9" xfId="14851" xr:uid="{00000000-0005-0000-0000-0000455D0000}"/>
    <cellStyle name="Normalno 3 2 7 3 2 9 2" xfId="49822" xr:uid="{00000000-0005-0000-0000-0000465D0000}"/>
    <cellStyle name="Normalno 3 2 7 3 3" xfId="14852" xr:uid="{00000000-0005-0000-0000-0000475D0000}"/>
    <cellStyle name="Normalno 3 2 7 3 3 10" xfId="14853" xr:uid="{00000000-0005-0000-0000-0000485D0000}"/>
    <cellStyle name="Normalno 3 2 7 3 3 2" xfId="14854" xr:uid="{00000000-0005-0000-0000-0000495D0000}"/>
    <cellStyle name="Normalno 3 2 7 3 3 2 2" xfId="14855" xr:uid="{00000000-0005-0000-0000-00004A5D0000}"/>
    <cellStyle name="Normalno 3 2 7 3 3 2 2 2" xfId="14856" xr:uid="{00000000-0005-0000-0000-00004B5D0000}"/>
    <cellStyle name="Normalno 3 2 7 3 3 2 2 2 2" xfId="39455" xr:uid="{00000000-0005-0000-0000-00004C5D0000}"/>
    <cellStyle name="Normalno 3 2 7 3 3 2 2 2 3" xfId="39456" xr:uid="{00000000-0005-0000-0000-00004D5D0000}"/>
    <cellStyle name="Normalno 3 2 7 3 3 2 2 3" xfId="14857" xr:uid="{00000000-0005-0000-0000-00004E5D0000}"/>
    <cellStyle name="Normalno 3 2 7 3 3 2 2 3 2" xfId="49823" xr:uid="{00000000-0005-0000-0000-00004F5D0000}"/>
    <cellStyle name="Normalno 3 2 7 3 3 2 2 4" xfId="14858" xr:uid="{00000000-0005-0000-0000-0000505D0000}"/>
    <cellStyle name="Normalno 3 2 7 3 3 2 2 4 2" xfId="49824" xr:uid="{00000000-0005-0000-0000-0000515D0000}"/>
    <cellStyle name="Normalno 3 2 7 3 3 2 2 5" xfId="14859" xr:uid="{00000000-0005-0000-0000-0000525D0000}"/>
    <cellStyle name="Normalno 3 2 7 3 3 2 2 6" xfId="14860" xr:uid="{00000000-0005-0000-0000-0000535D0000}"/>
    <cellStyle name="Normalno 3 2 7 3 3 2 2 7" xfId="14861" xr:uid="{00000000-0005-0000-0000-0000545D0000}"/>
    <cellStyle name="Normalno 3 2 7 3 3 2 3" xfId="14862" xr:uid="{00000000-0005-0000-0000-0000555D0000}"/>
    <cellStyle name="Normalno 3 2 7 3 3 2 3 2" xfId="14863" xr:uid="{00000000-0005-0000-0000-0000565D0000}"/>
    <cellStyle name="Normalno 3 2 7 3 3 2 3 2 2" xfId="39457" xr:uid="{00000000-0005-0000-0000-0000575D0000}"/>
    <cellStyle name="Normalno 3 2 7 3 3 2 3 2 3" xfId="49825" xr:uid="{00000000-0005-0000-0000-0000585D0000}"/>
    <cellStyle name="Normalno 3 2 7 3 3 2 3 3" xfId="14864" xr:uid="{00000000-0005-0000-0000-0000595D0000}"/>
    <cellStyle name="Normalno 3 2 7 3 3 2 3 3 2" xfId="49826" xr:uid="{00000000-0005-0000-0000-00005A5D0000}"/>
    <cellStyle name="Normalno 3 2 7 3 3 2 3 4" xfId="14865" xr:uid="{00000000-0005-0000-0000-00005B5D0000}"/>
    <cellStyle name="Normalno 3 2 7 3 3 2 3 4 2" xfId="49827" xr:uid="{00000000-0005-0000-0000-00005C5D0000}"/>
    <cellStyle name="Normalno 3 2 7 3 3 2 3 5" xfId="14866" xr:uid="{00000000-0005-0000-0000-00005D5D0000}"/>
    <cellStyle name="Normalno 3 2 7 3 3 2 3 6" xfId="14867" xr:uid="{00000000-0005-0000-0000-00005E5D0000}"/>
    <cellStyle name="Normalno 3 2 7 3 3 2 3 7" xfId="14868" xr:uid="{00000000-0005-0000-0000-00005F5D0000}"/>
    <cellStyle name="Normalno 3 2 7 3 3 2 4" xfId="14869" xr:uid="{00000000-0005-0000-0000-0000605D0000}"/>
    <cellStyle name="Normalno 3 2 7 3 3 2 4 2" xfId="14870" xr:uid="{00000000-0005-0000-0000-0000615D0000}"/>
    <cellStyle name="Normalno 3 2 7 3 3 2 4 2 2" xfId="49828" xr:uid="{00000000-0005-0000-0000-0000625D0000}"/>
    <cellStyle name="Normalno 3 2 7 3 3 2 4 2 3" xfId="49829" xr:uid="{00000000-0005-0000-0000-0000635D0000}"/>
    <cellStyle name="Normalno 3 2 7 3 3 2 4 3" xfId="14871" xr:uid="{00000000-0005-0000-0000-0000645D0000}"/>
    <cellStyle name="Normalno 3 2 7 3 3 2 4 3 2" xfId="49830" xr:uid="{00000000-0005-0000-0000-0000655D0000}"/>
    <cellStyle name="Normalno 3 2 7 3 3 2 4 4" xfId="14872" xr:uid="{00000000-0005-0000-0000-0000665D0000}"/>
    <cellStyle name="Normalno 3 2 7 3 3 2 4 4 2" xfId="49831" xr:uid="{00000000-0005-0000-0000-0000675D0000}"/>
    <cellStyle name="Normalno 3 2 7 3 3 2 4 5" xfId="14873" xr:uid="{00000000-0005-0000-0000-0000685D0000}"/>
    <cellStyle name="Normalno 3 2 7 3 3 2 4 6" xfId="14874" xr:uid="{00000000-0005-0000-0000-0000695D0000}"/>
    <cellStyle name="Normalno 3 2 7 3 3 2 4 7" xfId="14875" xr:uid="{00000000-0005-0000-0000-00006A5D0000}"/>
    <cellStyle name="Normalno 3 2 7 3 3 2 5" xfId="14876" xr:uid="{00000000-0005-0000-0000-00006B5D0000}"/>
    <cellStyle name="Normalno 3 2 7 3 3 2 5 2" xfId="14877" xr:uid="{00000000-0005-0000-0000-00006C5D0000}"/>
    <cellStyle name="Normalno 3 2 7 3 3 2 5 3" xfId="39458" xr:uid="{00000000-0005-0000-0000-00006D5D0000}"/>
    <cellStyle name="Normalno 3 2 7 3 3 2 6" xfId="14878" xr:uid="{00000000-0005-0000-0000-00006E5D0000}"/>
    <cellStyle name="Normalno 3 2 7 3 3 2 6 2" xfId="39459" xr:uid="{00000000-0005-0000-0000-00006F5D0000}"/>
    <cellStyle name="Normalno 3 2 7 3 3 2 7" xfId="14879" xr:uid="{00000000-0005-0000-0000-0000705D0000}"/>
    <cellStyle name="Normalno 3 2 7 3 3 2 7 2" xfId="49832" xr:uid="{00000000-0005-0000-0000-0000715D0000}"/>
    <cellStyle name="Normalno 3 2 7 3 3 2 8" xfId="14880" xr:uid="{00000000-0005-0000-0000-0000725D0000}"/>
    <cellStyle name="Normalno 3 2 7 3 3 2 9" xfId="14881" xr:uid="{00000000-0005-0000-0000-0000735D0000}"/>
    <cellStyle name="Normalno 3 2 7 3 3 3" xfId="14882" xr:uid="{00000000-0005-0000-0000-0000745D0000}"/>
    <cellStyle name="Normalno 3 2 7 3 3 3 2" xfId="14883" xr:uid="{00000000-0005-0000-0000-0000755D0000}"/>
    <cellStyle name="Normalno 3 2 7 3 3 3 2 2" xfId="14884" xr:uid="{00000000-0005-0000-0000-0000765D0000}"/>
    <cellStyle name="Normalno 3 2 7 3 3 3 2 3" xfId="39460" xr:uid="{00000000-0005-0000-0000-0000775D0000}"/>
    <cellStyle name="Normalno 3 2 7 3 3 3 2 4" xfId="39461" xr:uid="{00000000-0005-0000-0000-0000785D0000}"/>
    <cellStyle name="Normalno 3 2 7 3 3 3 3" xfId="14885" xr:uid="{00000000-0005-0000-0000-0000795D0000}"/>
    <cellStyle name="Normalno 3 2 7 3 3 3 3 2" xfId="49833" xr:uid="{00000000-0005-0000-0000-00007A5D0000}"/>
    <cellStyle name="Normalno 3 2 7 3 3 3 4" xfId="14886" xr:uid="{00000000-0005-0000-0000-00007B5D0000}"/>
    <cellStyle name="Normalno 3 2 7 3 3 3 4 2" xfId="49834" xr:uid="{00000000-0005-0000-0000-00007C5D0000}"/>
    <cellStyle name="Normalno 3 2 7 3 3 3 5" xfId="14887" xr:uid="{00000000-0005-0000-0000-00007D5D0000}"/>
    <cellStyle name="Normalno 3 2 7 3 3 3 6" xfId="14888" xr:uid="{00000000-0005-0000-0000-00007E5D0000}"/>
    <cellStyle name="Normalno 3 2 7 3 3 3 7" xfId="14889" xr:uid="{00000000-0005-0000-0000-00007F5D0000}"/>
    <cellStyle name="Normalno 3 2 7 3 3 4" xfId="14890" xr:uid="{00000000-0005-0000-0000-0000805D0000}"/>
    <cellStyle name="Normalno 3 2 7 3 3 4 2" xfId="14891" xr:uid="{00000000-0005-0000-0000-0000815D0000}"/>
    <cellStyle name="Normalno 3 2 7 3 3 4 2 2" xfId="14892" xr:uid="{00000000-0005-0000-0000-0000825D0000}"/>
    <cellStyle name="Normalno 3 2 7 3 3 4 2 3" xfId="49835" xr:uid="{00000000-0005-0000-0000-0000835D0000}"/>
    <cellStyle name="Normalno 3 2 7 3 3 4 3" xfId="14893" xr:uid="{00000000-0005-0000-0000-0000845D0000}"/>
    <cellStyle name="Normalno 3 2 7 3 3 4 3 2" xfId="49836" xr:uid="{00000000-0005-0000-0000-0000855D0000}"/>
    <cellStyle name="Normalno 3 2 7 3 3 4 4" xfId="14894" xr:uid="{00000000-0005-0000-0000-0000865D0000}"/>
    <cellStyle name="Normalno 3 2 7 3 3 4 4 2" xfId="49837" xr:uid="{00000000-0005-0000-0000-0000875D0000}"/>
    <cellStyle name="Normalno 3 2 7 3 3 4 5" xfId="14895" xr:uid="{00000000-0005-0000-0000-0000885D0000}"/>
    <cellStyle name="Normalno 3 2 7 3 3 4 6" xfId="14896" xr:uid="{00000000-0005-0000-0000-0000895D0000}"/>
    <cellStyle name="Normalno 3 2 7 3 3 4 7" xfId="14897" xr:uid="{00000000-0005-0000-0000-00008A5D0000}"/>
    <cellStyle name="Normalno 3 2 7 3 3 5" xfId="14898" xr:uid="{00000000-0005-0000-0000-00008B5D0000}"/>
    <cellStyle name="Normalno 3 2 7 3 3 5 2" xfId="14899" xr:uid="{00000000-0005-0000-0000-00008C5D0000}"/>
    <cellStyle name="Normalno 3 2 7 3 3 5 2 2" xfId="14900" xr:uid="{00000000-0005-0000-0000-00008D5D0000}"/>
    <cellStyle name="Normalno 3 2 7 3 3 5 2 3" xfId="49838" xr:uid="{00000000-0005-0000-0000-00008E5D0000}"/>
    <cellStyle name="Normalno 3 2 7 3 3 5 3" xfId="14901" xr:uid="{00000000-0005-0000-0000-00008F5D0000}"/>
    <cellStyle name="Normalno 3 2 7 3 3 5 3 2" xfId="49839" xr:uid="{00000000-0005-0000-0000-0000905D0000}"/>
    <cellStyle name="Normalno 3 2 7 3 3 5 4" xfId="14902" xr:uid="{00000000-0005-0000-0000-0000915D0000}"/>
    <cellStyle name="Normalno 3 2 7 3 3 5 4 2" xfId="49840" xr:uid="{00000000-0005-0000-0000-0000925D0000}"/>
    <cellStyle name="Normalno 3 2 7 3 3 5 5" xfId="14903" xr:uid="{00000000-0005-0000-0000-0000935D0000}"/>
    <cellStyle name="Normalno 3 2 7 3 3 5 6" xfId="14904" xr:uid="{00000000-0005-0000-0000-0000945D0000}"/>
    <cellStyle name="Normalno 3 2 7 3 3 5 7" xfId="14905" xr:uid="{00000000-0005-0000-0000-0000955D0000}"/>
    <cellStyle name="Normalno 3 2 7 3 3 6" xfId="14906" xr:uid="{00000000-0005-0000-0000-0000965D0000}"/>
    <cellStyle name="Normalno 3 2 7 3 3 6 2" xfId="14907" xr:uid="{00000000-0005-0000-0000-0000975D0000}"/>
    <cellStyle name="Normalno 3 2 7 3 3 6 3" xfId="39462" xr:uid="{00000000-0005-0000-0000-0000985D0000}"/>
    <cellStyle name="Normalno 3 2 7 3 3 6 4" xfId="39463" xr:uid="{00000000-0005-0000-0000-0000995D0000}"/>
    <cellStyle name="Normalno 3 2 7 3 3 7" xfId="14908" xr:uid="{00000000-0005-0000-0000-00009A5D0000}"/>
    <cellStyle name="Normalno 3 2 7 3 3 7 2" xfId="39464" xr:uid="{00000000-0005-0000-0000-00009B5D0000}"/>
    <cellStyle name="Normalno 3 2 7 3 3 8" xfId="14909" xr:uid="{00000000-0005-0000-0000-00009C5D0000}"/>
    <cellStyle name="Normalno 3 2 7 3 3 8 2" xfId="49841" xr:uid="{00000000-0005-0000-0000-00009D5D0000}"/>
    <cellStyle name="Normalno 3 2 7 3 3 9" xfId="14910" xr:uid="{00000000-0005-0000-0000-00009E5D0000}"/>
    <cellStyle name="Normalno 3 2 7 3 4" xfId="14911" xr:uid="{00000000-0005-0000-0000-00009F5D0000}"/>
    <cellStyle name="Normalno 3 2 7 3 4 2" xfId="14912" xr:uid="{00000000-0005-0000-0000-0000A05D0000}"/>
    <cellStyle name="Normalno 3 2 7 3 4 2 2" xfId="14913" xr:uid="{00000000-0005-0000-0000-0000A15D0000}"/>
    <cellStyle name="Normalno 3 2 7 3 4 2 2 2" xfId="39465" xr:uid="{00000000-0005-0000-0000-0000A25D0000}"/>
    <cellStyle name="Normalno 3 2 7 3 4 2 2 3" xfId="39466" xr:uid="{00000000-0005-0000-0000-0000A35D0000}"/>
    <cellStyle name="Normalno 3 2 7 3 4 2 3" xfId="14914" xr:uid="{00000000-0005-0000-0000-0000A45D0000}"/>
    <cellStyle name="Normalno 3 2 7 3 4 2 3 2" xfId="49842" xr:uid="{00000000-0005-0000-0000-0000A55D0000}"/>
    <cellStyle name="Normalno 3 2 7 3 4 2 4" xfId="14915" xr:uid="{00000000-0005-0000-0000-0000A65D0000}"/>
    <cellStyle name="Normalno 3 2 7 3 4 2 4 2" xfId="49843" xr:uid="{00000000-0005-0000-0000-0000A75D0000}"/>
    <cellStyle name="Normalno 3 2 7 3 4 2 5" xfId="14916" xr:uid="{00000000-0005-0000-0000-0000A85D0000}"/>
    <cellStyle name="Normalno 3 2 7 3 4 2 6" xfId="14917" xr:uid="{00000000-0005-0000-0000-0000A95D0000}"/>
    <cellStyle name="Normalno 3 2 7 3 4 2 7" xfId="14918" xr:uid="{00000000-0005-0000-0000-0000AA5D0000}"/>
    <cellStyle name="Normalno 3 2 7 3 4 3" xfId="14919" xr:uid="{00000000-0005-0000-0000-0000AB5D0000}"/>
    <cellStyle name="Normalno 3 2 7 3 4 3 2" xfId="14920" xr:uid="{00000000-0005-0000-0000-0000AC5D0000}"/>
    <cellStyle name="Normalno 3 2 7 3 4 3 2 2" xfId="39467" xr:uid="{00000000-0005-0000-0000-0000AD5D0000}"/>
    <cellStyle name="Normalno 3 2 7 3 4 3 2 3" xfId="49844" xr:uid="{00000000-0005-0000-0000-0000AE5D0000}"/>
    <cellStyle name="Normalno 3 2 7 3 4 3 3" xfId="14921" xr:uid="{00000000-0005-0000-0000-0000AF5D0000}"/>
    <cellStyle name="Normalno 3 2 7 3 4 3 3 2" xfId="49845" xr:uid="{00000000-0005-0000-0000-0000B05D0000}"/>
    <cellStyle name="Normalno 3 2 7 3 4 3 4" xfId="14922" xr:uid="{00000000-0005-0000-0000-0000B15D0000}"/>
    <cellStyle name="Normalno 3 2 7 3 4 3 4 2" xfId="49846" xr:uid="{00000000-0005-0000-0000-0000B25D0000}"/>
    <cellStyle name="Normalno 3 2 7 3 4 3 5" xfId="14923" xr:uid="{00000000-0005-0000-0000-0000B35D0000}"/>
    <cellStyle name="Normalno 3 2 7 3 4 3 6" xfId="14924" xr:uid="{00000000-0005-0000-0000-0000B45D0000}"/>
    <cellStyle name="Normalno 3 2 7 3 4 3 7" xfId="14925" xr:uid="{00000000-0005-0000-0000-0000B55D0000}"/>
    <cellStyle name="Normalno 3 2 7 3 4 4" xfId="14926" xr:uid="{00000000-0005-0000-0000-0000B65D0000}"/>
    <cellStyle name="Normalno 3 2 7 3 4 4 2" xfId="14927" xr:uid="{00000000-0005-0000-0000-0000B75D0000}"/>
    <cellStyle name="Normalno 3 2 7 3 4 4 2 2" xfId="49847" xr:uid="{00000000-0005-0000-0000-0000B85D0000}"/>
    <cellStyle name="Normalno 3 2 7 3 4 4 2 3" xfId="49848" xr:uid="{00000000-0005-0000-0000-0000B95D0000}"/>
    <cellStyle name="Normalno 3 2 7 3 4 4 3" xfId="14928" xr:uid="{00000000-0005-0000-0000-0000BA5D0000}"/>
    <cellStyle name="Normalno 3 2 7 3 4 4 3 2" xfId="49849" xr:uid="{00000000-0005-0000-0000-0000BB5D0000}"/>
    <cellStyle name="Normalno 3 2 7 3 4 4 4" xfId="14929" xr:uid="{00000000-0005-0000-0000-0000BC5D0000}"/>
    <cellStyle name="Normalno 3 2 7 3 4 4 4 2" xfId="49850" xr:uid="{00000000-0005-0000-0000-0000BD5D0000}"/>
    <cellStyle name="Normalno 3 2 7 3 4 4 5" xfId="14930" xr:uid="{00000000-0005-0000-0000-0000BE5D0000}"/>
    <cellStyle name="Normalno 3 2 7 3 4 4 6" xfId="14931" xr:uid="{00000000-0005-0000-0000-0000BF5D0000}"/>
    <cellStyle name="Normalno 3 2 7 3 4 4 7" xfId="14932" xr:uid="{00000000-0005-0000-0000-0000C05D0000}"/>
    <cellStyle name="Normalno 3 2 7 3 4 5" xfId="14933" xr:uid="{00000000-0005-0000-0000-0000C15D0000}"/>
    <cellStyle name="Normalno 3 2 7 3 4 5 2" xfId="14934" xr:uid="{00000000-0005-0000-0000-0000C25D0000}"/>
    <cellStyle name="Normalno 3 2 7 3 4 5 3" xfId="39468" xr:uid="{00000000-0005-0000-0000-0000C35D0000}"/>
    <cellStyle name="Normalno 3 2 7 3 4 6" xfId="14935" xr:uid="{00000000-0005-0000-0000-0000C45D0000}"/>
    <cellStyle name="Normalno 3 2 7 3 4 6 2" xfId="39469" xr:uid="{00000000-0005-0000-0000-0000C55D0000}"/>
    <cellStyle name="Normalno 3 2 7 3 4 7" xfId="14936" xr:uid="{00000000-0005-0000-0000-0000C65D0000}"/>
    <cellStyle name="Normalno 3 2 7 3 4 7 2" xfId="49851" xr:uid="{00000000-0005-0000-0000-0000C75D0000}"/>
    <cellStyle name="Normalno 3 2 7 3 4 8" xfId="14937" xr:uid="{00000000-0005-0000-0000-0000C85D0000}"/>
    <cellStyle name="Normalno 3 2 7 3 4 9" xfId="14938" xr:uid="{00000000-0005-0000-0000-0000C95D0000}"/>
    <cellStyle name="Normalno 3 2 7 3 5" xfId="14939" xr:uid="{00000000-0005-0000-0000-0000CA5D0000}"/>
    <cellStyle name="Normalno 3 2 7 3 5 2" xfId="14940" xr:uid="{00000000-0005-0000-0000-0000CB5D0000}"/>
    <cellStyle name="Normalno 3 2 7 3 5 2 2" xfId="14941" xr:uid="{00000000-0005-0000-0000-0000CC5D0000}"/>
    <cellStyle name="Normalno 3 2 7 3 5 2 2 2" xfId="39470" xr:uid="{00000000-0005-0000-0000-0000CD5D0000}"/>
    <cellStyle name="Normalno 3 2 7 3 5 2 2 3" xfId="39471" xr:uid="{00000000-0005-0000-0000-0000CE5D0000}"/>
    <cellStyle name="Normalno 3 2 7 3 5 2 3" xfId="14942" xr:uid="{00000000-0005-0000-0000-0000CF5D0000}"/>
    <cellStyle name="Normalno 3 2 7 3 5 2 3 2" xfId="49852" xr:uid="{00000000-0005-0000-0000-0000D05D0000}"/>
    <cellStyle name="Normalno 3 2 7 3 5 2 4" xfId="14943" xr:uid="{00000000-0005-0000-0000-0000D15D0000}"/>
    <cellStyle name="Normalno 3 2 7 3 5 2 4 2" xfId="49853" xr:uid="{00000000-0005-0000-0000-0000D25D0000}"/>
    <cellStyle name="Normalno 3 2 7 3 5 2 5" xfId="14944" xr:uid="{00000000-0005-0000-0000-0000D35D0000}"/>
    <cellStyle name="Normalno 3 2 7 3 5 2 6" xfId="14945" xr:uid="{00000000-0005-0000-0000-0000D45D0000}"/>
    <cellStyle name="Normalno 3 2 7 3 5 2 7" xfId="14946" xr:uid="{00000000-0005-0000-0000-0000D55D0000}"/>
    <cellStyle name="Normalno 3 2 7 3 5 3" xfId="14947" xr:uid="{00000000-0005-0000-0000-0000D65D0000}"/>
    <cellStyle name="Normalno 3 2 7 3 5 3 2" xfId="14948" xr:uid="{00000000-0005-0000-0000-0000D75D0000}"/>
    <cellStyle name="Normalno 3 2 7 3 5 3 2 2" xfId="39472" xr:uid="{00000000-0005-0000-0000-0000D85D0000}"/>
    <cellStyle name="Normalno 3 2 7 3 5 3 2 3" xfId="49854" xr:uid="{00000000-0005-0000-0000-0000D95D0000}"/>
    <cellStyle name="Normalno 3 2 7 3 5 3 3" xfId="14949" xr:uid="{00000000-0005-0000-0000-0000DA5D0000}"/>
    <cellStyle name="Normalno 3 2 7 3 5 3 3 2" xfId="49855" xr:uid="{00000000-0005-0000-0000-0000DB5D0000}"/>
    <cellStyle name="Normalno 3 2 7 3 5 3 4" xfId="14950" xr:uid="{00000000-0005-0000-0000-0000DC5D0000}"/>
    <cellStyle name="Normalno 3 2 7 3 5 3 4 2" xfId="49856" xr:uid="{00000000-0005-0000-0000-0000DD5D0000}"/>
    <cellStyle name="Normalno 3 2 7 3 5 3 5" xfId="14951" xr:uid="{00000000-0005-0000-0000-0000DE5D0000}"/>
    <cellStyle name="Normalno 3 2 7 3 5 3 6" xfId="14952" xr:uid="{00000000-0005-0000-0000-0000DF5D0000}"/>
    <cellStyle name="Normalno 3 2 7 3 5 3 7" xfId="14953" xr:uid="{00000000-0005-0000-0000-0000E05D0000}"/>
    <cellStyle name="Normalno 3 2 7 3 5 4" xfId="14954" xr:uid="{00000000-0005-0000-0000-0000E15D0000}"/>
    <cellStyle name="Normalno 3 2 7 3 5 4 2" xfId="14955" xr:uid="{00000000-0005-0000-0000-0000E25D0000}"/>
    <cellStyle name="Normalno 3 2 7 3 5 4 2 2" xfId="49857" xr:uid="{00000000-0005-0000-0000-0000E35D0000}"/>
    <cellStyle name="Normalno 3 2 7 3 5 4 2 3" xfId="49858" xr:uid="{00000000-0005-0000-0000-0000E45D0000}"/>
    <cellStyle name="Normalno 3 2 7 3 5 4 3" xfId="14956" xr:uid="{00000000-0005-0000-0000-0000E55D0000}"/>
    <cellStyle name="Normalno 3 2 7 3 5 4 3 2" xfId="49859" xr:uid="{00000000-0005-0000-0000-0000E65D0000}"/>
    <cellStyle name="Normalno 3 2 7 3 5 4 4" xfId="14957" xr:uid="{00000000-0005-0000-0000-0000E75D0000}"/>
    <cellStyle name="Normalno 3 2 7 3 5 4 4 2" xfId="49860" xr:uid="{00000000-0005-0000-0000-0000E85D0000}"/>
    <cellStyle name="Normalno 3 2 7 3 5 4 5" xfId="14958" xr:uid="{00000000-0005-0000-0000-0000E95D0000}"/>
    <cellStyle name="Normalno 3 2 7 3 5 4 6" xfId="14959" xr:uid="{00000000-0005-0000-0000-0000EA5D0000}"/>
    <cellStyle name="Normalno 3 2 7 3 5 4 7" xfId="14960" xr:uid="{00000000-0005-0000-0000-0000EB5D0000}"/>
    <cellStyle name="Normalno 3 2 7 3 5 5" xfId="14961" xr:uid="{00000000-0005-0000-0000-0000EC5D0000}"/>
    <cellStyle name="Normalno 3 2 7 3 5 5 2" xfId="14962" xr:uid="{00000000-0005-0000-0000-0000ED5D0000}"/>
    <cellStyle name="Normalno 3 2 7 3 5 5 3" xfId="39473" xr:uid="{00000000-0005-0000-0000-0000EE5D0000}"/>
    <cellStyle name="Normalno 3 2 7 3 5 6" xfId="14963" xr:uid="{00000000-0005-0000-0000-0000EF5D0000}"/>
    <cellStyle name="Normalno 3 2 7 3 5 6 2" xfId="39474" xr:uid="{00000000-0005-0000-0000-0000F05D0000}"/>
    <cellStyle name="Normalno 3 2 7 3 5 7" xfId="14964" xr:uid="{00000000-0005-0000-0000-0000F15D0000}"/>
    <cellStyle name="Normalno 3 2 7 3 5 7 2" xfId="49861" xr:uid="{00000000-0005-0000-0000-0000F25D0000}"/>
    <cellStyle name="Normalno 3 2 7 3 5 8" xfId="14965" xr:uid="{00000000-0005-0000-0000-0000F35D0000}"/>
    <cellStyle name="Normalno 3 2 7 3 5 9" xfId="14966" xr:uid="{00000000-0005-0000-0000-0000F45D0000}"/>
    <cellStyle name="Normalno 3 2 7 3 6" xfId="14967" xr:uid="{00000000-0005-0000-0000-0000F55D0000}"/>
    <cellStyle name="Normalno 3 2 7 3 6 2" xfId="14968" xr:uid="{00000000-0005-0000-0000-0000F65D0000}"/>
    <cellStyle name="Normalno 3 2 7 3 6 2 2" xfId="14969" xr:uid="{00000000-0005-0000-0000-0000F75D0000}"/>
    <cellStyle name="Normalno 3 2 7 3 6 2 3" xfId="39475" xr:uid="{00000000-0005-0000-0000-0000F85D0000}"/>
    <cellStyle name="Normalno 3 2 7 3 6 2 4" xfId="39476" xr:uid="{00000000-0005-0000-0000-0000F95D0000}"/>
    <cellStyle name="Normalno 3 2 7 3 6 3" xfId="14970" xr:uid="{00000000-0005-0000-0000-0000FA5D0000}"/>
    <cellStyle name="Normalno 3 2 7 3 6 3 2" xfId="49862" xr:uid="{00000000-0005-0000-0000-0000FB5D0000}"/>
    <cellStyle name="Normalno 3 2 7 3 6 4" xfId="14971" xr:uid="{00000000-0005-0000-0000-0000FC5D0000}"/>
    <cellStyle name="Normalno 3 2 7 3 6 4 2" xfId="49863" xr:uid="{00000000-0005-0000-0000-0000FD5D0000}"/>
    <cellStyle name="Normalno 3 2 7 3 6 5" xfId="14972" xr:uid="{00000000-0005-0000-0000-0000FE5D0000}"/>
    <cellStyle name="Normalno 3 2 7 3 6 6" xfId="14973" xr:uid="{00000000-0005-0000-0000-0000FF5D0000}"/>
    <cellStyle name="Normalno 3 2 7 3 6 7" xfId="14974" xr:uid="{00000000-0005-0000-0000-0000005E0000}"/>
    <cellStyle name="Normalno 3 2 7 3 7" xfId="14975" xr:uid="{00000000-0005-0000-0000-0000015E0000}"/>
    <cellStyle name="Normalno 3 2 7 3 7 2" xfId="14976" xr:uid="{00000000-0005-0000-0000-0000025E0000}"/>
    <cellStyle name="Normalno 3 2 7 3 7 2 2" xfId="14977" xr:uid="{00000000-0005-0000-0000-0000035E0000}"/>
    <cellStyle name="Normalno 3 2 7 3 7 2 3" xfId="49864" xr:uid="{00000000-0005-0000-0000-0000045E0000}"/>
    <cellStyle name="Normalno 3 2 7 3 7 3" xfId="14978" xr:uid="{00000000-0005-0000-0000-0000055E0000}"/>
    <cellStyle name="Normalno 3 2 7 3 7 3 2" xfId="49865" xr:uid="{00000000-0005-0000-0000-0000065E0000}"/>
    <cellStyle name="Normalno 3 2 7 3 7 4" xfId="14979" xr:uid="{00000000-0005-0000-0000-0000075E0000}"/>
    <cellStyle name="Normalno 3 2 7 3 7 4 2" xfId="49866" xr:uid="{00000000-0005-0000-0000-0000085E0000}"/>
    <cellStyle name="Normalno 3 2 7 3 7 5" xfId="14980" xr:uid="{00000000-0005-0000-0000-0000095E0000}"/>
    <cellStyle name="Normalno 3 2 7 3 7 6" xfId="14981" xr:uid="{00000000-0005-0000-0000-00000A5E0000}"/>
    <cellStyle name="Normalno 3 2 7 3 7 7" xfId="14982" xr:uid="{00000000-0005-0000-0000-00000B5E0000}"/>
    <cellStyle name="Normalno 3 2 7 3 8" xfId="14983" xr:uid="{00000000-0005-0000-0000-00000C5E0000}"/>
    <cellStyle name="Normalno 3 2 7 3 8 2" xfId="14984" xr:uid="{00000000-0005-0000-0000-00000D5E0000}"/>
    <cellStyle name="Normalno 3 2 7 3 8 2 2" xfId="14985" xr:uid="{00000000-0005-0000-0000-00000E5E0000}"/>
    <cellStyle name="Normalno 3 2 7 3 8 2 3" xfId="49867" xr:uid="{00000000-0005-0000-0000-00000F5E0000}"/>
    <cellStyle name="Normalno 3 2 7 3 8 3" xfId="14986" xr:uid="{00000000-0005-0000-0000-0000105E0000}"/>
    <cellStyle name="Normalno 3 2 7 3 8 3 2" xfId="49868" xr:uid="{00000000-0005-0000-0000-0000115E0000}"/>
    <cellStyle name="Normalno 3 2 7 3 8 4" xfId="14987" xr:uid="{00000000-0005-0000-0000-0000125E0000}"/>
    <cellStyle name="Normalno 3 2 7 3 8 4 2" xfId="49869" xr:uid="{00000000-0005-0000-0000-0000135E0000}"/>
    <cellStyle name="Normalno 3 2 7 3 8 5" xfId="14988" xr:uid="{00000000-0005-0000-0000-0000145E0000}"/>
    <cellStyle name="Normalno 3 2 7 3 8 6" xfId="14989" xr:uid="{00000000-0005-0000-0000-0000155E0000}"/>
    <cellStyle name="Normalno 3 2 7 3 8 7" xfId="14990" xr:uid="{00000000-0005-0000-0000-0000165E0000}"/>
    <cellStyle name="Normalno 3 2 7 3 9" xfId="14991" xr:uid="{00000000-0005-0000-0000-0000175E0000}"/>
    <cellStyle name="Normalno 3 2 7 3 9 2" xfId="14992" xr:uid="{00000000-0005-0000-0000-0000185E0000}"/>
    <cellStyle name="Normalno 3 2 7 3 9 2 2" xfId="49870" xr:uid="{00000000-0005-0000-0000-0000195E0000}"/>
    <cellStyle name="Normalno 3 2 7 3 9 2 3" xfId="49871" xr:uid="{00000000-0005-0000-0000-00001A5E0000}"/>
    <cellStyle name="Normalno 3 2 7 3 9 3" xfId="14993" xr:uid="{00000000-0005-0000-0000-00001B5E0000}"/>
    <cellStyle name="Normalno 3 2 7 3 9 4" xfId="39477" xr:uid="{00000000-0005-0000-0000-00001C5E0000}"/>
    <cellStyle name="Normalno 3 2 7 3 9 5" xfId="49872" xr:uid="{00000000-0005-0000-0000-00001D5E0000}"/>
    <cellStyle name="Normalno 3 2 7 4" xfId="14994" xr:uid="{00000000-0005-0000-0000-00001E5E0000}"/>
    <cellStyle name="Normalno 3 2 7 4 10" xfId="14995" xr:uid="{00000000-0005-0000-0000-00001F5E0000}"/>
    <cellStyle name="Normalno 3 2 7 4 10 2" xfId="49873" xr:uid="{00000000-0005-0000-0000-0000205E0000}"/>
    <cellStyle name="Normalno 3 2 7 4 10 3" xfId="49874" xr:uid="{00000000-0005-0000-0000-0000215E0000}"/>
    <cellStyle name="Normalno 3 2 7 4 11" xfId="14996" xr:uid="{00000000-0005-0000-0000-0000225E0000}"/>
    <cellStyle name="Normalno 3 2 7 4 12" xfId="14997" xr:uid="{00000000-0005-0000-0000-0000235E0000}"/>
    <cellStyle name="Normalno 3 2 7 4 13" xfId="49875" xr:uid="{00000000-0005-0000-0000-0000245E0000}"/>
    <cellStyle name="Normalno 3 2 7 4 2" xfId="14998" xr:uid="{00000000-0005-0000-0000-0000255E0000}"/>
    <cellStyle name="Normalno 3 2 7 4 2 10" xfId="14999" xr:uid="{00000000-0005-0000-0000-0000265E0000}"/>
    <cellStyle name="Normalno 3 2 7 4 2 11" xfId="15000" xr:uid="{00000000-0005-0000-0000-0000275E0000}"/>
    <cellStyle name="Normalno 3 2 7 4 2 2" xfId="15001" xr:uid="{00000000-0005-0000-0000-0000285E0000}"/>
    <cellStyle name="Normalno 3 2 7 4 2 2 2" xfId="15002" xr:uid="{00000000-0005-0000-0000-0000295E0000}"/>
    <cellStyle name="Normalno 3 2 7 4 2 2 2 2" xfId="15003" xr:uid="{00000000-0005-0000-0000-00002A5E0000}"/>
    <cellStyle name="Normalno 3 2 7 4 2 2 2 2 2" xfId="39478" xr:uid="{00000000-0005-0000-0000-00002B5E0000}"/>
    <cellStyle name="Normalno 3 2 7 4 2 2 2 2 3" xfId="39479" xr:uid="{00000000-0005-0000-0000-00002C5E0000}"/>
    <cellStyle name="Normalno 3 2 7 4 2 2 2 3" xfId="15004" xr:uid="{00000000-0005-0000-0000-00002D5E0000}"/>
    <cellStyle name="Normalno 3 2 7 4 2 2 2 3 2" xfId="49876" xr:uid="{00000000-0005-0000-0000-00002E5E0000}"/>
    <cellStyle name="Normalno 3 2 7 4 2 2 2 4" xfId="15005" xr:uid="{00000000-0005-0000-0000-00002F5E0000}"/>
    <cellStyle name="Normalno 3 2 7 4 2 2 2 4 2" xfId="49877" xr:uid="{00000000-0005-0000-0000-0000305E0000}"/>
    <cellStyle name="Normalno 3 2 7 4 2 2 2 5" xfId="15006" xr:uid="{00000000-0005-0000-0000-0000315E0000}"/>
    <cellStyle name="Normalno 3 2 7 4 2 2 2 6" xfId="15007" xr:uid="{00000000-0005-0000-0000-0000325E0000}"/>
    <cellStyle name="Normalno 3 2 7 4 2 2 2 7" xfId="15008" xr:uid="{00000000-0005-0000-0000-0000335E0000}"/>
    <cellStyle name="Normalno 3 2 7 4 2 2 3" xfId="15009" xr:uid="{00000000-0005-0000-0000-0000345E0000}"/>
    <cellStyle name="Normalno 3 2 7 4 2 2 3 2" xfId="15010" xr:uid="{00000000-0005-0000-0000-0000355E0000}"/>
    <cellStyle name="Normalno 3 2 7 4 2 2 3 2 2" xfId="39480" xr:uid="{00000000-0005-0000-0000-0000365E0000}"/>
    <cellStyle name="Normalno 3 2 7 4 2 2 3 2 3" xfId="49878" xr:uid="{00000000-0005-0000-0000-0000375E0000}"/>
    <cellStyle name="Normalno 3 2 7 4 2 2 3 3" xfId="15011" xr:uid="{00000000-0005-0000-0000-0000385E0000}"/>
    <cellStyle name="Normalno 3 2 7 4 2 2 3 3 2" xfId="49879" xr:uid="{00000000-0005-0000-0000-0000395E0000}"/>
    <cellStyle name="Normalno 3 2 7 4 2 2 3 4" xfId="15012" xr:uid="{00000000-0005-0000-0000-00003A5E0000}"/>
    <cellStyle name="Normalno 3 2 7 4 2 2 3 4 2" xfId="49880" xr:uid="{00000000-0005-0000-0000-00003B5E0000}"/>
    <cellStyle name="Normalno 3 2 7 4 2 2 3 5" xfId="15013" xr:uid="{00000000-0005-0000-0000-00003C5E0000}"/>
    <cellStyle name="Normalno 3 2 7 4 2 2 3 6" xfId="15014" xr:uid="{00000000-0005-0000-0000-00003D5E0000}"/>
    <cellStyle name="Normalno 3 2 7 4 2 2 3 7" xfId="15015" xr:uid="{00000000-0005-0000-0000-00003E5E0000}"/>
    <cellStyle name="Normalno 3 2 7 4 2 2 4" xfId="15016" xr:uid="{00000000-0005-0000-0000-00003F5E0000}"/>
    <cellStyle name="Normalno 3 2 7 4 2 2 4 2" xfId="15017" xr:uid="{00000000-0005-0000-0000-0000405E0000}"/>
    <cellStyle name="Normalno 3 2 7 4 2 2 4 2 2" xfId="49881" xr:uid="{00000000-0005-0000-0000-0000415E0000}"/>
    <cellStyle name="Normalno 3 2 7 4 2 2 4 2 3" xfId="49882" xr:uid="{00000000-0005-0000-0000-0000425E0000}"/>
    <cellStyle name="Normalno 3 2 7 4 2 2 4 3" xfId="15018" xr:uid="{00000000-0005-0000-0000-0000435E0000}"/>
    <cellStyle name="Normalno 3 2 7 4 2 2 4 3 2" xfId="49883" xr:uid="{00000000-0005-0000-0000-0000445E0000}"/>
    <cellStyle name="Normalno 3 2 7 4 2 2 4 4" xfId="15019" xr:uid="{00000000-0005-0000-0000-0000455E0000}"/>
    <cellStyle name="Normalno 3 2 7 4 2 2 4 4 2" xfId="49884" xr:uid="{00000000-0005-0000-0000-0000465E0000}"/>
    <cellStyle name="Normalno 3 2 7 4 2 2 4 5" xfId="15020" xr:uid="{00000000-0005-0000-0000-0000475E0000}"/>
    <cellStyle name="Normalno 3 2 7 4 2 2 4 6" xfId="15021" xr:uid="{00000000-0005-0000-0000-0000485E0000}"/>
    <cellStyle name="Normalno 3 2 7 4 2 2 4 7" xfId="15022" xr:uid="{00000000-0005-0000-0000-0000495E0000}"/>
    <cellStyle name="Normalno 3 2 7 4 2 2 5" xfId="15023" xr:uid="{00000000-0005-0000-0000-00004A5E0000}"/>
    <cellStyle name="Normalno 3 2 7 4 2 2 5 2" xfId="15024" xr:uid="{00000000-0005-0000-0000-00004B5E0000}"/>
    <cellStyle name="Normalno 3 2 7 4 2 2 5 3" xfId="39481" xr:uid="{00000000-0005-0000-0000-00004C5E0000}"/>
    <cellStyle name="Normalno 3 2 7 4 2 2 6" xfId="15025" xr:uid="{00000000-0005-0000-0000-00004D5E0000}"/>
    <cellStyle name="Normalno 3 2 7 4 2 2 6 2" xfId="39482" xr:uid="{00000000-0005-0000-0000-00004E5E0000}"/>
    <cellStyle name="Normalno 3 2 7 4 2 2 7" xfId="15026" xr:uid="{00000000-0005-0000-0000-00004F5E0000}"/>
    <cellStyle name="Normalno 3 2 7 4 2 2 7 2" xfId="49885" xr:uid="{00000000-0005-0000-0000-0000505E0000}"/>
    <cellStyle name="Normalno 3 2 7 4 2 2 8" xfId="15027" xr:uid="{00000000-0005-0000-0000-0000515E0000}"/>
    <cellStyle name="Normalno 3 2 7 4 2 2 9" xfId="15028" xr:uid="{00000000-0005-0000-0000-0000525E0000}"/>
    <cellStyle name="Normalno 3 2 7 4 2 3" xfId="15029" xr:uid="{00000000-0005-0000-0000-0000535E0000}"/>
    <cellStyle name="Normalno 3 2 7 4 2 3 2" xfId="15030" xr:uid="{00000000-0005-0000-0000-0000545E0000}"/>
    <cellStyle name="Normalno 3 2 7 4 2 3 2 2" xfId="15031" xr:uid="{00000000-0005-0000-0000-0000555E0000}"/>
    <cellStyle name="Normalno 3 2 7 4 2 3 2 2 2" xfId="39483" xr:uid="{00000000-0005-0000-0000-0000565E0000}"/>
    <cellStyle name="Normalno 3 2 7 4 2 3 2 2 3" xfId="39484" xr:uid="{00000000-0005-0000-0000-0000575E0000}"/>
    <cellStyle name="Normalno 3 2 7 4 2 3 2 3" xfId="15032" xr:uid="{00000000-0005-0000-0000-0000585E0000}"/>
    <cellStyle name="Normalno 3 2 7 4 2 3 2 3 2" xfId="49886" xr:uid="{00000000-0005-0000-0000-0000595E0000}"/>
    <cellStyle name="Normalno 3 2 7 4 2 3 2 4" xfId="15033" xr:uid="{00000000-0005-0000-0000-00005A5E0000}"/>
    <cellStyle name="Normalno 3 2 7 4 2 3 2 4 2" xfId="49887" xr:uid="{00000000-0005-0000-0000-00005B5E0000}"/>
    <cellStyle name="Normalno 3 2 7 4 2 3 2 5" xfId="15034" xr:uid="{00000000-0005-0000-0000-00005C5E0000}"/>
    <cellStyle name="Normalno 3 2 7 4 2 3 2 6" xfId="15035" xr:uid="{00000000-0005-0000-0000-00005D5E0000}"/>
    <cellStyle name="Normalno 3 2 7 4 2 3 2 7" xfId="15036" xr:uid="{00000000-0005-0000-0000-00005E5E0000}"/>
    <cellStyle name="Normalno 3 2 7 4 2 3 3" xfId="15037" xr:uid="{00000000-0005-0000-0000-00005F5E0000}"/>
    <cellStyle name="Normalno 3 2 7 4 2 3 3 2" xfId="15038" xr:uid="{00000000-0005-0000-0000-0000605E0000}"/>
    <cellStyle name="Normalno 3 2 7 4 2 3 3 2 2" xfId="39485" xr:uid="{00000000-0005-0000-0000-0000615E0000}"/>
    <cellStyle name="Normalno 3 2 7 4 2 3 3 2 3" xfId="49888" xr:uid="{00000000-0005-0000-0000-0000625E0000}"/>
    <cellStyle name="Normalno 3 2 7 4 2 3 3 3" xfId="15039" xr:uid="{00000000-0005-0000-0000-0000635E0000}"/>
    <cellStyle name="Normalno 3 2 7 4 2 3 3 3 2" xfId="49889" xr:uid="{00000000-0005-0000-0000-0000645E0000}"/>
    <cellStyle name="Normalno 3 2 7 4 2 3 3 4" xfId="15040" xr:uid="{00000000-0005-0000-0000-0000655E0000}"/>
    <cellStyle name="Normalno 3 2 7 4 2 3 3 4 2" xfId="49890" xr:uid="{00000000-0005-0000-0000-0000665E0000}"/>
    <cellStyle name="Normalno 3 2 7 4 2 3 3 5" xfId="15041" xr:uid="{00000000-0005-0000-0000-0000675E0000}"/>
    <cellStyle name="Normalno 3 2 7 4 2 3 3 6" xfId="15042" xr:uid="{00000000-0005-0000-0000-0000685E0000}"/>
    <cellStyle name="Normalno 3 2 7 4 2 3 3 7" xfId="15043" xr:uid="{00000000-0005-0000-0000-0000695E0000}"/>
    <cellStyle name="Normalno 3 2 7 4 2 3 4" xfId="15044" xr:uid="{00000000-0005-0000-0000-00006A5E0000}"/>
    <cellStyle name="Normalno 3 2 7 4 2 3 4 2" xfId="15045" xr:uid="{00000000-0005-0000-0000-00006B5E0000}"/>
    <cellStyle name="Normalno 3 2 7 4 2 3 4 2 2" xfId="49891" xr:uid="{00000000-0005-0000-0000-00006C5E0000}"/>
    <cellStyle name="Normalno 3 2 7 4 2 3 4 2 3" xfId="49892" xr:uid="{00000000-0005-0000-0000-00006D5E0000}"/>
    <cellStyle name="Normalno 3 2 7 4 2 3 4 3" xfId="15046" xr:uid="{00000000-0005-0000-0000-00006E5E0000}"/>
    <cellStyle name="Normalno 3 2 7 4 2 3 4 3 2" xfId="49893" xr:uid="{00000000-0005-0000-0000-00006F5E0000}"/>
    <cellStyle name="Normalno 3 2 7 4 2 3 4 4" xfId="15047" xr:uid="{00000000-0005-0000-0000-0000705E0000}"/>
    <cellStyle name="Normalno 3 2 7 4 2 3 4 4 2" xfId="49894" xr:uid="{00000000-0005-0000-0000-0000715E0000}"/>
    <cellStyle name="Normalno 3 2 7 4 2 3 4 5" xfId="15048" xr:uid="{00000000-0005-0000-0000-0000725E0000}"/>
    <cellStyle name="Normalno 3 2 7 4 2 3 4 6" xfId="15049" xr:uid="{00000000-0005-0000-0000-0000735E0000}"/>
    <cellStyle name="Normalno 3 2 7 4 2 3 4 7" xfId="15050" xr:uid="{00000000-0005-0000-0000-0000745E0000}"/>
    <cellStyle name="Normalno 3 2 7 4 2 3 5" xfId="15051" xr:uid="{00000000-0005-0000-0000-0000755E0000}"/>
    <cellStyle name="Normalno 3 2 7 4 2 3 5 2" xfId="15052" xr:uid="{00000000-0005-0000-0000-0000765E0000}"/>
    <cellStyle name="Normalno 3 2 7 4 2 3 5 3" xfId="39486" xr:uid="{00000000-0005-0000-0000-0000775E0000}"/>
    <cellStyle name="Normalno 3 2 7 4 2 3 6" xfId="15053" xr:uid="{00000000-0005-0000-0000-0000785E0000}"/>
    <cellStyle name="Normalno 3 2 7 4 2 3 6 2" xfId="39487" xr:uid="{00000000-0005-0000-0000-0000795E0000}"/>
    <cellStyle name="Normalno 3 2 7 4 2 3 7" xfId="15054" xr:uid="{00000000-0005-0000-0000-00007A5E0000}"/>
    <cellStyle name="Normalno 3 2 7 4 2 3 7 2" xfId="49895" xr:uid="{00000000-0005-0000-0000-00007B5E0000}"/>
    <cellStyle name="Normalno 3 2 7 4 2 3 8" xfId="15055" xr:uid="{00000000-0005-0000-0000-00007C5E0000}"/>
    <cellStyle name="Normalno 3 2 7 4 2 3 9" xfId="15056" xr:uid="{00000000-0005-0000-0000-00007D5E0000}"/>
    <cellStyle name="Normalno 3 2 7 4 2 4" xfId="15057" xr:uid="{00000000-0005-0000-0000-00007E5E0000}"/>
    <cellStyle name="Normalno 3 2 7 4 2 4 2" xfId="15058" xr:uid="{00000000-0005-0000-0000-00007F5E0000}"/>
    <cellStyle name="Normalno 3 2 7 4 2 4 2 2" xfId="15059" xr:uid="{00000000-0005-0000-0000-0000805E0000}"/>
    <cellStyle name="Normalno 3 2 7 4 2 4 2 3" xfId="39488" xr:uid="{00000000-0005-0000-0000-0000815E0000}"/>
    <cellStyle name="Normalno 3 2 7 4 2 4 2 4" xfId="39489" xr:uid="{00000000-0005-0000-0000-0000825E0000}"/>
    <cellStyle name="Normalno 3 2 7 4 2 4 3" xfId="15060" xr:uid="{00000000-0005-0000-0000-0000835E0000}"/>
    <cellStyle name="Normalno 3 2 7 4 2 4 3 2" xfId="49896" xr:uid="{00000000-0005-0000-0000-0000845E0000}"/>
    <cellStyle name="Normalno 3 2 7 4 2 4 4" xfId="15061" xr:uid="{00000000-0005-0000-0000-0000855E0000}"/>
    <cellStyle name="Normalno 3 2 7 4 2 4 4 2" xfId="49897" xr:uid="{00000000-0005-0000-0000-0000865E0000}"/>
    <cellStyle name="Normalno 3 2 7 4 2 4 5" xfId="15062" xr:uid="{00000000-0005-0000-0000-0000875E0000}"/>
    <cellStyle name="Normalno 3 2 7 4 2 4 6" xfId="15063" xr:uid="{00000000-0005-0000-0000-0000885E0000}"/>
    <cellStyle name="Normalno 3 2 7 4 2 4 7" xfId="15064" xr:uid="{00000000-0005-0000-0000-0000895E0000}"/>
    <cellStyle name="Normalno 3 2 7 4 2 5" xfId="15065" xr:uid="{00000000-0005-0000-0000-00008A5E0000}"/>
    <cellStyle name="Normalno 3 2 7 4 2 5 2" xfId="15066" xr:uid="{00000000-0005-0000-0000-00008B5E0000}"/>
    <cellStyle name="Normalno 3 2 7 4 2 5 2 2" xfId="15067" xr:uid="{00000000-0005-0000-0000-00008C5E0000}"/>
    <cellStyle name="Normalno 3 2 7 4 2 5 2 3" xfId="49898" xr:uid="{00000000-0005-0000-0000-00008D5E0000}"/>
    <cellStyle name="Normalno 3 2 7 4 2 5 3" xfId="15068" xr:uid="{00000000-0005-0000-0000-00008E5E0000}"/>
    <cellStyle name="Normalno 3 2 7 4 2 5 3 2" xfId="49899" xr:uid="{00000000-0005-0000-0000-00008F5E0000}"/>
    <cellStyle name="Normalno 3 2 7 4 2 5 4" xfId="15069" xr:uid="{00000000-0005-0000-0000-0000905E0000}"/>
    <cellStyle name="Normalno 3 2 7 4 2 5 4 2" xfId="49900" xr:uid="{00000000-0005-0000-0000-0000915E0000}"/>
    <cellStyle name="Normalno 3 2 7 4 2 5 5" xfId="15070" xr:uid="{00000000-0005-0000-0000-0000925E0000}"/>
    <cellStyle name="Normalno 3 2 7 4 2 5 6" xfId="15071" xr:uid="{00000000-0005-0000-0000-0000935E0000}"/>
    <cellStyle name="Normalno 3 2 7 4 2 5 7" xfId="15072" xr:uid="{00000000-0005-0000-0000-0000945E0000}"/>
    <cellStyle name="Normalno 3 2 7 4 2 6" xfId="15073" xr:uid="{00000000-0005-0000-0000-0000955E0000}"/>
    <cellStyle name="Normalno 3 2 7 4 2 6 2" xfId="15074" xr:uid="{00000000-0005-0000-0000-0000965E0000}"/>
    <cellStyle name="Normalno 3 2 7 4 2 6 2 2" xfId="15075" xr:uid="{00000000-0005-0000-0000-0000975E0000}"/>
    <cellStyle name="Normalno 3 2 7 4 2 6 2 3" xfId="49901" xr:uid="{00000000-0005-0000-0000-0000985E0000}"/>
    <cellStyle name="Normalno 3 2 7 4 2 6 3" xfId="15076" xr:uid="{00000000-0005-0000-0000-0000995E0000}"/>
    <cellStyle name="Normalno 3 2 7 4 2 6 3 2" xfId="49902" xr:uid="{00000000-0005-0000-0000-00009A5E0000}"/>
    <cellStyle name="Normalno 3 2 7 4 2 6 4" xfId="15077" xr:uid="{00000000-0005-0000-0000-00009B5E0000}"/>
    <cellStyle name="Normalno 3 2 7 4 2 6 4 2" xfId="49903" xr:uid="{00000000-0005-0000-0000-00009C5E0000}"/>
    <cellStyle name="Normalno 3 2 7 4 2 6 5" xfId="15078" xr:uid="{00000000-0005-0000-0000-00009D5E0000}"/>
    <cellStyle name="Normalno 3 2 7 4 2 6 6" xfId="15079" xr:uid="{00000000-0005-0000-0000-00009E5E0000}"/>
    <cellStyle name="Normalno 3 2 7 4 2 6 7" xfId="15080" xr:uid="{00000000-0005-0000-0000-00009F5E0000}"/>
    <cellStyle name="Normalno 3 2 7 4 2 7" xfId="15081" xr:uid="{00000000-0005-0000-0000-0000A05E0000}"/>
    <cellStyle name="Normalno 3 2 7 4 2 7 2" xfId="15082" xr:uid="{00000000-0005-0000-0000-0000A15E0000}"/>
    <cellStyle name="Normalno 3 2 7 4 2 7 3" xfId="39490" xr:uid="{00000000-0005-0000-0000-0000A25E0000}"/>
    <cellStyle name="Normalno 3 2 7 4 2 7 4" xfId="39491" xr:uid="{00000000-0005-0000-0000-0000A35E0000}"/>
    <cellStyle name="Normalno 3 2 7 4 2 8" xfId="15083" xr:uid="{00000000-0005-0000-0000-0000A45E0000}"/>
    <cellStyle name="Normalno 3 2 7 4 2 8 2" xfId="39492" xr:uid="{00000000-0005-0000-0000-0000A55E0000}"/>
    <cellStyle name="Normalno 3 2 7 4 2 9" xfId="15084" xr:uid="{00000000-0005-0000-0000-0000A65E0000}"/>
    <cellStyle name="Normalno 3 2 7 4 2 9 2" xfId="49904" xr:uid="{00000000-0005-0000-0000-0000A75E0000}"/>
    <cellStyle name="Normalno 3 2 7 4 3" xfId="15085" xr:uid="{00000000-0005-0000-0000-0000A85E0000}"/>
    <cellStyle name="Normalno 3 2 7 4 3 2" xfId="15086" xr:uid="{00000000-0005-0000-0000-0000A95E0000}"/>
    <cellStyle name="Normalno 3 2 7 4 3 2 2" xfId="15087" xr:uid="{00000000-0005-0000-0000-0000AA5E0000}"/>
    <cellStyle name="Normalno 3 2 7 4 3 2 2 2" xfId="15088" xr:uid="{00000000-0005-0000-0000-0000AB5E0000}"/>
    <cellStyle name="Normalno 3 2 7 4 3 2 2 3" xfId="39493" xr:uid="{00000000-0005-0000-0000-0000AC5E0000}"/>
    <cellStyle name="Normalno 3 2 7 4 3 2 3" xfId="15089" xr:uid="{00000000-0005-0000-0000-0000AD5E0000}"/>
    <cellStyle name="Normalno 3 2 7 4 3 2 3 2" xfId="49905" xr:uid="{00000000-0005-0000-0000-0000AE5E0000}"/>
    <cellStyle name="Normalno 3 2 7 4 3 2 4" xfId="15090" xr:uid="{00000000-0005-0000-0000-0000AF5E0000}"/>
    <cellStyle name="Normalno 3 2 7 4 3 2 4 2" xfId="49906" xr:uid="{00000000-0005-0000-0000-0000B05E0000}"/>
    <cellStyle name="Normalno 3 2 7 4 3 2 5" xfId="15091" xr:uid="{00000000-0005-0000-0000-0000B15E0000}"/>
    <cellStyle name="Normalno 3 2 7 4 3 2 6" xfId="15092" xr:uid="{00000000-0005-0000-0000-0000B25E0000}"/>
    <cellStyle name="Normalno 3 2 7 4 3 2 7" xfId="15093" xr:uid="{00000000-0005-0000-0000-0000B35E0000}"/>
    <cellStyle name="Normalno 3 2 7 4 3 3" xfId="15094" xr:uid="{00000000-0005-0000-0000-0000B45E0000}"/>
    <cellStyle name="Normalno 3 2 7 4 3 3 2" xfId="15095" xr:uid="{00000000-0005-0000-0000-0000B55E0000}"/>
    <cellStyle name="Normalno 3 2 7 4 3 3 2 2" xfId="15096" xr:uid="{00000000-0005-0000-0000-0000B65E0000}"/>
    <cellStyle name="Normalno 3 2 7 4 3 3 2 3" xfId="49907" xr:uid="{00000000-0005-0000-0000-0000B75E0000}"/>
    <cellStyle name="Normalno 3 2 7 4 3 3 3" xfId="15097" xr:uid="{00000000-0005-0000-0000-0000B85E0000}"/>
    <cellStyle name="Normalno 3 2 7 4 3 3 3 2" xfId="49908" xr:uid="{00000000-0005-0000-0000-0000B95E0000}"/>
    <cellStyle name="Normalno 3 2 7 4 3 3 4" xfId="15098" xr:uid="{00000000-0005-0000-0000-0000BA5E0000}"/>
    <cellStyle name="Normalno 3 2 7 4 3 3 4 2" xfId="49909" xr:uid="{00000000-0005-0000-0000-0000BB5E0000}"/>
    <cellStyle name="Normalno 3 2 7 4 3 3 5" xfId="15099" xr:uid="{00000000-0005-0000-0000-0000BC5E0000}"/>
    <cellStyle name="Normalno 3 2 7 4 3 3 6" xfId="15100" xr:uid="{00000000-0005-0000-0000-0000BD5E0000}"/>
    <cellStyle name="Normalno 3 2 7 4 3 3 7" xfId="15101" xr:uid="{00000000-0005-0000-0000-0000BE5E0000}"/>
    <cellStyle name="Normalno 3 2 7 4 3 4" xfId="15102" xr:uid="{00000000-0005-0000-0000-0000BF5E0000}"/>
    <cellStyle name="Normalno 3 2 7 4 3 4 2" xfId="15103" xr:uid="{00000000-0005-0000-0000-0000C05E0000}"/>
    <cellStyle name="Normalno 3 2 7 4 3 4 2 2" xfId="15104" xr:uid="{00000000-0005-0000-0000-0000C15E0000}"/>
    <cellStyle name="Normalno 3 2 7 4 3 4 2 3" xfId="49910" xr:uid="{00000000-0005-0000-0000-0000C25E0000}"/>
    <cellStyle name="Normalno 3 2 7 4 3 4 3" xfId="15105" xr:uid="{00000000-0005-0000-0000-0000C35E0000}"/>
    <cellStyle name="Normalno 3 2 7 4 3 4 3 2" xfId="49911" xr:uid="{00000000-0005-0000-0000-0000C45E0000}"/>
    <cellStyle name="Normalno 3 2 7 4 3 4 4" xfId="15106" xr:uid="{00000000-0005-0000-0000-0000C55E0000}"/>
    <cellStyle name="Normalno 3 2 7 4 3 4 4 2" xfId="49912" xr:uid="{00000000-0005-0000-0000-0000C65E0000}"/>
    <cellStyle name="Normalno 3 2 7 4 3 4 5" xfId="15107" xr:uid="{00000000-0005-0000-0000-0000C75E0000}"/>
    <cellStyle name="Normalno 3 2 7 4 3 4 6" xfId="15108" xr:uid="{00000000-0005-0000-0000-0000C85E0000}"/>
    <cellStyle name="Normalno 3 2 7 4 3 4 7" xfId="15109" xr:uid="{00000000-0005-0000-0000-0000C95E0000}"/>
    <cellStyle name="Normalno 3 2 7 4 3 5" xfId="15110" xr:uid="{00000000-0005-0000-0000-0000CA5E0000}"/>
    <cellStyle name="Normalno 3 2 7 4 3 5 2" xfId="15111" xr:uid="{00000000-0005-0000-0000-0000CB5E0000}"/>
    <cellStyle name="Normalno 3 2 7 4 3 5 3" xfId="39494" xr:uid="{00000000-0005-0000-0000-0000CC5E0000}"/>
    <cellStyle name="Normalno 3 2 7 4 3 6" xfId="15112" xr:uid="{00000000-0005-0000-0000-0000CD5E0000}"/>
    <cellStyle name="Normalno 3 2 7 4 3 6 2" xfId="15113" xr:uid="{00000000-0005-0000-0000-0000CE5E0000}"/>
    <cellStyle name="Normalno 3 2 7 4 3 7" xfId="15114" xr:uid="{00000000-0005-0000-0000-0000CF5E0000}"/>
    <cellStyle name="Normalno 3 2 7 4 3 7 2" xfId="49913" xr:uid="{00000000-0005-0000-0000-0000D05E0000}"/>
    <cellStyle name="Normalno 3 2 7 4 3 8" xfId="15115" xr:uid="{00000000-0005-0000-0000-0000D15E0000}"/>
    <cellStyle name="Normalno 3 2 7 4 3 9" xfId="15116" xr:uid="{00000000-0005-0000-0000-0000D25E0000}"/>
    <cellStyle name="Normalno 3 2 7 4 4" xfId="15117" xr:uid="{00000000-0005-0000-0000-0000D35E0000}"/>
    <cellStyle name="Normalno 3 2 7 4 4 2" xfId="15118" xr:uid="{00000000-0005-0000-0000-0000D45E0000}"/>
    <cellStyle name="Normalno 3 2 7 4 4 2 2" xfId="15119" xr:uid="{00000000-0005-0000-0000-0000D55E0000}"/>
    <cellStyle name="Normalno 3 2 7 4 4 2 2 2" xfId="39495" xr:uid="{00000000-0005-0000-0000-0000D65E0000}"/>
    <cellStyle name="Normalno 3 2 7 4 4 2 2 3" xfId="39496" xr:uid="{00000000-0005-0000-0000-0000D75E0000}"/>
    <cellStyle name="Normalno 3 2 7 4 4 2 3" xfId="15120" xr:uid="{00000000-0005-0000-0000-0000D85E0000}"/>
    <cellStyle name="Normalno 3 2 7 4 4 2 3 2" xfId="49914" xr:uid="{00000000-0005-0000-0000-0000D95E0000}"/>
    <cellStyle name="Normalno 3 2 7 4 4 2 4" xfId="15121" xr:uid="{00000000-0005-0000-0000-0000DA5E0000}"/>
    <cellStyle name="Normalno 3 2 7 4 4 2 4 2" xfId="49915" xr:uid="{00000000-0005-0000-0000-0000DB5E0000}"/>
    <cellStyle name="Normalno 3 2 7 4 4 2 5" xfId="15122" xr:uid="{00000000-0005-0000-0000-0000DC5E0000}"/>
    <cellStyle name="Normalno 3 2 7 4 4 2 6" xfId="15123" xr:uid="{00000000-0005-0000-0000-0000DD5E0000}"/>
    <cellStyle name="Normalno 3 2 7 4 4 2 7" xfId="15124" xr:uid="{00000000-0005-0000-0000-0000DE5E0000}"/>
    <cellStyle name="Normalno 3 2 7 4 4 3" xfId="15125" xr:uid="{00000000-0005-0000-0000-0000DF5E0000}"/>
    <cellStyle name="Normalno 3 2 7 4 4 3 2" xfId="15126" xr:uid="{00000000-0005-0000-0000-0000E05E0000}"/>
    <cellStyle name="Normalno 3 2 7 4 4 3 2 2" xfId="39497" xr:uid="{00000000-0005-0000-0000-0000E15E0000}"/>
    <cellStyle name="Normalno 3 2 7 4 4 3 2 3" xfId="49916" xr:uid="{00000000-0005-0000-0000-0000E25E0000}"/>
    <cellStyle name="Normalno 3 2 7 4 4 3 3" xfId="15127" xr:uid="{00000000-0005-0000-0000-0000E35E0000}"/>
    <cellStyle name="Normalno 3 2 7 4 4 3 3 2" xfId="49917" xr:uid="{00000000-0005-0000-0000-0000E45E0000}"/>
    <cellStyle name="Normalno 3 2 7 4 4 3 4" xfId="15128" xr:uid="{00000000-0005-0000-0000-0000E55E0000}"/>
    <cellStyle name="Normalno 3 2 7 4 4 3 4 2" xfId="49918" xr:uid="{00000000-0005-0000-0000-0000E65E0000}"/>
    <cellStyle name="Normalno 3 2 7 4 4 3 5" xfId="15129" xr:uid="{00000000-0005-0000-0000-0000E75E0000}"/>
    <cellStyle name="Normalno 3 2 7 4 4 3 6" xfId="15130" xr:uid="{00000000-0005-0000-0000-0000E85E0000}"/>
    <cellStyle name="Normalno 3 2 7 4 4 3 7" xfId="15131" xr:uid="{00000000-0005-0000-0000-0000E95E0000}"/>
    <cellStyle name="Normalno 3 2 7 4 4 4" xfId="15132" xr:uid="{00000000-0005-0000-0000-0000EA5E0000}"/>
    <cellStyle name="Normalno 3 2 7 4 4 4 2" xfId="15133" xr:uid="{00000000-0005-0000-0000-0000EB5E0000}"/>
    <cellStyle name="Normalno 3 2 7 4 4 4 2 2" xfId="49919" xr:uid="{00000000-0005-0000-0000-0000EC5E0000}"/>
    <cellStyle name="Normalno 3 2 7 4 4 4 2 3" xfId="49920" xr:uid="{00000000-0005-0000-0000-0000ED5E0000}"/>
    <cellStyle name="Normalno 3 2 7 4 4 4 3" xfId="15134" xr:uid="{00000000-0005-0000-0000-0000EE5E0000}"/>
    <cellStyle name="Normalno 3 2 7 4 4 4 3 2" xfId="49921" xr:uid="{00000000-0005-0000-0000-0000EF5E0000}"/>
    <cellStyle name="Normalno 3 2 7 4 4 4 4" xfId="15135" xr:uid="{00000000-0005-0000-0000-0000F05E0000}"/>
    <cellStyle name="Normalno 3 2 7 4 4 4 4 2" xfId="49922" xr:uid="{00000000-0005-0000-0000-0000F15E0000}"/>
    <cellStyle name="Normalno 3 2 7 4 4 4 5" xfId="15136" xr:uid="{00000000-0005-0000-0000-0000F25E0000}"/>
    <cellStyle name="Normalno 3 2 7 4 4 4 6" xfId="15137" xr:uid="{00000000-0005-0000-0000-0000F35E0000}"/>
    <cellStyle name="Normalno 3 2 7 4 4 4 7" xfId="15138" xr:uid="{00000000-0005-0000-0000-0000F45E0000}"/>
    <cellStyle name="Normalno 3 2 7 4 4 5" xfId="15139" xr:uid="{00000000-0005-0000-0000-0000F55E0000}"/>
    <cellStyle name="Normalno 3 2 7 4 4 5 2" xfId="15140" xr:uid="{00000000-0005-0000-0000-0000F65E0000}"/>
    <cellStyle name="Normalno 3 2 7 4 4 5 3" xfId="39498" xr:uid="{00000000-0005-0000-0000-0000F75E0000}"/>
    <cellStyle name="Normalno 3 2 7 4 4 6" xfId="15141" xr:uid="{00000000-0005-0000-0000-0000F85E0000}"/>
    <cellStyle name="Normalno 3 2 7 4 4 6 2" xfId="39499" xr:uid="{00000000-0005-0000-0000-0000F95E0000}"/>
    <cellStyle name="Normalno 3 2 7 4 4 7" xfId="15142" xr:uid="{00000000-0005-0000-0000-0000FA5E0000}"/>
    <cellStyle name="Normalno 3 2 7 4 4 7 2" xfId="49923" xr:uid="{00000000-0005-0000-0000-0000FB5E0000}"/>
    <cellStyle name="Normalno 3 2 7 4 4 8" xfId="15143" xr:uid="{00000000-0005-0000-0000-0000FC5E0000}"/>
    <cellStyle name="Normalno 3 2 7 4 4 9" xfId="15144" xr:uid="{00000000-0005-0000-0000-0000FD5E0000}"/>
    <cellStyle name="Normalno 3 2 7 4 5" xfId="15145" xr:uid="{00000000-0005-0000-0000-0000FE5E0000}"/>
    <cellStyle name="Normalno 3 2 7 4 5 2" xfId="15146" xr:uid="{00000000-0005-0000-0000-0000FF5E0000}"/>
    <cellStyle name="Normalno 3 2 7 4 5 2 2" xfId="15147" xr:uid="{00000000-0005-0000-0000-0000005F0000}"/>
    <cellStyle name="Normalno 3 2 7 4 5 2 3" xfId="39500" xr:uid="{00000000-0005-0000-0000-0000015F0000}"/>
    <cellStyle name="Normalno 3 2 7 4 5 2 4" xfId="39501" xr:uid="{00000000-0005-0000-0000-0000025F0000}"/>
    <cellStyle name="Normalno 3 2 7 4 5 3" xfId="15148" xr:uid="{00000000-0005-0000-0000-0000035F0000}"/>
    <cellStyle name="Normalno 3 2 7 4 5 3 2" xfId="49924" xr:uid="{00000000-0005-0000-0000-0000045F0000}"/>
    <cellStyle name="Normalno 3 2 7 4 5 4" xfId="15149" xr:uid="{00000000-0005-0000-0000-0000055F0000}"/>
    <cellStyle name="Normalno 3 2 7 4 5 4 2" xfId="49925" xr:uid="{00000000-0005-0000-0000-0000065F0000}"/>
    <cellStyle name="Normalno 3 2 7 4 5 5" xfId="15150" xr:uid="{00000000-0005-0000-0000-0000075F0000}"/>
    <cellStyle name="Normalno 3 2 7 4 5 6" xfId="15151" xr:uid="{00000000-0005-0000-0000-0000085F0000}"/>
    <cellStyle name="Normalno 3 2 7 4 5 7" xfId="15152" xr:uid="{00000000-0005-0000-0000-0000095F0000}"/>
    <cellStyle name="Normalno 3 2 7 4 6" xfId="15153" xr:uid="{00000000-0005-0000-0000-00000A5F0000}"/>
    <cellStyle name="Normalno 3 2 7 4 6 2" xfId="15154" xr:uid="{00000000-0005-0000-0000-00000B5F0000}"/>
    <cellStyle name="Normalno 3 2 7 4 6 2 2" xfId="15155" xr:uid="{00000000-0005-0000-0000-00000C5F0000}"/>
    <cellStyle name="Normalno 3 2 7 4 6 2 3" xfId="49926" xr:uid="{00000000-0005-0000-0000-00000D5F0000}"/>
    <cellStyle name="Normalno 3 2 7 4 6 3" xfId="15156" xr:uid="{00000000-0005-0000-0000-00000E5F0000}"/>
    <cellStyle name="Normalno 3 2 7 4 6 3 2" xfId="49927" xr:uid="{00000000-0005-0000-0000-00000F5F0000}"/>
    <cellStyle name="Normalno 3 2 7 4 6 4" xfId="15157" xr:uid="{00000000-0005-0000-0000-0000105F0000}"/>
    <cellStyle name="Normalno 3 2 7 4 6 4 2" xfId="49928" xr:uid="{00000000-0005-0000-0000-0000115F0000}"/>
    <cellStyle name="Normalno 3 2 7 4 6 5" xfId="15158" xr:uid="{00000000-0005-0000-0000-0000125F0000}"/>
    <cellStyle name="Normalno 3 2 7 4 6 6" xfId="15159" xr:uid="{00000000-0005-0000-0000-0000135F0000}"/>
    <cellStyle name="Normalno 3 2 7 4 6 7" xfId="15160" xr:uid="{00000000-0005-0000-0000-0000145F0000}"/>
    <cellStyle name="Normalno 3 2 7 4 7" xfId="15161" xr:uid="{00000000-0005-0000-0000-0000155F0000}"/>
    <cellStyle name="Normalno 3 2 7 4 7 2" xfId="15162" xr:uid="{00000000-0005-0000-0000-0000165F0000}"/>
    <cellStyle name="Normalno 3 2 7 4 7 2 2" xfId="15163" xr:uid="{00000000-0005-0000-0000-0000175F0000}"/>
    <cellStyle name="Normalno 3 2 7 4 7 2 3" xfId="49929" xr:uid="{00000000-0005-0000-0000-0000185F0000}"/>
    <cellStyle name="Normalno 3 2 7 4 7 3" xfId="15164" xr:uid="{00000000-0005-0000-0000-0000195F0000}"/>
    <cellStyle name="Normalno 3 2 7 4 7 3 2" xfId="49930" xr:uid="{00000000-0005-0000-0000-00001A5F0000}"/>
    <cellStyle name="Normalno 3 2 7 4 7 4" xfId="15165" xr:uid="{00000000-0005-0000-0000-00001B5F0000}"/>
    <cellStyle name="Normalno 3 2 7 4 7 4 2" xfId="49931" xr:uid="{00000000-0005-0000-0000-00001C5F0000}"/>
    <cellStyle name="Normalno 3 2 7 4 7 5" xfId="15166" xr:uid="{00000000-0005-0000-0000-00001D5F0000}"/>
    <cellStyle name="Normalno 3 2 7 4 7 6" xfId="15167" xr:uid="{00000000-0005-0000-0000-00001E5F0000}"/>
    <cellStyle name="Normalno 3 2 7 4 7 7" xfId="15168" xr:uid="{00000000-0005-0000-0000-00001F5F0000}"/>
    <cellStyle name="Normalno 3 2 7 4 8" xfId="15169" xr:uid="{00000000-0005-0000-0000-0000205F0000}"/>
    <cellStyle name="Normalno 3 2 7 4 8 2" xfId="15170" xr:uid="{00000000-0005-0000-0000-0000215F0000}"/>
    <cellStyle name="Normalno 3 2 7 4 8 2 2" xfId="15171" xr:uid="{00000000-0005-0000-0000-0000225F0000}"/>
    <cellStyle name="Normalno 3 2 7 4 8 2 3" xfId="49932" xr:uid="{00000000-0005-0000-0000-0000235F0000}"/>
    <cellStyle name="Normalno 3 2 7 4 8 3" xfId="15172" xr:uid="{00000000-0005-0000-0000-0000245F0000}"/>
    <cellStyle name="Normalno 3 2 7 4 8 4" xfId="39502" xr:uid="{00000000-0005-0000-0000-0000255F0000}"/>
    <cellStyle name="Normalno 3 2 7 4 8 5" xfId="49933" xr:uid="{00000000-0005-0000-0000-0000265F0000}"/>
    <cellStyle name="Normalno 3 2 7 4 9" xfId="15173" xr:uid="{00000000-0005-0000-0000-0000275F0000}"/>
    <cellStyle name="Normalno 3 2 7 4 9 2" xfId="15174" xr:uid="{00000000-0005-0000-0000-0000285F0000}"/>
    <cellStyle name="Normalno 3 2 7 4 9 3" xfId="49934" xr:uid="{00000000-0005-0000-0000-0000295F0000}"/>
    <cellStyle name="Normalno 3 2 7 4 9 4" xfId="49935" xr:uid="{00000000-0005-0000-0000-00002A5F0000}"/>
    <cellStyle name="Normalno 3 2 7 5" xfId="15175" xr:uid="{00000000-0005-0000-0000-00002B5F0000}"/>
    <cellStyle name="Normalno 3 2 7 5 10" xfId="15176" xr:uid="{00000000-0005-0000-0000-00002C5F0000}"/>
    <cellStyle name="Normalno 3 2 7 5 11" xfId="15177" xr:uid="{00000000-0005-0000-0000-00002D5F0000}"/>
    <cellStyle name="Normalno 3 2 7 5 2" xfId="15178" xr:uid="{00000000-0005-0000-0000-00002E5F0000}"/>
    <cellStyle name="Normalno 3 2 7 5 2 2" xfId="15179" xr:uid="{00000000-0005-0000-0000-00002F5F0000}"/>
    <cellStyle name="Normalno 3 2 7 5 2 2 2" xfId="15180" xr:uid="{00000000-0005-0000-0000-0000305F0000}"/>
    <cellStyle name="Normalno 3 2 7 5 2 2 2 2" xfId="39503" xr:uid="{00000000-0005-0000-0000-0000315F0000}"/>
    <cellStyle name="Normalno 3 2 7 5 2 2 2 3" xfId="39504" xr:uid="{00000000-0005-0000-0000-0000325F0000}"/>
    <cellStyle name="Normalno 3 2 7 5 2 2 3" xfId="15181" xr:uid="{00000000-0005-0000-0000-0000335F0000}"/>
    <cellStyle name="Normalno 3 2 7 5 2 2 3 2" xfId="49936" xr:uid="{00000000-0005-0000-0000-0000345F0000}"/>
    <cellStyle name="Normalno 3 2 7 5 2 2 4" xfId="15182" xr:uid="{00000000-0005-0000-0000-0000355F0000}"/>
    <cellStyle name="Normalno 3 2 7 5 2 2 4 2" xfId="49937" xr:uid="{00000000-0005-0000-0000-0000365F0000}"/>
    <cellStyle name="Normalno 3 2 7 5 2 2 5" xfId="15183" xr:uid="{00000000-0005-0000-0000-0000375F0000}"/>
    <cellStyle name="Normalno 3 2 7 5 2 2 6" xfId="15184" xr:uid="{00000000-0005-0000-0000-0000385F0000}"/>
    <cellStyle name="Normalno 3 2 7 5 2 2 7" xfId="15185" xr:uid="{00000000-0005-0000-0000-0000395F0000}"/>
    <cellStyle name="Normalno 3 2 7 5 2 3" xfId="15186" xr:uid="{00000000-0005-0000-0000-00003A5F0000}"/>
    <cellStyle name="Normalno 3 2 7 5 2 3 2" xfId="15187" xr:uid="{00000000-0005-0000-0000-00003B5F0000}"/>
    <cellStyle name="Normalno 3 2 7 5 2 3 2 2" xfId="39505" xr:uid="{00000000-0005-0000-0000-00003C5F0000}"/>
    <cellStyle name="Normalno 3 2 7 5 2 3 2 3" xfId="49938" xr:uid="{00000000-0005-0000-0000-00003D5F0000}"/>
    <cellStyle name="Normalno 3 2 7 5 2 3 3" xfId="15188" xr:uid="{00000000-0005-0000-0000-00003E5F0000}"/>
    <cellStyle name="Normalno 3 2 7 5 2 3 3 2" xfId="49939" xr:uid="{00000000-0005-0000-0000-00003F5F0000}"/>
    <cellStyle name="Normalno 3 2 7 5 2 3 4" xfId="15189" xr:uid="{00000000-0005-0000-0000-0000405F0000}"/>
    <cellStyle name="Normalno 3 2 7 5 2 3 4 2" xfId="49940" xr:uid="{00000000-0005-0000-0000-0000415F0000}"/>
    <cellStyle name="Normalno 3 2 7 5 2 3 5" xfId="15190" xr:uid="{00000000-0005-0000-0000-0000425F0000}"/>
    <cellStyle name="Normalno 3 2 7 5 2 3 6" xfId="15191" xr:uid="{00000000-0005-0000-0000-0000435F0000}"/>
    <cellStyle name="Normalno 3 2 7 5 2 3 7" xfId="15192" xr:uid="{00000000-0005-0000-0000-0000445F0000}"/>
    <cellStyle name="Normalno 3 2 7 5 2 4" xfId="15193" xr:uid="{00000000-0005-0000-0000-0000455F0000}"/>
    <cellStyle name="Normalno 3 2 7 5 2 4 2" xfId="15194" xr:uid="{00000000-0005-0000-0000-0000465F0000}"/>
    <cellStyle name="Normalno 3 2 7 5 2 4 2 2" xfId="49941" xr:uid="{00000000-0005-0000-0000-0000475F0000}"/>
    <cellStyle name="Normalno 3 2 7 5 2 4 2 3" xfId="49942" xr:uid="{00000000-0005-0000-0000-0000485F0000}"/>
    <cellStyle name="Normalno 3 2 7 5 2 4 3" xfId="15195" xr:uid="{00000000-0005-0000-0000-0000495F0000}"/>
    <cellStyle name="Normalno 3 2 7 5 2 4 3 2" xfId="49943" xr:uid="{00000000-0005-0000-0000-00004A5F0000}"/>
    <cellStyle name="Normalno 3 2 7 5 2 4 4" xfId="15196" xr:uid="{00000000-0005-0000-0000-00004B5F0000}"/>
    <cellStyle name="Normalno 3 2 7 5 2 4 4 2" xfId="49944" xr:uid="{00000000-0005-0000-0000-00004C5F0000}"/>
    <cellStyle name="Normalno 3 2 7 5 2 4 5" xfId="15197" xr:uid="{00000000-0005-0000-0000-00004D5F0000}"/>
    <cellStyle name="Normalno 3 2 7 5 2 4 6" xfId="15198" xr:uid="{00000000-0005-0000-0000-00004E5F0000}"/>
    <cellStyle name="Normalno 3 2 7 5 2 4 7" xfId="15199" xr:uid="{00000000-0005-0000-0000-00004F5F0000}"/>
    <cellStyle name="Normalno 3 2 7 5 2 5" xfId="15200" xr:uid="{00000000-0005-0000-0000-0000505F0000}"/>
    <cellStyle name="Normalno 3 2 7 5 2 5 2" xfId="15201" xr:uid="{00000000-0005-0000-0000-0000515F0000}"/>
    <cellStyle name="Normalno 3 2 7 5 2 5 3" xfId="39506" xr:uid="{00000000-0005-0000-0000-0000525F0000}"/>
    <cellStyle name="Normalno 3 2 7 5 2 6" xfId="15202" xr:uid="{00000000-0005-0000-0000-0000535F0000}"/>
    <cellStyle name="Normalno 3 2 7 5 2 6 2" xfId="39507" xr:uid="{00000000-0005-0000-0000-0000545F0000}"/>
    <cellStyle name="Normalno 3 2 7 5 2 7" xfId="15203" xr:uid="{00000000-0005-0000-0000-0000555F0000}"/>
    <cellStyle name="Normalno 3 2 7 5 2 7 2" xfId="49945" xr:uid="{00000000-0005-0000-0000-0000565F0000}"/>
    <cellStyle name="Normalno 3 2 7 5 2 8" xfId="15204" xr:uid="{00000000-0005-0000-0000-0000575F0000}"/>
    <cellStyle name="Normalno 3 2 7 5 2 9" xfId="15205" xr:uid="{00000000-0005-0000-0000-0000585F0000}"/>
    <cellStyle name="Normalno 3 2 7 5 3" xfId="15206" xr:uid="{00000000-0005-0000-0000-0000595F0000}"/>
    <cellStyle name="Normalno 3 2 7 5 3 2" xfId="15207" xr:uid="{00000000-0005-0000-0000-00005A5F0000}"/>
    <cellStyle name="Normalno 3 2 7 5 3 2 2" xfId="15208" xr:uid="{00000000-0005-0000-0000-00005B5F0000}"/>
    <cellStyle name="Normalno 3 2 7 5 3 2 2 2" xfId="39508" xr:uid="{00000000-0005-0000-0000-00005C5F0000}"/>
    <cellStyle name="Normalno 3 2 7 5 3 2 2 3" xfId="39509" xr:uid="{00000000-0005-0000-0000-00005D5F0000}"/>
    <cellStyle name="Normalno 3 2 7 5 3 2 3" xfId="15209" xr:uid="{00000000-0005-0000-0000-00005E5F0000}"/>
    <cellStyle name="Normalno 3 2 7 5 3 2 3 2" xfId="49946" xr:uid="{00000000-0005-0000-0000-00005F5F0000}"/>
    <cellStyle name="Normalno 3 2 7 5 3 2 4" xfId="15210" xr:uid="{00000000-0005-0000-0000-0000605F0000}"/>
    <cellStyle name="Normalno 3 2 7 5 3 2 4 2" xfId="49947" xr:uid="{00000000-0005-0000-0000-0000615F0000}"/>
    <cellStyle name="Normalno 3 2 7 5 3 2 5" xfId="15211" xr:uid="{00000000-0005-0000-0000-0000625F0000}"/>
    <cellStyle name="Normalno 3 2 7 5 3 2 6" xfId="15212" xr:uid="{00000000-0005-0000-0000-0000635F0000}"/>
    <cellStyle name="Normalno 3 2 7 5 3 2 7" xfId="15213" xr:uid="{00000000-0005-0000-0000-0000645F0000}"/>
    <cellStyle name="Normalno 3 2 7 5 3 3" xfId="15214" xr:uid="{00000000-0005-0000-0000-0000655F0000}"/>
    <cellStyle name="Normalno 3 2 7 5 3 3 2" xfId="15215" xr:uid="{00000000-0005-0000-0000-0000665F0000}"/>
    <cellStyle name="Normalno 3 2 7 5 3 3 2 2" xfId="39510" xr:uid="{00000000-0005-0000-0000-0000675F0000}"/>
    <cellStyle name="Normalno 3 2 7 5 3 3 2 3" xfId="49948" xr:uid="{00000000-0005-0000-0000-0000685F0000}"/>
    <cellStyle name="Normalno 3 2 7 5 3 3 3" xfId="15216" xr:uid="{00000000-0005-0000-0000-0000695F0000}"/>
    <cellStyle name="Normalno 3 2 7 5 3 3 3 2" xfId="49949" xr:uid="{00000000-0005-0000-0000-00006A5F0000}"/>
    <cellStyle name="Normalno 3 2 7 5 3 3 4" xfId="15217" xr:uid="{00000000-0005-0000-0000-00006B5F0000}"/>
    <cellStyle name="Normalno 3 2 7 5 3 3 4 2" xfId="49950" xr:uid="{00000000-0005-0000-0000-00006C5F0000}"/>
    <cellStyle name="Normalno 3 2 7 5 3 3 5" xfId="15218" xr:uid="{00000000-0005-0000-0000-00006D5F0000}"/>
    <cellStyle name="Normalno 3 2 7 5 3 3 6" xfId="15219" xr:uid="{00000000-0005-0000-0000-00006E5F0000}"/>
    <cellStyle name="Normalno 3 2 7 5 3 3 7" xfId="15220" xr:uid="{00000000-0005-0000-0000-00006F5F0000}"/>
    <cellStyle name="Normalno 3 2 7 5 3 4" xfId="15221" xr:uid="{00000000-0005-0000-0000-0000705F0000}"/>
    <cellStyle name="Normalno 3 2 7 5 3 4 2" xfId="15222" xr:uid="{00000000-0005-0000-0000-0000715F0000}"/>
    <cellStyle name="Normalno 3 2 7 5 3 4 2 2" xfId="49951" xr:uid="{00000000-0005-0000-0000-0000725F0000}"/>
    <cellStyle name="Normalno 3 2 7 5 3 4 2 3" xfId="49952" xr:uid="{00000000-0005-0000-0000-0000735F0000}"/>
    <cellStyle name="Normalno 3 2 7 5 3 4 3" xfId="15223" xr:uid="{00000000-0005-0000-0000-0000745F0000}"/>
    <cellStyle name="Normalno 3 2 7 5 3 4 3 2" xfId="49953" xr:uid="{00000000-0005-0000-0000-0000755F0000}"/>
    <cellStyle name="Normalno 3 2 7 5 3 4 4" xfId="15224" xr:uid="{00000000-0005-0000-0000-0000765F0000}"/>
    <cellStyle name="Normalno 3 2 7 5 3 4 4 2" xfId="49954" xr:uid="{00000000-0005-0000-0000-0000775F0000}"/>
    <cellStyle name="Normalno 3 2 7 5 3 4 5" xfId="15225" xr:uid="{00000000-0005-0000-0000-0000785F0000}"/>
    <cellStyle name="Normalno 3 2 7 5 3 4 6" xfId="15226" xr:uid="{00000000-0005-0000-0000-0000795F0000}"/>
    <cellStyle name="Normalno 3 2 7 5 3 4 7" xfId="15227" xr:uid="{00000000-0005-0000-0000-00007A5F0000}"/>
    <cellStyle name="Normalno 3 2 7 5 3 5" xfId="15228" xr:uid="{00000000-0005-0000-0000-00007B5F0000}"/>
    <cellStyle name="Normalno 3 2 7 5 3 5 2" xfId="15229" xr:uid="{00000000-0005-0000-0000-00007C5F0000}"/>
    <cellStyle name="Normalno 3 2 7 5 3 5 3" xfId="39511" xr:uid="{00000000-0005-0000-0000-00007D5F0000}"/>
    <cellStyle name="Normalno 3 2 7 5 3 6" xfId="15230" xr:uid="{00000000-0005-0000-0000-00007E5F0000}"/>
    <cellStyle name="Normalno 3 2 7 5 3 6 2" xfId="39512" xr:uid="{00000000-0005-0000-0000-00007F5F0000}"/>
    <cellStyle name="Normalno 3 2 7 5 3 7" xfId="15231" xr:uid="{00000000-0005-0000-0000-0000805F0000}"/>
    <cellStyle name="Normalno 3 2 7 5 3 7 2" xfId="49955" xr:uid="{00000000-0005-0000-0000-0000815F0000}"/>
    <cellStyle name="Normalno 3 2 7 5 3 8" xfId="15232" xr:uid="{00000000-0005-0000-0000-0000825F0000}"/>
    <cellStyle name="Normalno 3 2 7 5 3 9" xfId="15233" xr:uid="{00000000-0005-0000-0000-0000835F0000}"/>
    <cellStyle name="Normalno 3 2 7 5 4" xfId="15234" xr:uid="{00000000-0005-0000-0000-0000845F0000}"/>
    <cellStyle name="Normalno 3 2 7 5 4 2" xfId="15235" xr:uid="{00000000-0005-0000-0000-0000855F0000}"/>
    <cellStyle name="Normalno 3 2 7 5 4 2 2" xfId="15236" xr:uid="{00000000-0005-0000-0000-0000865F0000}"/>
    <cellStyle name="Normalno 3 2 7 5 4 2 3" xfId="39513" xr:uid="{00000000-0005-0000-0000-0000875F0000}"/>
    <cellStyle name="Normalno 3 2 7 5 4 2 4" xfId="39514" xr:uid="{00000000-0005-0000-0000-0000885F0000}"/>
    <cellStyle name="Normalno 3 2 7 5 4 3" xfId="15237" xr:uid="{00000000-0005-0000-0000-0000895F0000}"/>
    <cellStyle name="Normalno 3 2 7 5 4 3 2" xfId="49956" xr:uid="{00000000-0005-0000-0000-00008A5F0000}"/>
    <cellStyle name="Normalno 3 2 7 5 4 4" xfId="15238" xr:uid="{00000000-0005-0000-0000-00008B5F0000}"/>
    <cellStyle name="Normalno 3 2 7 5 4 4 2" xfId="49957" xr:uid="{00000000-0005-0000-0000-00008C5F0000}"/>
    <cellStyle name="Normalno 3 2 7 5 4 5" xfId="15239" xr:uid="{00000000-0005-0000-0000-00008D5F0000}"/>
    <cellStyle name="Normalno 3 2 7 5 4 6" xfId="15240" xr:uid="{00000000-0005-0000-0000-00008E5F0000}"/>
    <cellStyle name="Normalno 3 2 7 5 4 7" xfId="15241" xr:uid="{00000000-0005-0000-0000-00008F5F0000}"/>
    <cellStyle name="Normalno 3 2 7 5 5" xfId="15242" xr:uid="{00000000-0005-0000-0000-0000905F0000}"/>
    <cellStyle name="Normalno 3 2 7 5 5 2" xfId="15243" xr:uid="{00000000-0005-0000-0000-0000915F0000}"/>
    <cellStyle name="Normalno 3 2 7 5 5 2 2" xfId="15244" xr:uid="{00000000-0005-0000-0000-0000925F0000}"/>
    <cellStyle name="Normalno 3 2 7 5 5 2 3" xfId="49958" xr:uid="{00000000-0005-0000-0000-0000935F0000}"/>
    <cellStyle name="Normalno 3 2 7 5 5 3" xfId="15245" xr:uid="{00000000-0005-0000-0000-0000945F0000}"/>
    <cellStyle name="Normalno 3 2 7 5 5 3 2" xfId="49959" xr:uid="{00000000-0005-0000-0000-0000955F0000}"/>
    <cellStyle name="Normalno 3 2 7 5 5 4" xfId="15246" xr:uid="{00000000-0005-0000-0000-0000965F0000}"/>
    <cellStyle name="Normalno 3 2 7 5 5 4 2" xfId="49960" xr:uid="{00000000-0005-0000-0000-0000975F0000}"/>
    <cellStyle name="Normalno 3 2 7 5 5 5" xfId="15247" xr:uid="{00000000-0005-0000-0000-0000985F0000}"/>
    <cellStyle name="Normalno 3 2 7 5 5 6" xfId="15248" xr:uid="{00000000-0005-0000-0000-0000995F0000}"/>
    <cellStyle name="Normalno 3 2 7 5 5 7" xfId="15249" xr:uid="{00000000-0005-0000-0000-00009A5F0000}"/>
    <cellStyle name="Normalno 3 2 7 5 6" xfId="15250" xr:uid="{00000000-0005-0000-0000-00009B5F0000}"/>
    <cellStyle name="Normalno 3 2 7 5 6 2" xfId="15251" xr:uid="{00000000-0005-0000-0000-00009C5F0000}"/>
    <cellStyle name="Normalno 3 2 7 5 6 2 2" xfId="15252" xr:uid="{00000000-0005-0000-0000-00009D5F0000}"/>
    <cellStyle name="Normalno 3 2 7 5 6 2 3" xfId="49961" xr:uid="{00000000-0005-0000-0000-00009E5F0000}"/>
    <cellStyle name="Normalno 3 2 7 5 6 3" xfId="15253" xr:uid="{00000000-0005-0000-0000-00009F5F0000}"/>
    <cellStyle name="Normalno 3 2 7 5 6 3 2" xfId="49962" xr:uid="{00000000-0005-0000-0000-0000A05F0000}"/>
    <cellStyle name="Normalno 3 2 7 5 6 4" xfId="15254" xr:uid="{00000000-0005-0000-0000-0000A15F0000}"/>
    <cellStyle name="Normalno 3 2 7 5 6 4 2" xfId="49963" xr:uid="{00000000-0005-0000-0000-0000A25F0000}"/>
    <cellStyle name="Normalno 3 2 7 5 6 5" xfId="15255" xr:uid="{00000000-0005-0000-0000-0000A35F0000}"/>
    <cellStyle name="Normalno 3 2 7 5 6 6" xfId="15256" xr:uid="{00000000-0005-0000-0000-0000A45F0000}"/>
    <cellStyle name="Normalno 3 2 7 5 6 7" xfId="15257" xr:uid="{00000000-0005-0000-0000-0000A55F0000}"/>
    <cellStyle name="Normalno 3 2 7 5 7" xfId="15258" xr:uid="{00000000-0005-0000-0000-0000A65F0000}"/>
    <cellStyle name="Normalno 3 2 7 5 7 2" xfId="15259" xr:uid="{00000000-0005-0000-0000-0000A75F0000}"/>
    <cellStyle name="Normalno 3 2 7 5 7 3" xfId="39515" xr:uid="{00000000-0005-0000-0000-0000A85F0000}"/>
    <cellStyle name="Normalno 3 2 7 5 7 4" xfId="39516" xr:uid="{00000000-0005-0000-0000-0000A95F0000}"/>
    <cellStyle name="Normalno 3 2 7 5 8" xfId="15260" xr:uid="{00000000-0005-0000-0000-0000AA5F0000}"/>
    <cellStyle name="Normalno 3 2 7 5 8 2" xfId="39517" xr:uid="{00000000-0005-0000-0000-0000AB5F0000}"/>
    <cellStyle name="Normalno 3 2 7 5 9" xfId="15261" xr:uid="{00000000-0005-0000-0000-0000AC5F0000}"/>
    <cellStyle name="Normalno 3 2 7 5 9 2" xfId="49964" xr:uid="{00000000-0005-0000-0000-0000AD5F0000}"/>
    <cellStyle name="Normalno 3 2 7 6" xfId="15262" xr:uid="{00000000-0005-0000-0000-0000AE5F0000}"/>
    <cellStyle name="Normalno 3 2 7 6 10" xfId="15263" xr:uid="{00000000-0005-0000-0000-0000AF5F0000}"/>
    <cellStyle name="Normalno 3 2 7 6 11" xfId="15264" xr:uid="{00000000-0005-0000-0000-0000B05F0000}"/>
    <cellStyle name="Normalno 3 2 7 6 2" xfId="15265" xr:uid="{00000000-0005-0000-0000-0000B15F0000}"/>
    <cellStyle name="Normalno 3 2 7 6 2 2" xfId="15266" xr:uid="{00000000-0005-0000-0000-0000B25F0000}"/>
    <cellStyle name="Normalno 3 2 7 6 2 2 2" xfId="15267" xr:uid="{00000000-0005-0000-0000-0000B35F0000}"/>
    <cellStyle name="Normalno 3 2 7 6 2 2 2 2" xfId="39518" xr:uid="{00000000-0005-0000-0000-0000B45F0000}"/>
    <cellStyle name="Normalno 3 2 7 6 2 2 2 3" xfId="39519" xr:uid="{00000000-0005-0000-0000-0000B55F0000}"/>
    <cellStyle name="Normalno 3 2 7 6 2 2 3" xfId="15268" xr:uid="{00000000-0005-0000-0000-0000B65F0000}"/>
    <cellStyle name="Normalno 3 2 7 6 2 2 3 2" xfId="49965" xr:uid="{00000000-0005-0000-0000-0000B75F0000}"/>
    <cellStyle name="Normalno 3 2 7 6 2 2 4" xfId="15269" xr:uid="{00000000-0005-0000-0000-0000B85F0000}"/>
    <cellStyle name="Normalno 3 2 7 6 2 2 4 2" xfId="49966" xr:uid="{00000000-0005-0000-0000-0000B95F0000}"/>
    <cellStyle name="Normalno 3 2 7 6 2 2 5" xfId="15270" xr:uid="{00000000-0005-0000-0000-0000BA5F0000}"/>
    <cellStyle name="Normalno 3 2 7 6 2 2 6" xfId="15271" xr:uid="{00000000-0005-0000-0000-0000BB5F0000}"/>
    <cellStyle name="Normalno 3 2 7 6 2 2 7" xfId="15272" xr:uid="{00000000-0005-0000-0000-0000BC5F0000}"/>
    <cellStyle name="Normalno 3 2 7 6 2 3" xfId="15273" xr:uid="{00000000-0005-0000-0000-0000BD5F0000}"/>
    <cellStyle name="Normalno 3 2 7 6 2 3 2" xfId="15274" xr:uid="{00000000-0005-0000-0000-0000BE5F0000}"/>
    <cellStyle name="Normalno 3 2 7 6 2 3 2 2" xfId="39520" xr:uid="{00000000-0005-0000-0000-0000BF5F0000}"/>
    <cellStyle name="Normalno 3 2 7 6 2 3 2 3" xfId="49967" xr:uid="{00000000-0005-0000-0000-0000C05F0000}"/>
    <cellStyle name="Normalno 3 2 7 6 2 3 3" xfId="15275" xr:uid="{00000000-0005-0000-0000-0000C15F0000}"/>
    <cellStyle name="Normalno 3 2 7 6 2 3 3 2" xfId="49968" xr:uid="{00000000-0005-0000-0000-0000C25F0000}"/>
    <cellStyle name="Normalno 3 2 7 6 2 3 4" xfId="15276" xr:uid="{00000000-0005-0000-0000-0000C35F0000}"/>
    <cellStyle name="Normalno 3 2 7 6 2 3 4 2" xfId="49969" xr:uid="{00000000-0005-0000-0000-0000C45F0000}"/>
    <cellStyle name="Normalno 3 2 7 6 2 3 5" xfId="15277" xr:uid="{00000000-0005-0000-0000-0000C55F0000}"/>
    <cellStyle name="Normalno 3 2 7 6 2 3 6" xfId="15278" xr:uid="{00000000-0005-0000-0000-0000C65F0000}"/>
    <cellStyle name="Normalno 3 2 7 6 2 3 7" xfId="15279" xr:uid="{00000000-0005-0000-0000-0000C75F0000}"/>
    <cellStyle name="Normalno 3 2 7 6 2 4" xfId="15280" xr:uid="{00000000-0005-0000-0000-0000C85F0000}"/>
    <cellStyle name="Normalno 3 2 7 6 2 4 2" xfId="15281" xr:uid="{00000000-0005-0000-0000-0000C95F0000}"/>
    <cellStyle name="Normalno 3 2 7 6 2 4 2 2" xfId="49970" xr:uid="{00000000-0005-0000-0000-0000CA5F0000}"/>
    <cellStyle name="Normalno 3 2 7 6 2 4 2 3" xfId="49971" xr:uid="{00000000-0005-0000-0000-0000CB5F0000}"/>
    <cellStyle name="Normalno 3 2 7 6 2 4 3" xfId="15282" xr:uid="{00000000-0005-0000-0000-0000CC5F0000}"/>
    <cellStyle name="Normalno 3 2 7 6 2 4 3 2" xfId="49972" xr:uid="{00000000-0005-0000-0000-0000CD5F0000}"/>
    <cellStyle name="Normalno 3 2 7 6 2 4 4" xfId="15283" xr:uid="{00000000-0005-0000-0000-0000CE5F0000}"/>
    <cellStyle name="Normalno 3 2 7 6 2 4 4 2" xfId="49973" xr:uid="{00000000-0005-0000-0000-0000CF5F0000}"/>
    <cellStyle name="Normalno 3 2 7 6 2 4 5" xfId="15284" xr:uid="{00000000-0005-0000-0000-0000D05F0000}"/>
    <cellStyle name="Normalno 3 2 7 6 2 4 6" xfId="15285" xr:uid="{00000000-0005-0000-0000-0000D15F0000}"/>
    <cellStyle name="Normalno 3 2 7 6 2 4 7" xfId="15286" xr:uid="{00000000-0005-0000-0000-0000D25F0000}"/>
    <cellStyle name="Normalno 3 2 7 6 2 5" xfId="15287" xr:uid="{00000000-0005-0000-0000-0000D35F0000}"/>
    <cellStyle name="Normalno 3 2 7 6 2 5 2" xfId="15288" xr:uid="{00000000-0005-0000-0000-0000D45F0000}"/>
    <cellStyle name="Normalno 3 2 7 6 2 5 3" xfId="39521" xr:uid="{00000000-0005-0000-0000-0000D55F0000}"/>
    <cellStyle name="Normalno 3 2 7 6 2 6" xfId="15289" xr:uid="{00000000-0005-0000-0000-0000D65F0000}"/>
    <cellStyle name="Normalno 3 2 7 6 2 6 2" xfId="39522" xr:uid="{00000000-0005-0000-0000-0000D75F0000}"/>
    <cellStyle name="Normalno 3 2 7 6 2 7" xfId="15290" xr:uid="{00000000-0005-0000-0000-0000D85F0000}"/>
    <cellStyle name="Normalno 3 2 7 6 2 7 2" xfId="49974" xr:uid="{00000000-0005-0000-0000-0000D95F0000}"/>
    <cellStyle name="Normalno 3 2 7 6 2 8" xfId="15291" xr:uid="{00000000-0005-0000-0000-0000DA5F0000}"/>
    <cellStyle name="Normalno 3 2 7 6 2 9" xfId="15292" xr:uid="{00000000-0005-0000-0000-0000DB5F0000}"/>
    <cellStyle name="Normalno 3 2 7 6 3" xfId="15293" xr:uid="{00000000-0005-0000-0000-0000DC5F0000}"/>
    <cellStyle name="Normalno 3 2 7 6 3 2" xfId="15294" xr:uid="{00000000-0005-0000-0000-0000DD5F0000}"/>
    <cellStyle name="Normalno 3 2 7 6 3 2 2" xfId="15295" xr:uid="{00000000-0005-0000-0000-0000DE5F0000}"/>
    <cellStyle name="Normalno 3 2 7 6 3 2 2 2" xfId="39523" xr:uid="{00000000-0005-0000-0000-0000DF5F0000}"/>
    <cellStyle name="Normalno 3 2 7 6 3 2 2 3" xfId="39524" xr:uid="{00000000-0005-0000-0000-0000E05F0000}"/>
    <cellStyle name="Normalno 3 2 7 6 3 2 3" xfId="15296" xr:uid="{00000000-0005-0000-0000-0000E15F0000}"/>
    <cellStyle name="Normalno 3 2 7 6 3 2 3 2" xfId="49975" xr:uid="{00000000-0005-0000-0000-0000E25F0000}"/>
    <cellStyle name="Normalno 3 2 7 6 3 2 4" xfId="15297" xr:uid="{00000000-0005-0000-0000-0000E35F0000}"/>
    <cellStyle name="Normalno 3 2 7 6 3 2 4 2" xfId="49976" xr:uid="{00000000-0005-0000-0000-0000E45F0000}"/>
    <cellStyle name="Normalno 3 2 7 6 3 2 5" xfId="15298" xr:uid="{00000000-0005-0000-0000-0000E55F0000}"/>
    <cellStyle name="Normalno 3 2 7 6 3 2 6" xfId="15299" xr:uid="{00000000-0005-0000-0000-0000E65F0000}"/>
    <cellStyle name="Normalno 3 2 7 6 3 2 7" xfId="15300" xr:uid="{00000000-0005-0000-0000-0000E75F0000}"/>
    <cellStyle name="Normalno 3 2 7 6 3 3" xfId="15301" xr:uid="{00000000-0005-0000-0000-0000E85F0000}"/>
    <cellStyle name="Normalno 3 2 7 6 3 3 2" xfId="15302" xr:uid="{00000000-0005-0000-0000-0000E95F0000}"/>
    <cellStyle name="Normalno 3 2 7 6 3 3 2 2" xfId="39525" xr:uid="{00000000-0005-0000-0000-0000EA5F0000}"/>
    <cellStyle name="Normalno 3 2 7 6 3 3 2 3" xfId="49977" xr:uid="{00000000-0005-0000-0000-0000EB5F0000}"/>
    <cellStyle name="Normalno 3 2 7 6 3 3 3" xfId="15303" xr:uid="{00000000-0005-0000-0000-0000EC5F0000}"/>
    <cellStyle name="Normalno 3 2 7 6 3 3 3 2" xfId="49978" xr:uid="{00000000-0005-0000-0000-0000ED5F0000}"/>
    <cellStyle name="Normalno 3 2 7 6 3 3 4" xfId="15304" xr:uid="{00000000-0005-0000-0000-0000EE5F0000}"/>
    <cellStyle name="Normalno 3 2 7 6 3 3 4 2" xfId="49979" xr:uid="{00000000-0005-0000-0000-0000EF5F0000}"/>
    <cellStyle name="Normalno 3 2 7 6 3 3 5" xfId="15305" xr:uid="{00000000-0005-0000-0000-0000F05F0000}"/>
    <cellStyle name="Normalno 3 2 7 6 3 3 6" xfId="15306" xr:uid="{00000000-0005-0000-0000-0000F15F0000}"/>
    <cellStyle name="Normalno 3 2 7 6 3 3 7" xfId="15307" xr:uid="{00000000-0005-0000-0000-0000F25F0000}"/>
    <cellStyle name="Normalno 3 2 7 6 3 4" xfId="15308" xr:uid="{00000000-0005-0000-0000-0000F35F0000}"/>
    <cellStyle name="Normalno 3 2 7 6 3 4 2" xfId="15309" xr:uid="{00000000-0005-0000-0000-0000F45F0000}"/>
    <cellStyle name="Normalno 3 2 7 6 3 4 2 2" xfId="49980" xr:uid="{00000000-0005-0000-0000-0000F55F0000}"/>
    <cellStyle name="Normalno 3 2 7 6 3 4 2 3" xfId="49981" xr:uid="{00000000-0005-0000-0000-0000F65F0000}"/>
    <cellStyle name="Normalno 3 2 7 6 3 4 3" xfId="15310" xr:uid="{00000000-0005-0000-0000-0000F75F0000}"/>
    <cellStyle name="Normalno 3 2 7 6 3 4 3 2" xfId="49982" xr:uid="{00000000-0005-0000-0000-0000F85F0000}"/>
    <cellStyle name="Normalno 3 2 7 6 3 4 4" xfId="15311" xr:uid="{00000000-0005-0000-0000-0000F95F0000}"/>
    <cellStyle name="Normalno 3 2 7 6 3 4 4 2" xfId="49983" xr:uid="{00000000-0005-0000-0000-0000FA5F0000}"/>
    <cellStyle name="Normalno 3 2 7 6 3 4 5" xfId="15312" xr:uid="{00000000-0005-0000-0000-0000FB5F0000}"/>
    <cellStyle name="Normalno 3 2 7 6 3 4 6" xfId="15313" xr:uid="{00000000-0005-0000-0000-0000FC5F0000}"/>
    <cellStyle name="Normalno 3 2 7 6 3 4 7" xfId="15314" xr:uid="{00000000-0005-0000-0000-0000FD5F0000}"/>
    <cellStyle name="Normalno 3 2 7 6 3 5" xfId="15315" xr:uid="{00000000-0005-0000-0000-0000FE5F0000}"/>
    <cellStyle name="Normalno 3 2 7 6 3 5 2" xfId="15316" xr:uid="{00000000-0005-0000-0000-0000FF5F0000}"/>
    <cellStyle name="Normalno 3 2 7 6 3 5 3" xfId="39526" xr:uid="{00000000-0005-0000-0000-000000600000}"/>
    <cellStyle name="Normalno 3 2 7 6 3 6" xfId="15317" xr:uid="{00000000-0005-0000-0000-000001600000}"/>
    <cellStyle name="Normalno 3 2 7 6 3 6 2" xfId="39527" xr:uid="{00000000-0005-0000-0000-000002600000}"/>
    <cellStyle name="Normalno 3 2 7 6 3 7" xfId="15318" xr:uid="{00000000-0005-0000-0000-000003600000}"/>
    <cellStyle name="Normalno 3 2 7 6 3 7 2" xfId="49984" xr:uid="{00000000-0005-0000-0000-000004600000}"/>
    <cellStyle name="Normalno 3 2 7 6 3 8" xfId="15319" xr:uid="{00000000-0005-0000-0000-000005600000}"/>
    <cellStyle name="Normalno 3 2 7 6 3 9" xfId="15320" xr:uid="{00000000-0005-0000-0000-000006600000}"/>
    <cellStyle name="Normalno 3 2 7 6 4" xfId="15321" xr:uid="{00000000-0005-0000-0000-000007600000}"/>
    <cellStyle name="Normalno 3 2 7 6 4 2" xfId="15322" xr:uid="{00000000-0005-0000-0000-000008600000}"/>
    <cellStyle name="Normalno 3 2 7 6 4 2 2" xfId="15323" xr:uid="{00000000-0005-0000-0000-000009600000}"/>
    <cellStyle name="Normalno 3 2 7 6 4 2 3" xfId="39528" xr:uid="{00000000-0005-0000-0000-00000A600000}"/>
    <cellStyle name="Normalno 3 2 7 6 4 2 4" xfId="39529" xr:uid="{00000000-0005-0000-0000-00000B600000}"/>
    <cellStyle name="Normalno 3 2 7 6 4 3" xfId="15324" xr:uid="{00000000-0005-0000-0000-00000C600000}"/>
    <cellStyle name="Normalno 3 2 7 6 4 3 2" xfId="49985" xr:uid="{00000000-0005-0000-0000-00000D600000}"/>
    <cellStyle name="Normalno 3 2 7 6 4 4" xfId="15325" xr:uid="{00000000-0005-0000-0000-00000E600000}"/>
    <cellStyle name="Normalno 3 2 7 6 4 4 2" xfId="49986" xr:uid="{00000000-0005-0000-0000-00000F600000}"/>
    <cellStyle name="Normalno 3 2 7 6 4 5" xfId="15326" xr:uid="{00000000-0005-0000-0000-000010600000}"/>
    <cellStyle name="Normalno 3 2 7 6 4 6" xfId="15327" xr:uid="{00000000-0005-0000-0000-000011600000}"/>
    <cellStyle name="Normalno 3 2 7 6 4 7" xfId="15328" xr:uid="{00000000-0005-0000-0000-000012600000}"/>
    <cellStyle name="Normalno 3 2 7 6 5" xfId="15329" xr:uid="{00000000-0005-0000-0000-000013600000}"/>
    <cellStyle name="Normalno 3 2 7 6 5 2" xfId="15330" xr:uid="{00000000-0005-0000-0000-000014600000}"/>
    <cellStyle name="Normalno 3 2 7 6 5 2 2" xfId="15331" xr:uid="{00000000-0005-0000-0000-000015600000}"/>
    <cellStyle name="Normalno 3 2 7 6 5 2 3" xfId="49987" xr:uid="{00000000-0005-0000-0000-000016600000}"/>
    <cellStyle name="Normalno 3 2 7 6 5 3" xfId="15332" xr:uid="{00000000-0005-0000-0000-000017600000}"/>
    <cellStyle name="Normalno 3 2 7 6 5 3 2" xfId="49988" xr:uid="{00000000-0005-0000-0000-000018600000}"/>
    <cellStyle name="Normalno 3 2 7 6 5 4" xfId="15333" xr:uid="{00000000-0005-0000-0000-000019600000}"/>
    <cellStyle name="Normalno 3 2 7 6 5 4 2" xfId="49989" xr:uid="{00000000-0005-0000-0000-00001A600000}"/>
    <cellStyle name="Normalno 3 2 7 6 5 5" xfId="15334" xr:uid="{00000000-0005-0000-0000-00001B600000}"/>
    <cellStyle name="Normalno 3 2 7 6 5 6" xfId="15335" xr:uid="{00000000-0005-0000-0000-00001C600000}"/>
    <cellStyle name="Normalno 3 2 7 6 5 7" xfId="15336" xr:uid="{00000000-0005-0000-0000-00001D600000}"/>
    <cellStyle name="Normalno 3 2 7 6 6" xfId="15337" xr:uid="{00000000-0005-0000-0000-00001E600000}"/>
    <cellStyle name="Normalno 3 2 7 6 6 2" xfId="15338" xr:uid="{00000000-0005-0000-0000-00001F600000}"/>
    <cellStyle name="Normalno 3 2 7 6 6 2 2" xfId="49990" xr:uid="{00000000-0005-0000-0000-000020600000}"/>
    <cellStyle name="Normalno 3 2 7 6 6 2 3" xfId="49991" xr:uid="{00000000-0005-0000-0000-000021600000}"/>
    <cellStyle name="Normalno 3 2 7 6 6 3" xfId="15339" xr:uid="{00000000-0005-0000-0000-000022600000}"/>
    <cellStyle name="Normalno 3 2 7 6 6 3 2" xfId="49992" xr:uid="{00000000-0005-0000-0000-000023600000}"/>
    <cellStyle name="Normalno 3 2 7 6 6 4" xfId="15340" xr:uid="{00000000-0005-0000-0000-000024600000}"/>
    <cellStyle name="Normalno 3 2 7 6 6 4 2" xfId="49993" xr:uid="{00000000-0005-0000-0000-000025600000}"/>
    <cellStyle name="Normalno 3 2 7 6 6 5" xfId="15341" xr:uid="{00000000-0005-0000-0000-000026600000}"/>
    <cellStyle name="Normalno 3 2 7 6 6 6" xfId="15342" xr:uid="{00000000-0005-0000-0000-000027600000}"/>
    <cellStyle name="Normalno 3 2 7 6 6 7" xfId="15343" xr:uid="{00000000-0005-0000-0000-000028600000}"/>
    <cellStyle name="Normalno 3 2 7 6 7" xfId="15344" xr:uid="{00000000-0005-0000-0000-000029600000}"/>
    <cellStyle name="Normalno 3 2 7 6 7 2" xfId="15345" xr:uid="{00000000-0005-0000-0000-00002A600000}"/>
    <cellStyle name="Normalno 3 2 7 6 7 3" xfId="39530" xr:uid="{00000000-0005-0000-0000-00002B600000}"/>
    <cellStyle name="Normalno 3 2 7 6 7 4" xfId="39531" xr:uid="{00000000-0005-0000-0000-00002C600000}"/>
    <cellStyle name="Normalno 3 2 7 6 8" xfId="15346" xr:uid="{00000000-0005-0000-0000-00002D600000}"/>
    <cellStyle name="Normalno 3 2 7 6 8 2" xfId="39532" xr:uid="{00000000-0005-0000-0000-00002E600000}"/>
    <cellStyle name="Normalno 3 2 7 6 9" xfId="15347" xr:uid="{00000000-0005-0000-0000-00002F600000}"/>
    <cellStyle name="Normalno 3 2 7 6 9 2" xfId="49994" xr:uid="{00000000-0005-0000-0000-000030600000}"/>
    <cellStyle name="Normalno 3 2 7 7" xfId="15348" xr:uid="{00000000-0005-0000-0000-000031600000}"/>
    <cellStyle name="Normalno 3 2 7 7 10" xfId="15349" xr:uid="{00000000-0005-0000-0000-000032600000}"/>
    <cellStyle name="Normalno 3 2 7 7 2" xfId="15350" xr:uid="{00000000-0005-0000-0000-000033600000}"/>
    <cellStyle name="Normalno 3 2 7 7 2 2" xfId="15351" xr:uid="{00000000-0005-0000-0000-000034600000}"/>
    <cellStyle name="Normalno 3 2 7 7 2 2 2" xfId="15352" xr:uid="{00000000-0005-0000-0000-000035600000}"/>
    <cellStyle name="Normalno 3 2 7 7 2 2 2 2" xfId="39533" xr:uid="{00000000-0005-0000-0000-000036600000}"/>
    <cellStyle name="Normalno 3 2 7 7 2 2 2 3" xfId="39534" xr:uid="{00000000-0005-0000-0000-000037600000}"/>
    <cellStyle name="Normalno 3 2 7 7 2 2 3" xfId="15353" xr:uid="{00000000-0005-0000-0000-000038600000}"/>
    <cellStyle name="Normalno 3 2 7 7 2 2 3 2" xfId="49995" xr:uid="{00000000-0005-0000-0000-000039600000}"/>
    <cellStyle name="Normalno 3 2 7 7 2 2 4" xfId="15354" xr:uid="{00000000-0005-0000-0000-00003A600000}"/>
    <cellStyle name="Normalno 3 2 7 7 2 2 4 2" xfId="49996" xr:uid="{00000000-0005-0000-0000-00003B600000}"/>
    <cellStyle name="Normalno 3 2 7 7 2 2 5" xfId="15355" xr:uid="{00000000-0005-0000-0000-00003C600000}"/>
    <cellStyle name="Normalno 3 2 7 7 2 2 6" xfId="15356" xr:uid="{00000000-0005-0000-0000-00003D600000}"/>
    <cellStyle name="Normalno 3 2 7 7 2 2 7" xfId="15357" xr:uid="{00000000-0005-0000-0000-00003E600000}"/>
    <cellStyle name="Normalno 3 2 7 7 2 3" xfId="15358" xr:uid="{00000000-0005-0000-0000-00003F600000}"/>
    <cellStyle name="Normalno 3 2 7 7 2 3 2" xfId="15359" xr:uid="{00000000-0005-0000-0000-000040600000}"/>
    <cellStyle name="Normalno 3 2 7 7 2 3 2 2" xfId="39535" xr:uid="{00000000-0005-0000-0000-000041600000}"/>
    <cellStyle name="Normalno 3 2 7 7 2 3 2 3" xfId="49997" xr:uid="{00000000-0005-0000-0000-000042600000}"/>
    <cellStyle name="Normalno 3 2 7 7 2 3 3" xfId="15360" xr:uid="{00000000-0005-0000-0000-000043600000}"/>
    <cellStyle name="Normalno 3 2 7 7 2 3 3 2" xfId="49998" xr:uid="{00000000-0005-0000-0000-000044600000}"/>
    <cellStyle name="Normalno 3 2 7 7 2 3 4" xfId="15361" xr:uid="{00000000-0005-0000-0000-000045600000}"/>
    <cellStyle name="Normalno 3 2 7 7 2 3 4 2" xfId="49999" xr:uid="{00000000-0005-0000-0000-000046600000}"/>
    <cellStyle name="Normalno 3 2 7 7 2 3 5" xfId="15362" xr:uid="{00000000-0005-0000-0000-000047600000}"/>
    <cellStyle name="Normalno 3 2 7 7 2 3 6" xfId="15363" xr:uid="{00000000-0005-0000-0000-000048600000}"/>
    <cellStyle name="Normalno 3 2 7 7 2 3 7" xfId="15364" xr:uid="{00000000-0005-0000-0000-000049600000}"/>
    <cellStyle name="Normalno 3 2 7 7 2 4" xfId="15365" xr:uid="{00000000-0005-0000-0000-00004A600000}"/>
    <cellStyle name="Normalno 3 2 7 7 2 4 2" xfId="15366" xr:uid="{00000000-0005-0000-0000-00004B600000}"/>
    <cellStyle name="Normalno 3 2 7 7 2 4 2 2" xfId="50000" xr:uid="{00000000-0005-0000-0000-00004C600000}"/>
    <cellStyle name="Normalno 3 2 7 7 2 4 2 3" xfId="50001" xr:uid="{00000000-0005-0000-0000-00004D600000}"/>
    <cellStyle name="Normalno 3 2 7 7 2 4 3" xfId="15367" xr:uid="{00000000-0005-0000-0000-00004E600000}"/>
    <cellStyle name="Normalno 3 2 7 7 2 4 3 2" xfId="50002" xr:uid="{00000000-0005-0000-0000-00004F600000}"/>
    <cellStyle name="Normalno 3 2 7 7 2 4 4" xfId="15368" xr:uid="{00000000-0005-0000-0000-000050600000}"/>
    <cellStyle name="Normalno 3 2 7 7 2 4 4 2" xfId="50003" xr:uid="{00000000-0005-0000-0000-000051600000}"/>
    <cellStyle name="Normalno 3 2 7 7 2 4 5" xfId="15369" xr:uid="{00000000-0005-0000-0000-000052600000}"/>
    <cellStyle name="Normalno 3 2 7 7 2 4 6" xfId="15370" xr:uid="{00000000-0005-0000-0000-000053600000}"/>
    <cellStyle name="Normalno 3 2 7 7 2 4 7" xfId="15371" xr:uid="{00000000-0005-0000-0000-000054600000}"/>
    <cellStyle name="Normalno 3 2 7 7 2 5" xfId="15372" xr:uid="{00000000-0005-0000-0000-000055600000}"/>
    <cellStyle name="Normalno 3 2 7 7 2 5 2" xfId="39536" xr:uid="{00000000-0005-0000-0000-000056600000}"/>
    <cellStyle name="Normalno 3 2 7 7 2 5 3" xfId="39537" xr:uid="{00000000-0005-0000-0000-000057600000}"/>
    <cellStyle name="Normalno 3 2 7 7 2 6" xfId="15373" xr:uid="{00000000-0005-0000-0000-000058600000}"/>
    <cellStyle name="Normalno 3 2 7 7 2 6 2" xfId="39538" xr:uid="{00000000-0005-0000-0000-000059600000}"/>
    <cellStyle name="Normalno 3 2 7 7 2 7" xfId="15374" xr:uid="{00000000-0005-0000-0000-00005A600000}"/>
    <cellStyle name="Normalno 3 2 7 7 2 7 2" xfId="50004" xr:uid="{00000000-0005-0000-0000-00005B600000}"/>
    <cellStyle name="Normalno 3 2 7 7 2 8" xfId="15375" xr:uid="{00000000-0005-0000-0000-00005C600000}"/>
    <cellStyle name="Normalno 3 2 7 7 2 9" xfId="15376" xr:uid="{00000000-0005-0000-0000-00005D600000}"/>
    <cellStyle name="Normalno 3 2 7 7 3" xfId="15377" xr:uid="{00000000-0005-0000-0000-00005E600000}"/>
    <cellStyle name="Normalno 3 2 7 7 3 2" xfId="15378" xr:uid="{00000000-0005-0000-0000-00005F600000}"/>
    <cellStyle name="Normalno 3 2 7 7 3 2 2" xfId="39539" xr:uid="{00000000-0005-0000-0000-000060600000}"/>
    <cellStyle name="Normalno 3 2 7 7 3 2 3" xfId="39540" xr:uid="{00000000-0005-0000-0000-000061600000}"/>
    <cellStyle name="Normalno 3 2 7 7 3 2 4" xfId="39541" xr:uid="{00000000-0005-0000-0000-000062600000}"/>
    <cellStyle name="Normalno 3 2 7 7 3 3" xfId="15379" xr:uid="{00000000-0005-0000-0000-000063600000}"/>
    <cellStyle name="Normalno 3 2 7 7 3 3 2" xfId="50005" xr:uid="{00000000-0005-0000-0000-000064600000}"/>
    <cellStyle name="Normalno 3 2 7 7 3 4" xfId="15380" xr:uid="{00000000-0005-0000-0000-000065600000}"/>
    <cellStyle name="Normalno 3 2 7 7 3 4 2" xfId="50006" xr:uid="{00000000-0005-0000-0000-000066600000}"/>
    <cellStyle name="Normalno 3 2 7 7 3 5" xfId="15381" xr:uid="{00000000-0005-0000-0000-000067600000}"/>
    <cellStyle name="Normalno 3 2 7 7 3 6" xfId="15382" xr:uid="{00000000-0005-0000-0000-000068600000}"/>
    <cellStyle name="Normalno 3 2 7 7 3 7" xfId="15383" xr:uid="{00000000-0005-0000-0000-000069600000}"/>
    <cellStyle name="Normalno 3 2 7 7 4" xfId="15384" xr:uid="{00000000-0005-0000-0000-00006A600000}"/>
    <cellStyle name="Normalno 3 2 7 7 4 2" xfId="15385" xr:uid="{00000000-0005-0000-0000-00006B600000}"/>
    <cellStyle name="Normalno 3 2 7 7 4 2 2" xfId="39542" xr:uid="{00000000-0005-0000-0000-00006C600000}"/>
    <cellStyle name="Normalno 3 2 7 7 4 2 3" xfId="50007" xr:uid="{00000000-0005-0000-0000-00006D600000}"/>
    <cellStyle name="Normalno 3 2 7 7 4 3" xfId="15386" xr:uid="{00000000-0005-0000-0000-00006E600000}"/>
    <cellStyle name="Normalno 3 2 7 7 4 3 2" xfId="50008" xr:uid="{00000000-0005-0000-0000-00006F600000}"/>
    <cellStyle name="Normalno 3 2 7 7 4 4" xfId="15387" xr:uid="{00000000-0005-0000-0000-000070600000}"/>
    <cellStyle name="Normalno 3 2 7 7 4 4 2" xfId="50009" xr:uid="{00000000-0005-0000-0000-000071600000}"/>
    <cellStyle name="Normalno 3 2 7 7 4 5" xfId="15388" xr:uid="{00000000-0005-0000-0000-000072600000}"/>
    <cellStyle name="Normalno 3 2 7 7 4 6" xfId="15389" xr:uid="{00000000-0005-0000-0000-000073600000}"/>
    <cellStyle name="Normalno 3 2 7 7 4 7" xfId="15390" xr:uid="{00000000-0005-0000-0000-000074600000}"/>
    <cellStyle name="Normalno 3 2 7 7 5" xfId="15391" xr:uid="{00000000-0005-0000-0000-000075600000}"/>
    <cellStyle name="Normalno 3 2 7 7 5 2" xfId="15392" xr:uid="{00000000-0005-0000-0000-000076600000}"/>
    <cellStyle name="Normalno 3 2 7 7 5 2 2" xfId="50010" xr:uid="{00000000-0005-0000-0000-000077600000}"/>
    <cellStyle name="Normalno 3 2 7 7 5 2 3" xfId="50011" xr:uid="{00000000-0005-0000-0000-000078600000}"/>
    <cellStyle name="Normalno 3 2 7 7 5 3" xfId="15393" xr:uid="{00000000-0005-0000-0000-000079600000}"/>
    <cellStyle name="Normalno 3 2 7 7 5 3 2" xfId="50012" xr:uid="{00000000-0005-0000-0000-00007A600000}"/>
    <cellStyle name="Normalno 3 2 7 7 5 4" xfId="15394" xr:uid="{00000000-0005-0000-0000-00007B600000}"/>
    <cellStyle name="Normalno 3 2 7 7 5 4 2" xfId="50013" xr:uid="{00000000-0005-0000-0000-00007C600000}"/>
    <cellStyle name="Normalno 3 2 7 7 5 5" xfId="15395" xr:uid="{00000000-0005-0000-0000-00007D600000}"/>
    <cellStyle name="Normalno 3 2 7 7 5 6" xfId="15396" xr:uid="{00000000-0005-0000-0000-00007E600000}"/>
    <cellStyle name="Normalno 3 2 7 7 5 7" xfId="15397" xr:uid="{00000000-0005-0000-0000-00007F600000}"/>
    <cellStyle name="Normalno 3 2 7 7 6" xfId="15398" xr:uid="{00000000-0005-0000-0000-000080600000}"/>
    <cellStyle name="Normalno 3 2 7 7 6 2" xfId="15399" xr:uid="{00000000-0005-0000-0000-000081600000}"/>
    <cellStyle name="Normalno 3 2 7 7 6 3" xfId="39543" xr:uid="{00000000-0005-0000-0000-000082600000}"/>
    <cellStyle name="Normalno 3 2 7 7 6 4" xfId="39544" xr:uid="{00000000-0005-0000-0000-000083600000}"/>
    <cellStyle name="Normalno 3 2 7 7 7" xfId="15400" xr:uid="{00000000-0005-0000-0000-000084600000}"/>
    <cellStyle name="Normalno 3 2 7 7 7 2" xfId="39545" xr:uid="{00000000-0005-0000-0000-000085600000}"/>
    <cellStyle name="Normalno 3 2 7 7 8" xfId="15401" xr:uid="{00000000-0005-0000-0000-000086600000}"/>
    <cellStyle name="Normalno 3 2 7 7 8 2" xfId="50014" xr:uid="{00000000-0005-0000-0000-000087600000}"/>
    <cellStyle name="Normalno 3 2 7 7 9" xfId="15402" xr:uid="{00000000-0005-0000-0000-000088600000}"/>
    <cellStyle name="Normalno 3 2 7 8" xfId="15403" xr:uid="{00000000-0005-0000-0000-000089600000}"/>
    <cellStyle name="Normalno 3 2 7 8 2" xfId="15404" xr:uid="{00000000-0005-0000-0000-00008A600000}"/>
    <cellStyle name="Normalno 3 2 7 8 2 2" xfId="15405" xr:uid="{00000000-0005-0000-0000-00008B600000}"/>
    <cellStyle name="Normalno 3 2 7 8 2 2 2" xfId="39546" xr:uid="{00000000-0005-0000-0000-00008C600000}"/>
    <cellStyle name="Normalno 3 2 7 8 2 2 3" xfId="39547" xr:uid="{00000000-0005-0000-0000-00008D600000}"/>
    <cellStyle name="Normalno 3 2 7 8 2 2 4" xfId="39548" xr:uid="{00000000-0005-0000-0000-00008E600000}"/>
    <cellStyle name="Normalno 3 2 7 8 2 3" xfId="15406" xr:uid="{00000000-0005-0000-0000-00008F600000}"/>
    <cellStyle name="Normalno 3 2 7 8 2 3 2" xfId="50015" xr:uid="{00000000-0005-0000-0000-000090600000}"/>
    <cellStyle name="Normalno 3 2 7 8 2 4" xfId="15407" xr:uid="{00000000-0005-0000-0000-000091600000}"/>
    <cellStyle name="Normalno 3 2 7 8 2 4 2" xfId="50016" xr:uid="{00000000-0005-0000-0000-000092600000}"/>
    <cellStyle name="Normalno 3 2 7 8 2 5" xfId="15408" xr:uid="{00000000-0005-0000-0000-000093600000}"/>
    <cellStyle name="Normalno 3 2 7 8 2 6" xfId="15409" xr:uid="{00000000-0005-0000-0000-000094600000}"/>
    <cellStyle name="Normalno 3 2 7 8 2 7" xfId="15410" xr:uid="{00000000-0005-0000-0000-000095600000}"/>
    <cellStyle name="Normalno 3 2 7 8 3" xfId="15411" xr:uid="{00000000-0005-0000-0000-000096600000}"/>
    <cellStyle name="Normalno 3 2 7 8 3 2" xfId="15412" xr:uid="{00000000-0005-0000-0000-000097600000}"/>
    <cellStyle name="Normalno 3 2 7 8 3 2 2" xfId="39549" xr:uid="{00000000-0005-0000-0000-000098600000}"/>
    <cellStyle name="Normalno 3 2 7 8 3 2 3" xfId="50017" xr:uid="{00000000-0005-0000-0000-000099600000}"/>
    <cellStyle name="Normalno 3 2 7 8 3 3" xfId="15413" xr:uid="{00000000-0005-0000-0000-00009A600000}"/>
    <cellStyle name="Normalno 3 2 7 8 3 3 2" xfId="50018" xr:uid="{00000000-0005-0000-0000-00009B600000}"/>
    <cellStyle name="Normalno 3 2 7 8 3 4" xfId="15414" xr:uid="{00000000-0005-0000-0000-00009C600000}"/>
    <cellStyle name="Normalno 3 2 7 8 3 4 2" xfId="50019" xr:uid="{00000000-0005-0000-0000-00009D600000}"/>
    <cellStyle name="Normalno 3 2 7 8 3 5" xfId="15415" xr:uid="{00000000-0005-0000-0000-00009E600000}"/>
    <cellStyle name="Normalno 3 2 7 8 3 6" xfId="15416" xr:uid="{00000000-0005-0000-0000-00009F600000}"/>
    <cellStyle name="Normalno 3 2 7 8 3 7" xfId="15417" xr:uid="{00000000-0005-0000-0000-0000A0600000}"/>
    <cellStyle name="Normalno 3 2 7 8 4" xfId="15418" xr:uid="{00000000-0005-0000-0000-0000A1600000}"/>
    <cellStyle name="Normalno 3 2 7 8 4 2" xfId="15419" xr:uid="{00000000-0005-0000-0000-0000A2600000}"/>
    <cellStyle name="Normalno 3 2 7 8 4 2 2" xfId="50020" xr:uid="{00000000-0005-0000-0000-0000A3600000}"/>
    <cellStyle name="Normalno 3 2 7 8 4 2 3" xfId="50021" xr:uid="{00000000-0005-0000-0000-0000A4600000}"/>
    <cellStyle name="Normalno 3 2 7 8 4 3" xfId="15420" xr:uid="{00000000-0005-0000-0000-0000A5600000}"/>
    <cellStyle name="Normalno 3 2 7 8 4 3 2" xfId="50022" xr:uid="{00000000-0005-0000-0000-0000A6600000}"/>
    <cellStyle name="Normalno 3 2 7 8 4 4" xfId="15421" xr:uid="{00000000-0005-0000-0000-0000A7600000}"/>
    <cellStyle name="Normalno 3 2 7 8 4 4 2" xfId="50023" xr:uid="{00000000-0005-0000-0000-0000A8600000}"/>
    <cellStyle name="Normalno 3 2 7 8 4 5" xfId="15422" xr:uid="{00000000-0005-0000-0000-0000A9600000}"/>
    <cellStyle name="Normalno 3 2 7 8 4 6" xfId="15423" xr:uid="{00000000-0005-0000-0000-0000AA600000}"/>
    <cellStyle name="Normalno 3 2 7 8 4 7" xfId="15424" xr:uid="{00000000-0005-0000-0000-0000AB600000}"/>
    <cellStyle name="Normalno 3 2 7 8 5" xfId="15425" xr:uid="{00000000-0005-0000-0000-0000AC600000}"/>
    <cellStyle name="Normalno 3 2 7 8 5 2" xfId="15426" xr:uid="{00000000-0005-0000-0000-0000AD600000}"/>
    <cellStyle name="Normalno 3 2 7 8 5 3" xfId="39550" xr:uid="{00000000-0005-0000-0000-0000AE600000}"/>
    <cellStyle name="Normalno 3 2 7 8 5 4" xfId="39551" xr:uid="{00000000-0005-0000-0000-0000AF600000}"/>
    <cellStyle name="Normalno 3 2 7 8 6" xfId="15427" xr:uid="{00000000-0005-0000-0000-0000B0600000}"/>
    <cellStyle name="Normalno 3 2 7 8 6 2" xfId="39552" xr:uid="{00000000-0005-0000-0000-0000B1600000}"/>
    <cellStyle name="Normalno 3 2 7 8 7" xfId="15428" xr:uid="{00000000-0005-0000-0000-0000B2600000}"/>
    <cellStyle name="Normalno 3 2 7 8 7 2" xfId="50024" xr:uid="{00000000-0005-0000-0000-0000B3600000}"/>
    <cellStyle name="Normalno 3 2 7 8 8" xfId="15429" xr:uid="{00000000-0005-0000-0000-0000B4600000}"/>
    <cellStyle name="Normalno 3 2 7 8 9" xfId="15430" xr:uid="{00000000-0005-0000-0000-0000B5600000}"/>
    <cellStyle name="Normalno 3 2 7 9" xfId="15431" xr:uid="{00000000-0005-0000-0000-0000B6600000}"/>
    <cellStyle name="Normalno 3 2 7 9 2" xfId="15432" xr:uid="{00000000-0005-0000-0000-0000B7600000}"/>
    <cellStyle name="Normalno 3 2 7 9 2 2" xfId="15433" xr:uid="{00000000-0005-0000-0000-0000B8600000}"/>
    <cellStyle name="Normalno 3 2 7 9 2 2 2" xfId="39553" xr:uid="{00000000-0005-0000-0000-0000B9600000}"/>
    <cellStyle name="Normalno 3 2 7 9 2 2 3" xfId="39554" xr:uid="{00000000-0005-0000-0000-0000BA600000}"/>
    <cellStyle name="Normalno 3 2 7 9 2 3" xfId="15434" xr:uid="{00000000-0005-0000-0000-0000BB600000}"/>
    <cellStyle name="Normalno 3 2 7 9 2 3 2" xfId="50025" xr:uid="{00000000-0005-0000-0000-0000BC600000}"/>
    <cellStyle name="Normalno 3 2 7 9 2 4" xfId="15435" xr:uid="{00000000-0005-0000-0000-0000BD600000}"/>
    <cellStyle name="Normalno 3 2 7 9 2 4 2" xfId="50026" xr:uid="{00000000-0005-0000-0000-0000BE600000}"/>
    <cellStyle name="Normalno 3 2 7 9 2 5" xfId="15436" xr:uid="{00000000-0005-0000-0000-0000BF600000}"/>
    <cellStyle name="Normalno 3 2 7 9 2 6" xfId="15437" xr:uid="{00000000-0005-0000-0000-0000C0600000}"/>
    <cellStyle name="Normalno 3 2 7 9 2 7" xfId="15438" xr:uid="{00000000-0005-0000-0000-0000C1600000}"/>
    <cellStyle name="Normalno 3 2 7 9 3" xfId="15439" xr:uid="{00000000-0005-0000-0000-0000C2600000}"/>
    <cellStyle name="Normalno 3 2 7 9 3 2" xfId="15440" xr:uid="{00000000-0005-0000-0000-0000C3600000}"/>
    <cellStyle name="Normalno 3 2 7 9 3 2 2" xfId="39555" xr:uid="{00000000-0005-0000-0000-0000C4600000}"/>
    <cellStyle name="Normalno 3 2 7 9 3 2 3" xfId="50027" xr:uid="{00000000-0005-0000-0000-0000C5600000}"/>
    <cellStyle name="Normalno 3 2 7 9 3 3" xfId="15441" xr:uid="{00000000-0005-0000-0000-0000C6600000}"/>
    <cellStyle name="Normalno 3 2 7 9 3 3 2" xfId="50028" xr:uid="{00000000-0005-0000-0000-0000C7600000}"/>
    <cellStyle name="Normalno 3 2 7 9 3 4" xfId="15442" xr:uid="{00000000-0005-0000-0000-0000C8600000}"/>
    <cellStyle name="Normalno 3 2 7 9 3 4 2" xfId="50029" xr:uid="{00000000-0005-0000-0000-0000C9600000}"/>
    <cellStyle name="Normalno 3 2 7 9 3 5" xfId="15443" xr:uid="{00000000-0005-0000-0000-0000CA600000}"/>
    <cellStyle name="Normalno 3 2 7 9 3 6" xfId="15444" xr:uid="{00000000-0005-0000-0000-0000CB600000}"/>
    <cellStyle name="Normalno 3 2 7 9 3 7" xfId="15445" xr:uid="{00000000-0005-0000-0000-0000CC600000}"/>
    <cellStyle name="Normalno 3 2 7 9 4" xfId="15446" xr:uid="{00000000-0005-0000-0000-0000CD600000}"/>
    <cellStyle name="Normalno 3 2 7 9 4 2" xfId="15447" xr:uid="{00000000-0005-0000-0000-0000CE600000}"/>
    <cellStyle name="Normalno 3 2 7 9 4 2 2" xfId="50030" xr:uid="{00000000-0005-0000-0000-0000CF600000}"/>
    <cellStyle name="Normalno 3 2 7 9 4 2 3" xfId="50031" xr:uid="{00000000-0005-0000-0000-0000D0600000}"/>
    <cellStyle name="Normalno 3 2 7 9 4 3" xfId="15448" xr:uid="{00000000-0005-0000-0000-0000D1600000}"/>
    <cellStyle name="Normalno 3 2 7 9 4 3 2" xfId="50032" xr:uid="{00000000-0005-0000-0000-0000D2600000}"/>
    <cellStyle name="Normalno 3 2 7 9 4 4" xfId="15449" xr:uid="{00000000-0005-0000-0000-0000D3600000}"/>
    <cellStyle name="Normalno 3 2 7 9 4 4 2" xfId="50033" xr:uid="{00000000-0005-0000-0000-0000D4600000}"/>
    <cellStyle name="Normalno 3 2 7 9 4 5" xfId="15450" xr:uid="{00000000-0005-0000-0000-0000D5600000}"/>
    <cellStyle name="Normalno 3 2 7 9 4 6" xfId="15451" xr:uid="{00000000-0005-0000-0000-0000D6600000}"/>
    <cellStyle name="Normalno 3 2 7 9 4 7" xfId="15452" xr:uid="{00000000-0005-0000-0000-0000D7600000}"/>
    <cellStyle name="Normalno 3 2 7 9 5" xfId="15453" xr:uid="{00000000-0005-0000-0000-0000D8600000}"/>
    <cellStyle name="Normalno 3 2 7 9 5 2" xfId="15454" xr:uid="{00000000-0005-0000-0000-0000D9600000}"/>
    <cellStyle name="Normalno 3 2 7 9 5 3" xfId="39556" xr:uid="{00000000-0005-0000-0000-0000DA600000}"/>
    <cellStyle name="Normalno 3 2 7 9 6" xfId="15455" xr:uid="{00000000-0005-0000-0000-0000DB600000}"/>
    <cellStyle name="Normalno 3 2 7 9 6 2" xfId="39557" xr:uid="{00000000-0005-0000-0000-0000DC600000}"/>
    <cellStyle name="Normalno 3 2 7 9 7" xfId="15456" xr:uid="{00000000-0005-0000-0000-0000DD600000}"/>
    <cellStyle name="Normalno 3 2 7 9 7 2" xfId="50034" xr:uid="{00000000-0005-0000-0000-0000DE600000}"/>
    <cellStyle name="Normalno 3 2 7 9 8" xfId="15457" xr:uid="{00000000-0005-0000-0000-0000DF600000}"/>
    <cellStyle name="Normalno 3 2 7 9 9" xfId="15458" xr:uid="{00000000-0005-0000-0000-0000E0600000}"/>
    <cellStyle name="Normalno 3 2 8" xfId="15459" xr:uid="{00000000-0005-0000-0000-0000E1600000}"/>
    <cellStyle name="Normalno 3 2 8 10" xfId="15460" xr:uid="{00000000-0005-0000-0000-0000E2600000}"/>
    <cellStyle name="Normalno 3 2 8 10 2" xfId="15461" xr:uid="{00000000-0005-0000-0000-0000E3600000}"/>
    <cellStyle name="Normalno 3 2 8 10 2 2" xfId="15462" xr:uid="{00000000-0005-0000-0000-0000E4600000}"/>
    <cellStyle name="Normalno 3 2 8 10 2 2 2" xfId="39558" xr:uid="{00000000-0005-0000-0000-0000E5600000}"/>
    <cellStyle name="Normalno 3 2 8 10 2 2 3" xfId="50035" xr:uid="{00000000-0005-0000-0000-0000E6600000}"/>
    <cellStyle name="Normalno 3 2 8 10 2 3" xfId="15463" xr:uid="{00000000-0005-0000-0000-0000E7600000}"/>
    <cellStyle name="Normalno 3 2 8 10 2 3 2" xfId="50036" xr:uid="{00000000-0005-0000-0000-0000E8600000}"/>
    <cellStyle name="Normalno 3 2 8 10 2 4" xfId="15464" xr:uid="{00000000-0005-0000-0000-0000E9600000}"/>
    <cellStyle name="Normalno 3 2 8 10 2 4 2" xfId="50037" xr:uid="{00000000-0005-0000-0000-0000EA600000}"/>
    <cellStyle name="Normalno 3 2 8 10 2 5" xfId="15465" xr:uid="{00000000-0005-0000-0000-0000EB600000}"/>
    <cellStyle name="Normalno 3 2 8 10 2 6" xfId="15466" xr:uid="{00000000-0005-0000-0000-0000EC600000}"/>
    <cellStyle name="Normalno 3 2 8 10 2 7" xfId="15467" xr:uid="{00000000-0005-0000-0000-0000ED600000}"/>
    <cellStyle name="Normalno 3 2 8 10 3" xfId="15468" xr:uid="{00000000-0005-0000-0000-0000EE600000}"/>
    <cellStyle name="Normalno 3 2 8 10 3 2" xfId="39559" xr:uid="{00000000-0005-0000-0000-0000EF600000}"/>
    <cellStyle name="Normalno 3 2 8 10 3 3" xfId="39560" xr:uid="{00000000-0005-0000-0000-0000F0600000}"/>
    <cellStyle name="Normalno 3 2 8 10 4" xfId="15469" xr:uid="{00000000-0005-0000-0000-0000F1600000}"/>
    <cellStyle name="Normalno 3 2 8 10 4 2" xfId="50038" xr:uid="{00000000-0005-0000-0000-0000F2600000}"/>
    <cellStyle name="Normalno 3 2 8 10 5" xfId="15470" xr:uid="{00000000-0005-0000-0000-0000F3600000}"/>
    <cellStyle name="Normalno 3 2 8 10 5 2" xfId="50039" xr:uid="{00000000-0005-0000-0000-0000F4600000}"/>
    <cellStyle name="Normalno 3 2 8 10 6" xfId="15471" xr:uid="{00000000-0005-0000-0000-0000F5600000}"/>
    <cellStyle name="Normalno 3 2 8 10 7" xfId="15472" xr:uid="{00000000-0005-0000-0000-0000F6600000}"/>
    <cellStyle name="Normalno 3 2 8 10 8" xfId="15473" xr:uid="{00000000-0005-0000-0000-0000F7600000}"/>
    <cellStyle name="Normalno 3 2 8 11" xfId="15474" xr:uid="{00000000-0005-0000-0000-0000F8600000}"/>
    <cellStyle name="Normalno 3 2 8 11 2" xfId="15475" xr:uid="{00000000-0005-0000-0000-0000F9600000}"/>
    <cellStyle name="Normalno 3 2 8 11 2 2" xfId="39561" xr:uid="{00000000-0005-0000-0000-0000FA600000}"/>
    <cellStyle name="Normalno 3 2 8 11 2 3" xfId="39562" xr:uid="{00000000-0005-0000-0000-0000FB600000}"/>
    <cellStyle name="Normalno 3 2 8 11 3" xfId="15476" xr:uid="{00000000-0005-0000-0000-0000FC600000}"/>
    <cellStyle name="Normalno 3 2 8 11 3 2" xfId="50040" xr:uid="{00000000-0005-0000-0000-0000FD600000}"/>
    <cellStyle name="Normalno 3 2 8 11 4" xfId="15477" xr:uid="{00000000-0005-0000-0000-0000FE600000}"/>
    <cellStyle name="Normalno 3 2 8 11 4 2" xfId="50041" xr:uid="{00000000-0005-0000-0000-0000FF600000}"/>
    <cellStyle name="Normalno 3 2 8 11 5" xfId="15478" xr:uid="{00000000-0005-0000-0000-000000610000}"/>
    <cellStyle name="Normalno 3 2 8 11 6" xfId="15479" xr:uid="{00000000-0005-0000-0000-000001610000}"/>
    <cellStyle name="Normalno 3 2 8 11 7" xfId="15480" xr:uid="{00000000-0005-0000-0000-000002610000}"/>
    <cellStyle name="Normalno 3 2 8 12" xfId="15481" xr:uid="{00000000-0005-0000-0000-000003610000}"/>
    <cellStyle name="Normalno 3 2 8 12 2" xfId="15482" xr:uid="{00000000-0005-0000-0000-000004610000}"/>
    <cellStyle name="Normalno 3 2 8 12 2 2" xfId="39563" xr:uid="{00000000-0005-0000-0000-000005610000}"/>
    <cellStyle name="Normalno 3 2 8 12 2 3" xfId="39564" xr:uid="{00000000-0005-0000-0000-000006610000}"/>
    <cellStyle name="Normalno 3 2 8 12 3" xfId="15483" xr:uid="{00000000-0005-0000-0000-000007610000}"/>
    <cellStyle name="Normalno 3 2 8 12 3 2" xfId="50042" xr:uid="{00000000-0005-0000-0000-000008610000}"/>
    <cellStyle name="Normalno 3 2 8 12 4" xfId="15484" xr:uid="{00000000-0005-0000-0000-000009610000}"/>
    <cellStyle name="Normalno 3 2 8 12 4 2" xfId="50043" xr:uid="{00000000-0005-0000-0000-00000A610000}"/>
    <cellStyle name="Normalno 3 2 8 12 5" xfId="15485" xr:uid="{00000000-0005-0000-0000-00000B610000}"/>
    <cellStyle name="Normalno 3 2 8 12 6" xfId="15486" xr:uid="{00000000-0005-0000-0000-00000C610000}"/>
    <cellStyle name="Normalno 3 2 8 12 7" xfId="15487" xr:uid="{00000000-0005-0000-0000-00000D610000}"/>
    <cellStyle name="Normalno 3 2 8 13" xfId="15488" xr:uid="{00000000-0005-0000-0000-00000E610000}"/>
    <cellStyle name="Normalno 3 2 8 13 2" xfId="15489" xr:uid="{00000000-0005-0000-0000-00000F610000}"/>
    <cellStyle name="Normalno 3 2 8 13 2 2" xfId="50044" xr:uid="{00000000-0005-0000-0000-000010610000}"/>
    <cellStyle name="Normalno 3 2 8 13 2 3" xfId="50045" xr:uid="{00000000-0005-0000-0000-000011610000}"/>
    <cellStyle name="Normalno 3 2 8 13 3" xfId="15490" xr:uid="{00000000-0005-0000-0000-000012610000}"/>
    <cellStyle name="Normalno 3 2 8 13 3 2" xfId="50046" xr:uid="{00000000-0005-0000-0000-000013610000}"/>
    <cellStyle name="Normalno 3 2 8 13 4" xfId="15491" xr:uid="{00000000-0005-0000-0000-000014610000}"/>
    <cellStyle name="Normalno 3 2 8 13 4 2" xfId="50047" xr:uid="{00000000-0005-0000-0000-000015610000}"/>
    <cellStyle name="Normalno 3 2 8 13 5" xfId="15492" xr:uid="{00000000-0005-0000-0000-000016610000}"/>
    <cellStyle name="Normalno 3 2 8 13 6" xfId="15493" xr:uid="{00000000-0005-0000-0000-000017610000}"/>
    <cellStyle name="Normalno 3 2 8 13 7" xfId="15494" xr:uid="{00000000-0005-0000-0000-000018610000}"/>
    <cellStyle name="Normalno 3 2 8 14" xfId="15495" xr:uid="{00000000-0005-0000-0000-000019610000}"/>
    <cellStyle name="Normalno 3 2 8 14 2" xfId="15496" xr:uid="{00000000-0005-0000-0000-00001A610000}"/>
    <cellStyle name="Normalno 3 2 8 14 2 2" xfId="50048" xr:uid="{00000000-0005-0000-0000-00001B610000}"/>
    <cellStyle name="Normalno 3 2 8 14 2 3" xfId="50049" xr:uid="{00000000-0005-0000-0000-00001C610000}"/>
    <cellStyle name="Normalno 3 2 8 14 3" xfId="15497" xr:uid="{00000000-0005-0000-0000-00001D610000}"/>
    <cellStyle name="Normalno 3 2 8 14 4" xfId="39565" xr:uid="{00000000-0005-0000-0000-00001E610000}"/>
    <cellStyle name="Normalno 3 2 8 14 5" xfId="50050" xr:uid="{00000000-0005-0000-0000-00001F610000}"/>
    <cellStyle name="Normalno 3 2 8 15" xfId="15498" xr:uid="{00000000-0005-0000-0000-000020610000}"/>
    <cellStyle name="Normalno 3 2 8 15 2" xfId="15499" xr:uid="{00000000-0005-0000-0000-000021610000}"/>
    <cellStyle name="Normalno 3 2 8 15 3" xfId="50051" xr:uid="{00000000-0005-0000-0000-000022610000}"/>
    <cellStyle name="Normalno 3 2 8 15 4" xfId="50052" xr:uid="{00000000-0005-0000-0000-000023610000}"/>
    <cellStyle name="Normalno 3 2 8 16" xfId="15500" xr:uid="{00000000-0005-0000-0000-000024610000}"/>
    <cellStyle name="Normalno 3 2 8 16 2" xfId="39566" xr:uid="{00000000-0005-0000-0000-000025610000}"/>
    <cellStyle name="Normalno 3 2 8 16 3" xfId="50053" xr:uid="{00000000-0005-0000-0000-000026610000}"/>
    <cellStyle name="Normalno 3 2 8 17" xfId="15501" xr:uid="{00000000-0005-0000-0000-000027610000}"/>
    <cellStyle name="Normalno 3 2 8 18" xfId="15502" xr:uid="{00000000-0005-0000-0000-000028610000}"/>
    <cellStyle name="Normalno 3 2 8 19" xfId="50054" xr:uid="{00000000-0005-0000-0000-000029610000}"/>
    <cellStyle name="Normalno 3 2 8 2" xfId="15503" xr:uid="{00000000-0005-0000-0000-00002A610000}"/>
    <cellStyle name="Normalno 3 2 8 2 10" xfId="15504" xr:uid="{00000000-0005-0000-0000-00002B610000}"/>
    <cellStyle name="Normalno 3 2 8 2 10 2" xfId="15505" xr:uid="{00000000-0005-0000-0000-00002C610000}"/>
    <cellStyle name="Normalno 3 2 8 2 10 2 2" xfId="50055" xr:uid="{00000000-0005-0000-0000-00002D610000}"/>
    <cellStyle name="Normalno 3 2 8 2 10 2 3" xfId="50056" xr:uid="{00000000-0005-0000-0000-00002E610000}"/>
    <cellStyle name="Normalno 3 2 8 2 10 3" xfId="15506" xr:uid="{00000000-0005-0000-0000-00002F610000}"/>
    <cellStyle name="Normalno 3 2 8 2 10 3 2" xfId="50057" xr:uid="{00000000-0005-0000-0000-000030610000}"/>
    <cellStyle name="Normalno 3 2 8 2 10 4" xfId="15507" xr:uid="{00000000-0005-0000-0000-000031610000}"/>
    <cellStyle name="Normalno 3 2 8 2 10 4 2" xfId="50058" xr:uid="{00000000-0005-0000-0000-000032610000}"/>
    <cellStyle name="Normalno 3 2 8 2 10 5" xfId="15508" xr:uid="{00000000-0005-0000-0000-000033610000}"/>
    <cellStyle name="Normalno 3 2 8 2 10 6" xfId="15509" xr:uid="{00000000-0005-0000-0000-000034610000}"/>
    <cellStyle name="Normalno 3 2 8 2 10 7" xfId="15510" xr:uid="{00000000-0005-0000-0000-000035610000}"/>
    <cellStyle name="Normalno 3 2 8 2 11" xfId="15511" xr:uid="{00000000-0005-0000-0000-000036610000}"/>
    <cellStyle name="Normalno 3 2 8 2 11 2" xfId="15512" xr:uid="{00000000-0005-0000-0000-000037610000}"/>
    <cellStyle name="Normalno 3 2 8 2 11 2 2" xfId="50059" xr:uid="{00000000-0005-0000-0000-000038610000}"/>
    <cellStyle name="Normalno 3 2 8 2 11 2 3" xfId="50060" xr:uid="{00000000-0005-0000-0000-000039610000}"/>
    <cellStyle name="Normalno 3 2 8 2 11 3" xfId="15513" xr:uid="{00000000-0005-0000-0000-00003A610000}"/>
    <cellStyle name="Normalno 3 2 8 2 11 4" xfId="39567" xr:uid="{00000000-0005-0000-0000-00003B610000}"/>
    <cellStyle name="Normalno 3 2 8 2 11 5" xfId="50061" xr:uid="{00000000-0005-0000-0000-00003C610000}"/>
    <cellStyle name="Normalno 3 2 8 2 12" xfId="15514" xr:uid="{00000000-0005-0000-0000-00003D610000}"/>
    <cellStyle name="Normalno 3 2 8 2 12 2" xfId="15515" xr:uid="{00000000-0005-0000-0000-00003E610000}"/>
    <cellStyle name="Normalno 3 2 8 2 12 3" xfId="50062" xr:uid="{00000000-0005-0000-0000-00003F610000}"/>
    <cellStyle name="Normalno 3 2 8 2 12 4" xfId="50063" xr:uid="{00000000-0005-0000-0000-000040610000}"/>
    <cellStyle name="Normalno 3 2 8 2 13" xfId="15516" xr:uid="{00000000-0005-0000-0000-000041610000}"/>
    <cellStyle name="Normalno 3 2 8 2 13 2" xfId="39568" xr:uid="{00000000-0005-0000-0000-000042610000}"/>
    <cellStyle name="Normalno 3 2 8 2 13 3" xfId="50064" xr:uid="{00000000-0005-0000-0000-000043610000}"/>
    <cellStyle name="Normalno 3 2 8 2 14" xfId="15517" xr:uid="{00000000-0005-0000-0000-000044610000}"/>
    <cellStyle name="Normalno 3 2 8 2 15" xfId="15518" xr:uid="{00000000-0005-0000-0000-000045610000}"/>
    <cellStyle name="Normalno 3 2 8 2 16" xfId="50065" xr:uid="{00000000-0005-0000-0000-000046610000}"/>
    <cellStyle name="Normalno 3 2 8 2 2" xfId="15519" xr:uid="{00000000-0005-0000-0000-000047610000}"/>
    <cellStyle name="Normalno 3 2 8 2 2 10" xfId="15520" xr:uid="{00000000-0005-0000-0000-000048610000}"/>
    <cellStyle name="Normalno 3 2 8 2 2 11" xfId="15521" xr:uid="{00000000-0005-0000-0000-000049610000}"/>
    <cellStyle name="Normalno 3 2 8 2 2 2" xfId="15522" xr:uid="{00000000-0005-0000-0000-00004A610000}"/>
    <cellStyle name="Normalno 3 2 8 2 2 2 2" xfId="15523" xr:uid="{00000000-0005-0000-0000-00004B610000}"/>
    <cellStyle name="Normalno 3 2 8 2 2 2 2 2" xfId="15524" xr:uid="{00000000-0005-0000-0000-00004C610000}"/>
    <cellStyle name="Normalno 3 2 8 2 2 2 2 2 2" xfId="39569" xr:uid="{00000000-0005-0000-0000-00004D610000}"/>
    <cellStyle name="Normalno 3 2 8 2 2 2 2 2 3" xfId="39570" xr:uid="{00000000-0005-0000-0000-00004E610000}"/>
    <cellStyle name="Normalno 3 2 8 2 2 2 2 2 4" xfId="39571" xr:uid="{00000000-0005-0000-0000-00004F610000}"/>
    <cellStyle name="Normalno 3 2 8 2 2 2 2 3" xfId="15525" xr:uid="{00000000-0005-0000-0000-000050610000}"/>
    <cellStyle name="Normalno 3 2 8 2 2 2 2 3 2" xfId="50066" xr:uid="{00000000-0005-0000-0000-000051610000}"/>
    <cellStyle name="Normalno 3 2 8 2 2 2 2 4" xfId="15526" xr:uid="{00000000-0005-0000-0000-000052610000}"/>
    <cellStyle name="Normalno 3 2 8 2 2 2 2 4 2" xfId="50067" xr:uid="{00000000-0005-0000-0000-000053610000}"/>
    <cellStyle name="Normalno 3 2 8 2 2 2 2 5" xfId="15527" xr:uid="{00000000-0005-0000-0000-000054610000}"/>
    <cellStyle name="Normalno 3 2 8 2 2 2 2 6" xfId="15528" xr:uid="{00000000-0005-0000-0000-000055610000}"/>
    <cellStyle name="Normalno 3 2 8 2 2 2 2 7" xfId="15529" xr:uid="{00000000-0005-0000-0000-000056610000}"/>
    <cellStyle name="Normalno 3 2 8 2 2 2 3" xfId="15530" xr:uid="{00000000-0005-0000-0000-000057610000}"/>
    <cellStyle name="Normalno 3 2 8 2 2 2 3 2" xfId="15531" xr:uid="{00000000-0005-0000-0000-000058610000}"/>
    <cellStyle name="Normalno 3 2 8 2 2 2 3 2 2" xfId="39572" xr:uid="{00000000-0005-0000-0000-000059610000}"/>
    <cellStyle name="Normalno 3 2 8 2 2 2 3 2 3" xfId="50068" xr:uid="{00000000-0005-0000-0000-00005A610000}"/>
    <cellStyle name="Normalno 3 2 8 2 2 2 3 3" xfId="15532" xr:uid="{00000000-0005-0000-0000-00005B610000}"/>
    <cellStyle name="Normalno 3 2 8 2 2 2 3 3 2" xfId="50069" xr:uid="{00000000-0005-0000-0000-00005C610000}"/>
    <cellStyle name="Normalno 3 2 8 2 2 2 3 4" xfId="15533" xr:uid="{00000000-0005-0000-0000-00005D610000}"/>
    <cellStyle name="Normalno 3 2 8 2 2 2 3 4 2" xfId="50070" xr:uid="{00000000-0005-0000-0000-00005E610000}"/>
    <cellStyle name="Normalno 3 2 8 2 2 2 3 5" xfId="15534" xr:uid="{00000000-0005-0000-0000-00005F610000}"/>
    <cellStyle name="Normalno 3 2 8 2 2 2 3 6" xfId="15535" xr:uid="{00000000-0005-0000-0000-000060610000}"/>
    <cellStyle name="Normalno 3 2 8 2 2 2 3 7" xfId="15536" xr:uid="{00000000-0005-0000-0000-000061610000}"/>
    <cellStyle name="Normalno 3 2 8 2 2 2 4" xfId="15537" xr:uid="{00000000-0005-0000-0000-000062610000}"/>
    <cellStyle name="Normalno 3 2 8 2 2 2 4 2" xfId="15538" xr:uid="{00000000-0005-0000-0000-000063610000}"/>
    <cellStyle name="Normalno 3 2 8 2 2 2 4 2 2" xfId="50071" xr:uid="{00000000-0005-0000-0000-000064610000}"/>
    <cellStyle name="Normalno 3 2 8 2 2 2 4 2 3" xfId="50072" xr:uid="{00000000-0005-0000-0000-000065610000}"/>
    <cellStyle name="Normalno 3 2 8 2 2 2 4 3" xfId="15539" xr:uid="{00000000-0005-0000-0000-000066610000}"/>
    <cellStyle name="Normalno 3 2 8 2 2 2 4 3 2" xfId="50073" xr:uid="{00000000-0005-0000-0000-000067610000}"/>
    <cellStyle name="Normalno 3 2 8 2 2 2 4 4" xfId="15540" xr:uid="{00000000-0005-0000-0000-000068610000}"/>
    <cellStyle name="Normalno 3 2 8 2 2 2 4 4 2" xfId="50074" xr:uid="{00000000-0005-0000-0000-000069610000}"/>
    <cellStyle name="Normalno 3 2 8 2 2 2 4 5" xfId="15541" xr:uid="{00000000-0005-0000-0000-00006A610000}"/>
    <cellStyle name="Normalno 3 2 8 2 2 2 4 6" xfId="15542" xr:uid="{00000000-0005-0000-0000-00006B610000}"/>
    <cellStyle name="Normalno 3 2 8 2 2 2 4 7" xfId="15543" xr:uid="{00000000-0005-0000-0000-00006C610000}"/>
    <cellStyle name="Normalno 3 2 8 2 2 2 5" xfId="15544" xr:uid="{00000000-0005-0000-0000-00006D610000}"/>
    <cellStyle name="Normalno 3 2 8 2 2 2 5 2" xfId="15545" xr:uid="{00000000-0005-0000-0000-00006E610000}"/>
    <cellStyle name="Normalno 3 2 8 2 2 2 5 3" xfId="39573" xr:uid="{00000000-0005-0000-0000-00006F610000}"/>
    <cellStyle name="Normalno 3 2 8 2 2 2 5 4" xfId="39574" xr:uid="{00000000-0005-0000-0000-000070610000}"/>
    <cellStyle name="Normalno 3 2 8 2 2 2 6" xfId="15546" xr:uid="{00000000-0005-0000-0000-000071610000}"/>
    <cellStyle name="Normalno 3 2 8 2 2 2 6 2" xfId="39575" xr:uid="{00000000-0005-0000-0000-000072610000}"/>
    <cellStyle name="Normalno 3 2 8 2 2 2 7" xfId="15547" xr:uid="{00000000-0005-0000-0000-000073610000}"/>
    <cellStyle name="Normalno 3 2 8 2 2 2 7 2" xfId="50075" xr:uid="{00000000-0005-0000-0000-000074610000}"/>
    <cellStyle name="Normalno 3 2 8 2 2 2 8" xfId="15548" xr:uid="{00000000-0005-0000-0000-000075610000}"/>
    <cellStyle name="Normalno 3 2 8 2 2 2 9" xfId="15549" xr:uid="{00000000-0005-0000-0000-000076610000}"/>
    <cellStyle name="Normalno 3 2 8 2 2 3" xfId="15550" xr:uid="{00000000-0005-0000-0000-000077610000}"/>
    <cellStyle name="Normalno 3 2 8 2 2 3 2" xfId="15551" xr:uid="{00000000-0005-0000-0000-000078610000}"/>
    <cellStyle name="Normalno 3 2 8 2 2 3 2 2" xfId="15552" xr:uid="{00000000-0005-0000-0000-000079610000}"/>
    <cellStyle name="Normalno 3 2 8 2 2 3 2 2 2" xfId="39576" xr:uid="{00000000-0005-0000-0000-00007A610000}"/>
    <cellStyle name="Normalno 3 2 8 2 2 3 2 2 3" xfId="39577" xr:uid="{00000000-0005-0000-0000-00007B610000}"/>
    <cellStyle name="Normalno 3 2 8 2 2 3 2 3" xfId="15553" xr:uid="{00000000-0005-0000-0000-00007C610000}"/>
    <cellStyle name="Normalno 3 2 8 2 2 3 2 3 2" xfId="50076" xr:uid="{00000000-0005-0000-0000-00007D610000}"/>
    <cellStyle name="Normalno 3 2 8 2 2 3 2 4" xfId="15554" xr:uid="{00000000-0005-0000-0000-00007E610000}"/>
    <cellStyle name="Normalno 3 2 8 2 2 3 2 4 2" xfId="50077" xr:uid="{00000000-0005-0000-0000-00007F610000}"/>
    <cellStyle name="Normalno 3 2 8 2 2 3 2 5" xfId="15555" xr:uid="{00000000-0005-0000-0000-000080610000}"/>
    <cellStyle name="Normalno 3 2 8 2 2 3 2 6" xfId="15556" xr:uid="{00000000-0005-0000-0000-000081610000}"/>
    <cellStyle name="Normalno 3 2 8 2 2 3 2 7" xfId="15557" xr:uid="{00000000-0005-0000-0000-000082610000}"/>
    <cellStyle name="Normalno 3 2 8 2 2 3 3" xfId="15558" xr:uid="{00000000-0005-0000-0000-000083610000}"/>
    <cellStyle name="Normalno 3 2 8 2 2 3 3 2" xfId="15559" xr:uid="{00000000-0005-0000-0000-000084610000}"/>
    <cellStyle name="Normalno 3 2 8 2 2 3 3 2 2" xfId="39578" xr:uid="{00000000-0005-0000-0000-000085610000}"/>
    <cellStyle name="Normalno 3 2 8 2 2 3 3 2 3" xfId="50078" xr:uid="{00000000-0005-0000-0000-000086610000}"/>
    <cellStyle name="Normalno 3 2 8 2 2 3 3 3" xfId="15560" xr:uid="{00000000-0005-0000-0000-000087610000}"/>
    <cellStyle name="Normalno 3 2 8 2 2 3 3 3 2" xfId="50079" xr:uid="{00000000-0005-0000-0000-000088610000}"/>
    <cellStyle name="Normalno 3 2 8 2 2 3 3 4" xfId="15561" xr:uid="{00000000-0005-0000-0000-000089610000}"/>
    <cellStyle name="Normalno 3 2 8 2 2 3 3 4 2" xfId="50080" xr:uid="{00000000-0005-0000-0000-00008A610000}"/>
    <cellStyle name="Normalno 3 2 8 2 2 3 3 5" xfId="15562" xr:uid="{00000000-0005-0000-0000-00008B610000}"/>
    <cellStyle name="Normalno 3 2 8 2 2 3 3 6" xfId="15563" xr:uid="{00000000-0005-0000-0000-00008C610000}"/>
    <cellStyle name="Normalno 3 2 8 2 2 3 3 7" xfId="15564" xr:uid="{00000000-0005-0000-0000-00008D610000}"/>
    <cellStyle name="Normalno 3 2 8 2 2 3 4" xfId="15565" xr:uid="{00000000-0005-0000-0000-00008E610000}"/>
    <cellStyle name="Normalno 3 2 8 2 2 3 4 2" xfId="15566" xr:uid="{00000000-0005-0000-0000-00008F610000}"/>
    <cellStyle name="Normalno 3 2 8 2 2 3 4 2 2" xfId="50081" xr:uid="{00000000-0005-0000-0000-000090610000}"/>
    <cellStyle name="Normalno 3 2 8 2 2 3 4 2 3" xfId="50082" xr:uid="{00000000-0005-0000-0000-000091610000}"/>
    <cellStyle name="Normalno 3 2 8 2 2 3 4 3" xfId="15567" xr:uid="{00000000-0005-0000-0000-000092610000}"/>
    <cellStyle name="Normalno 3 2 8 2 2 3 4 3 2" xfId="50083" xr:uid="{00000000-0005-0000-0000-000093610000}"/>
    <cellStyle name="Normalno 3 2 8 2 2 3 4 4" xfId="15568" xr:uid="{00000000-0005-0000-0000-000094610000}"/>
    <cellStyle name="Normalno 3 2 8 2 2 3 4 4 2" xfId="50084" xr:uid="{00000000-0005-0000-0000-000095610000}"/>
    <cellStyle name="Normalno 3 2 8 2 2 3 4 5" xfId="15569" xr:uid="{00000000-0005-0000-0000-000096610000}"/>
    <cellStyle name="Normalno 3 2 8 2 2 3 4 6" xfId="15570" xr:uid="{00000000-0005-0000-0000-000097610000}"/>
    <cellStyle name="Normalno 3 2 8 2 2 3 4 7" xfId="15571" xr:uid="{00000000-0005-0000-0000-000098610000}"/>
    <cellStyle name="Normalno 3 2 8 2 2 3 5" xfId="15572" xr:uid="{00000000-0005-0000-0000-000099610000}"/>
    <cellStyle name="Normalno 3 2 8 2 2 3 5 2" xfId="15573" xr:uid="{00000000-0005-0000-0000-00009A610000}"/>
    <cellStyle name="Normalno 3 2 8 2 2 3 5 3" xfId="39579" xr:uid="{00000000-0005-0000-0000-00009B610000}"/>
    <cellStyle name="Normalno 3 2 8 2 2 3 6" xfId="15574" xr:uid="{00000000-0005-0000-0000-00009C610000}"/>
    <cellStyle name="Normalno 3 2 8 2 2 3 6 2" xfId="39580" xr:uid="{00000000-0005-0000-0000-00009D610000}"/>
    <cellStyle name="Normalno 3 2 8 2 2 3 7" xfId="15575" xr:uid="{00000000-0005-0000-0000-00009E610000}"/>
    <cellStyle name="Normalno 3 2 8 2 2 3 7 2" xfId="50085" xr:uid="{00000000-0005-0000-0000-00009F610000}"/>
    <cellStyle name="Normalno 3 2 8 2 2 3 8" xfId="15576" xr:uid="{00000000-0005-0000-0000-0000A0610000}"/>
    <cellStyle name="Normalno 3 2 8 2 2 3 9" xfId="15577" xr:uid="{00000000-0005-0000-0000-0000A1610000}"/>
    <cellStyle name="Normalno 3 2 8 2 2 4" xfId="15578" xr:uid="{00000000-0005-0000-0000-0000A2610000}"/>
    <cellStyle name="Normalno 3 2 8 2 2 4 2" xfId="15579" xr:uid="{00000000-0005-0000-0000-0000A3610000}"/>
    <cellStyle name="Normalno 3 2 8 2 2 4 2 2" xfId="15580" xr:uid="{00000000-0005-0000-0000-0000A4610000}"/>
    <cellStyle name="Normalno 3 2 8 2 2 4 2 3" xfId="39581" xr:uid="{00000000-0005-0000-0000-0000A5610000}"/>
    <cellStyle name="Normalno 3 2 8 2 2 4 2 4" xfId="39582" xr:uid="{00000000-0005-0000-0000-0000A6610000}"/>
    <cellStyle name="Normalno 3 2 8 2 2 4 3" xfId="15581" xr:uid="{00000000-0005-0000-0000-0000A7610000}"/>
    <cellStyle name="Normalno 3 2 8 2 2 4 3 2" xfId="50086" xr:uid="{00000000-0005-0000-0000-0000A8610000}"/>
    <cellStyle name="Normalno 3 2 8 2 2 4 4" xfId="15582" xr:uid="{00000000-0005-0000-0000-0000A9610000}"/>
    <cellStyle name="Normalno 3 2 8 2 2 4 4 2" xfId="50087" xr:uid="{00000000-0005-0000-0000-0000AA610000}"/>
    <cellStyle name="Normalno 3 2 8 2 2 4 5" xfId="15583" xr:uid="{00000000-0005-0000-0000-0000AB610000}"/>
    <cellStyle name="Normalno 3 2 8 2 2 4 6" xfId="15584" xr:uid="{00000000-0005-0000-0000-0000AC610000}"/>
    <cellStyle name="Normalno 3 2 8 2 2 4 7" xfId="15585" xr:uid="{00000000-0005-0000-0000-0000AD610000}"/>
    <cellStyle name="Normalno 3 2 8 2 2 5" xfId="15586" xr:uid="{00000000-0005-0000-0000-0000AE610000}"/>
    <cellStyle name="Normalno 3 2 8 2 2 5 2" xfId="15587" xr:uid="{00000000-0005-0000-0000-0000AF610000}"/>
    <cellStyle name="Normalno 3 2 8 2 2 5 2 2" xfId="15588" xr:uid="{00000000-0005-0000-0000-0000B0610000}"/>
    <cellStyle name="Normalno 3 2 8 2 2 5 2 3" xfId="50088" xr:uid="{00000000-0005-0000-0000-0000B1610000}"/>
    <cellStyle name="Normalno 3 2 8 2 2 5 3" xfId="15589" xr:uid="{00000000-0005-0000-0000-0000B2610000}"/>
    <cellStyle name="Normalno 3 2 8 2 2 5 3 2" xfId="50089" xr:uid="{00000000-0005-0000-0000-0000B3610000}"/>
    <cellStyle name="Normalno 3 2 8 2 2 5 4" xfId="15590" xr:uid="{00000000-0005-0000-0000-0000B4610000}"/>
    <cellStyle name="Normalno 3 2 8 2 2 5 4 2" xfId="50090" xr:uid="{00000000-0005-0000-0000-0000B5610000}"/>
    <cellStyle name="Normalno 3 2 8 2 2 5 5" xfId="15591" xr:uid="{00000000-0005-0000-0000-0000B6610000}"/>
    <cellStyle name="Normalno 3 2 8 2 2 5 6" xfId="15592" xr:uid="{00000000-0005-0000-0000-0000B7610000}"/>
    <cellStyle name="Normalno 3 2 8 2 2 5 7" xfId="15593" xr:uid="{00000000-0005-0000-0000-0000B8610000}"/>
    <cellStyle name="Normalno 3 2 8 2 2 6" xfId="15594" xr:uid="{00000000-0005-0000-0000-0000B9610000}"/>
    <cellStyle name="Normalno 3 2 8 2 2 6 2" xfId="15595" xr:uid="{00000000-0005-0000-0000-0000BA610000}"/>
    <cellStyle name="Normalno 3 2 8 2 2 6 2 2" xfId="15596" xr:uid="{00000000-0005-0000-0000-0000BB610000}"/>
    <cellStyle name="Normalno 3 2 8 2 2 6 2 3" xfId="50091" xr:uid="{00000000-0005-0000-0000-0000BC610000}"/>
    <cellStyle name="Normalno 3 2 8 2 2 6 3" xfId="15597" xr:uid="{00000000-0005-0000-0000-0000BD610000}"/>
    <cellStyle name="Normalno 3 2 8 2 2 6 3 2" xfId="50092" xr:uid="{00000000-0005-0000-0000-0000BE610000}"/>
    <cellStyle name="Normalno 3 2 8 2 2 6 4" xfId="15598" xr:uid="{00000000-0005-0000-0000-0000BF610000}"/>
    <cellStyle name="Normalno 3 2 8 2 2 6 4 2" xfId="50093" xr:uid="{00000000-0005-0000-0000-0000C0610000}"/>
    <cellStyle name="Normalno 3 2 8 2 2 6 5" xfId="15599" xr:uid="{00000000-0005-0000-0000-0000C1610000}"/>
    <cellStyle name="Normalno 3 2 8 2 2 6 6" xfId="15600" xr:uid="{00000000-0005-0000-0000-0000C2610000}"/>
    <cellStyle name="Normalno 3 2 8 2 2 6 7" xfId="15601" xr:uid="{00000000-0005-0000-0000-0000C3610000}"/>
    <cellStyle name="Normalno 3 2 8 2 2 7" xfId="15602" xr:uid="{00000000-0005-0000-0000-0000C4610000}"/>
    <cellStyle name="Normalno 3 2 8 2 2 7 2" xfId="15603" xr:uid="{00000000-0005-0000-0000-0000C5610000}"/>
    <cellStyle name="Normalno 3 2 8 2 2 7 3" xfId="39583" xr:uid="{00000000-0005-0000-0000-0000C6610000}"/>
    <cellStyle name="Normalno 3 2 8 2 2 7 4" xfId="39584" xr:uid="{00000000-0005-0000-0000-0000C7610000}"/>
    <cellStyle name="Normalno 3 2 8 2 2 8" xfId="15604" xr:uid="{00000000-0005-0000-0000-0000C8610000}"/>
    <cellStyle name="Normalno 3 2 8 2 2 8 2" xfId="39585" xr:uid="{00000000-0005-0000-0000-0000C9610000}"/>
    <cellStyle name="Normalno 3 2 8 2 2 9" xfId="15605" xr:uid="{00000000-0005-0000-0000-0000CA610000}"/>
    <cellStyle name="Normalno 3 2 8 2 2 9 2" xfId="50094" xr:uid="{00000000-0005-0000-0000-0000CB610000}"/>
    <cellStyle name="Normalno 3 2 8 2 3" xfId="15606" xr:uid="{00000000-0005-0000-0000-0000CC610000}"/>
    <cellStyle name="Normalno 3 2 8 2 3 10" xfId="15607" xr:uid="{00000000-0005-0000-0000-0000CD610000}"/>
    <cellStyle name="Normalno 3 2 8 2 3 2" xfId="15608" xr:uid="{00000000-0005-0000-0000-0000CE610000}"/>
    <cellStyle name="Normalno 3 2 8 2 3 2 2" xfId="15609" xr:uid="{00000000-0005-0000-0000-0000CF610000}"/>
    <cellStyle name="Normalno 3 2 8 2 3 2 2 2" xfId="15610" xr:uid="{00000000-0005-0000-0000-0000D0610000}"/>
    <cellStyle name="Normalno 3 2 8 2 3 2 2 2 2" xfId="39586" xr:uid="{00000000-0005-0000-0000-0000D1610000}"/>
    <cellStyle name="Normalno 3 2 8 2 3 2 2 2 3" xfId="39587" xr:uid="{00000000-0005-0000-0000-0000D2610000}"/>
    <cellStyle name="Normalno 3 2 8 2 3 2 2 3" xfId="15611" xr:uid="{00000000-0005-0000-0000-0000D3610000}"/>
    <cellStyle name="Normalno 3 2 8 2 3 2 2 3 2" xfId="50095" xr:uid="{00000000-0005-0000-0000-0000D4610000}"/>
    <cellStyle name="Normalno 3 2 8 2 3 2 2 4" xfId="15612" xr:uid="{00000000-0005-0000-0000-0000D5610000}"/>
    <cellStyle name="Normalno 3 2 8 2 3 2 2 4 2" xfId="50096" xr:uid="{00000000-0005-0000-0000-0000D6610000}"/>
    <cellStyle name="Normalno 3 2 8 2 3 2 2 5" xfId="15613" xr:uid="{00000000-0005-0000-0000-0000D7610000}"/>
    <cellStyle name="Normalno 3 2 8 2 3 2 2 6" xfId="15614" xr:uid="{00000000-0005-0000-0000-0000D8610000}"/>
    <cellStyle name="Normalno 3 2 8 2 3 2 2 7" xfId="15615" xr:uid="{00000000-0005-0000-0000-0000D9610000}"/>
    <cellStyle name="Normalno 3 2 8 2 3 2 3" xfId="15616" xr:uid="{00000000-0005-0000-0000-0000DA610000}"/>
    <cellStyle name="Normalno 3 2 8 2 3 2 3 2" xfId="15617" xr:uid="{00000000-0005-0000-0000-0000DB610000}"/>
    <cellStyle name="Normalno 3 2 8 2 3 2 3 2 2" xfId="39588" xr:uid="{00000000-0005-0000-0000-0000DC610000}"/>
    <cellStyle name="Normalno 3 2 8 2 3 2 3 2 3" xfId="50097" xr:uid="{00000000-0005-0000-0000-0000DD610000}"/>
    <cellStyle name="Normalno 3 2 8 2 3 2 3 3" xfId="15618" xr:uid="{00000000-0005-0000-0000-0000DE610000}"/>
    <cellStyle name="Normalno 3 2 8 2 3 2 3 3 2" xfId="50098" xr:uid="{00000000-0005-0000-0000-0000DF610000}"/>
    <cellStyle name="Normalno 3 2 8 2 3 2 3 4" xfId="15619" xr:uid="{00000000-0005-0000-0000-0000E0610000}"/>
    <cellStyle name="Normalno 3 2 8 2 3 2 3 4 2" xfId="50099" xr:uid="{00000000-0005-0000-0000-0000E1610000}"/>
    <cellStyle name="Normalno 3 2 8 2 3 2 3 5" xfId="15620" xr:uid="{00000000-0005-0000-0000-0000E2610000}"/>
    <cellStyle name="Normalno 3 2 8 2 3 2 3 6" xfId="15621" xr:uid="{00000000-0005-0000-0000-0000E3610000}"/>
    <cellStyle name="Normalno 3 2 8 2 3 2 3 7" xfId="15622" xr:uid="{00000000-0005-0000-0000-0000E4610000}"/>
    <cellStyle name="Normalno 3 2 8 2 3 2 4" xfId="15623" xr:uid="{00000000-0005-0000-0000-0000E5610000}"/>
    <cellStyle name="Normalno 3 2 8 2 3 2 4 2" xfId="15624" xr:uid="{00000000-0005-0000-0000-0000E6610000}"/>
    <cellStyle name="Normalno 3 2 8 2 3 2 4 2 2" xfId="50100" xr:uid="{00000000-0005-0000-0000-0000E7610000}"/>
    <cellStyle name="Normalno 3 2 8 2 3 2 4 2 3" xfId="50101" xr:uid="{00000000-0005-0000-0000-0000E8610000}"/>
    <cellStyle name="Normalno 3 2 8 2 3 2 4 3" xfId="15625" xr:uid="{00000000-0005-0000-0000-0000E9610000}"/>
    <cellStyle name="Normalno 3 2 8 2 3 2 4 3 2" xfId="50102" xr:uid="{00000000-0005-0000-0000-0000EA610000}"/>
    <cellStyle name="Normalno 3 2 8 2 3 2 4 4" xfId="15626" xr:uid="{00000000-0005-0000-0000-0000EB610000}"/>
    <cellStyle name="Normalno 3 2 8 2 3 2 4 4 2" xfId="50103" xr:uid="{00000000-0005-0000-0000-0000EC610000}"/>
    <cellStyle name="Normalno 3 2 8 2 3 2 4 5" xfId="15627" xr:uid="{00000000-0005-0000-0000-0000ED610000}"/>
    <cellStyle name="Normalno 3 2 8 2 3 2 4 6" xfId="15628" xr:uid="{00000000-0005-0000-0000-0000EE610000}"/>
    <cellStyle name="Normalno 3 2 8 2 3 2 4 7" xfId="15629" xr:uid="{00000000-0005-0000-0000-0000EF610000}"/>
    <cellStyle name="Normalno 3 2 8 2 3 2 5" xfId="15630" xr:uid="{00000000-0005-0000-0000-0000F0610000}"/>
    <cellStyle name="Normalno 3 2 8 2 3 2 5 2" xfId="15631" xr:uid="{00000000-0005-0000-0000-0000F1610000}"/>
    <cellStyle name="Normalno 3 2 8 2 3 2 5 3" xfId="39589" xr:uid="{00000000-0005-0000-0000-0000F2610000}"/>
    <cellStyle name="Normalno 3 2 8 2 3 2 6" xfId="15632" xr:uid="{00000000-0005-0000-0000-0000F3610000}"/>
    <cellStyle name="Normalno 3 2 8 2 3 2 6 2" xfId="39590" xr:uid="{00000000-0005-0000-0000-0000F4610000}"/>
    <cellStyle name="Normalno 3 2 8 2 3 2 7" xfId="15633" xr:uid="{00000000-0005-0000-0000-0000F5610000}"/>
    <cellStyle name="Normalno 3 2 8 2 3 2 7 2" xfId="50104" xr:uid="{00000000-0005-0000-0000-0000F6610000}"/>
    <cellStyle name="Normalno 3 2 8 2 3 2 8" xfId="15634" xr:uid="{00000000-0005-0000-0000-0000F7610000}"/>
    <cellStyle name="Normalno 3 2 8 2 3 2 9" xfId="15635" xr:uid="{00000000-0005-0000-0000-0000F8610000}"/>
    <cellStyle name="Normalno 3 2 8 2 3 3" xfId="15636" xr:uid="{00000000-0005-0000-0000-0000F9610000}"/>
    <cellStyle name="Normalno 3 2 8 2 3 3 2" xfId="15637" xr:uid="{00000000-0005-0000-0000-0000FA610000}"/>
    <cellStyle name="Normalno 3 2 8 2 3 3 2 2" xfId="15638" xr:uid="{00000000-0005-0000-0000-0000FB610000}"/>
    <cellStyle name="Normalno 3 2 8 2 3 3 2 3" xfId="39591" xr:uid="{00000000-0005-0000-0000-0000FC610000}"/>
    <cellStyle name="Normalno 3 2 8 2 3 3 2 4" xfId="39592" xr:uid="{00000000-0005-0000-0000-0000FD610000}"/>
    <cellStyle name="Normalno 3 2 8 2 3 3 3" xfId="15639" xr:uid="{00000000-0005-0000-0000-0000FE610000}"/>
    <cellStyle name="Normalno 3 2 8 2 3 3 3 2" xfId="50105" xr:uid="{00000000-0005-0000-0000-0000FF610000}"/>
    <cellStyle name="Normalno 3 2 8 2 3 3 4" xfId="15640" xr:uid="{00000000-0005-0000-0000-000000620000}"/>
    <cellStyle name="Normalno 3 2 8 2 3 3 4 2" xfId="50106" xr:uid="{00000000-0005-0000-0000-000001620000}"/>
    <cellStyle name="Normalno 3 2 8 2 3 3 5" xfId="15641" xr:uid="{00000000-0005-0000-0000-000002620000}"/>
    <cellStyle name="Normalno 3 2 8 2 3 3 6" xfId="15642" xr:uid="{00000000-0005-0000-0000-000003620000}"/>
    <cellStyle name="Normalno 3 2 8 2 3 3 7" xfId="15643" xr:uid="{00000000-0005-0000-0000-000004620000}"/>
    <cellStyle name="Normalno 3 2 8 2 3 4" xfId="15644" xr:uid="{00000000-0005-0000-0000-000005620000}"/>
    <cellStyle name="Normalno 3 2 8 2 3 4 2" xfId="15645" xr:uid="{00000000-0005-0000-0000-000006620000}"/>
    <cellStyle name="Normalno 3 2 8 2 3 4 2 2" xfId="15646" xr:uid="{00000000-0005-0000-0000-000007620000}"/>
    <cellStyle name="Normalno 3 2 8 2 3 4 2 3" xfId="50107" xr:uid="{00000000-0005-0000-0000-000008620000}"/>
    <cellStyle name="Normalno 3 2 8 2 3 4 3" xfId="15647" xr:uid="{00000000-0005-0000-0000-000009620000}"/>
    <cellStyle name="Normalno 3 2 8 2 3 4 3 2" xfId="50108" xr:uid="{00000000-0005-0000-0000-00000A620000}"/>
    <cellStyle name="Normalno 3 2 8 2 3 4 4" xfId="15648" xr:uid="{00000000-0005-0000-0000-00000B620000}"/>
    <cellStyle name="Normalno 3 2 8 2 3 4 4 2" xfId="50109" xr:uid="{00000000-0005-0000-0000-00000C620000}"/>
    <cellStyle name="Normalno 3 2 8 2 3 4 5" xfId="15649" xr:uid="{00000000-0005-0000-0000-00000D620000}"/>
    <cellStyle name="Normalno 3 2 8 2 3 4 6" xfId="15650" xr:uid="{00000000-0005-0000-0000-00000E620000}"/>
    <cellStyle name="Normalno 3 2 8 2 3 4 7" xfId="15651" xr:uid="{00000000-0005-0000-0000-00000F620000}"/>
    <cellStyle name="Normalno 3 2 8 2 3 5" xfId="15652" xr:uid="{00000000-0005-0000-0000-000010620000}"/>
    <cellStyle name="Normalno 3 2 8 2 3 5 2" xfId="15653" xr:uid="{00000000-0005-0000-0000-000011620000}"/>
    <cellStyle name="Normalno 3 2 8 2 3 5 2 2" xfId="15654" xr:uid="{00000000-0005-0000-0000-000012620000}"/>
    <cellStyle name="Normalno 3 2 8 2 3 5 2 3" xfId="50110" xr:uid="{00000000-0005-0000-0000-000013620000}"/>
    <cellStyle name="Normalno 3 2 8 2 3 5 3" xfId="15655" xr:uid="{00000000-0005-0000-0000-000014620000}"/>
    <cellStyle name="Normalno 3 2 8 2 3 5 3 2" xfId="50111" xr:uid="{00000000-0005-0000-0000-000015620000}"/>
    <cellStyle name="Normalno 3 2 8 2 3 5 4" xfId="15656" xr:uid="{00000000-0005-0000-0000-000016620000}"/>
    <cellStyle name="Normalno 3 2 8 2 3 5 4 2" xfId="50112" xr:uid="{00000000-0005-0000-0000-000017620000}"/>
    <cellStyle name="Normalno 3 2 8 2 3 5 5" xfId="15657" xr:uid="{00000000-0005-0000-0000-000018620000}"/>
    <cellStyle name="Normalno 3 2 8 2 3 5 6" xfId="15658" xr:uid="{00000000-0005-0000-0000-000019620000}"/>
    <cellStyle name="Normalno 3 2 8 2 3 5 7" xfId="15659" xr:uid="{00000000-0005-0000-0000-00001A620000}"/>
    <cellStyle name="Normalno 3 2 8 2 3 6" xfId="15660" xr:uid="{00000000-0005-0000-0000-00001B620000}"/>
    <cellStyle name="Normalno 3 2 8 2 3 6 2" xfId="15661" xr:uid="{00000000-0005-0000-0000-00001C620000}"/>
    <cellStyle name="Normalno 3 2 8 2 3 6 3" xfId="39593" xr:uid="{00000000-0005-0000-0000-00001D620000}"/>
    <cellStyle name="Normalno 3 2 8 2 3 6 4" xfId="39594" xr:uid="{00000000-0005-0000-0000-00001E620000}"/>
    <cellStyle name="Normalno 3 2 8 2 3 7" xfId="15662" xr:uid="{00000000-0005-0000-0000-00001F620000}"/>
    <cellStyle name="Normalno 3 2 8 2 3 7 2" xfId="39595" xr:uid="{00000000-0005-0000-0000-000020620000}"/>
    <cellStyle name="Normalno 3 2 8 2 3 8" xfId="15663" xr:uid="{00000000-0005-0000-0000-000021620000}"/>
    <cellStyle name="Normalno 3 2 8 2 3 8 2" xfId="50113" xr:uid="{00000000-0005-0000-0000-000022620000}"/>
    <cellStyle name="Normalno 3 2 8 2 3 9" xfId="15664" xr:uid="{00000000-0005-0000-0000-000023620000}"/>
    <cellStyle name="Normalno 3 2 8 2 4" xfId="15665" xr:uid="{00000000-0005-0000-0000-000024620000}"/>
    <cellStyle name="Normalno 3 2 8 2 4 2" xfId="15666" xr:uid="{00000000-0005-0000-0000-000025620000}"/>
    <cellStyle name="Normalno 3 2 8 2 4 2 2" xfId="15667" xr:uid="{00000000-0005-0000-0000-000026620000}"/>
    <cellStyle name="Normalno 3 2 8 2 4 2 2 2" xfId="39596" xr:uid="{00000000-0005-0000-0000-000027620000}"/>
    <cellStyle name="Normalno 3 2 8 2 4 2 2 3" xfId="39597" xr:uid="{00000000-0005-0000-0000-000028620000}"/>
    <cellStyle name="Normalno 3 2 8 2 4 2 2 4" xfId="39598" xr:uid="{00000000-0005-0000-0000-000029620000}"/>
    <cellStyle name="Normalno 3 2 8 2 4 2 3" xfId="15668" xr:uid="{00000000-0005-0000-0000-00002A620000}"/>
    <cellStyle name="Normalno 3 2 8 2 4 2 3 2" xfId="50114" xr:uid="{00000000-0005-0000-0000-00002B620000}"/>
    <cellStyle name="Normalno 3 2 8 2 4 2 4" xfId="15669" xr:uid="{00000000-0005-0000-0000-00002C620000}"/>
    <cellStyle name="Normalno 3 2 8 2 4 2 4 2" xfId="50115" xr:uid="{00000000-0005-0000-0000-00002D620000}"/>
    <cellStyle name="Normalno 3 2 8 2 4 2 5" xfId="15670" xr:uid="{00000000-0005-0000-0000-00002E620000}"/>
    <cellStyle name="Normalno 3 2 8 2 4 2 6" xfId="15671" xr:uid="{00000000-0005-0000-0000-00002F620000}"/>
    <cellStyle name="Normalno 3 2 8 2 4 2 7" xfId="15672" xr:uid="{00000000-0005-0000-0000-000030620000}"/>
    <cellStyle name="Normalno 3 2 8 2 4 3" xfId="15673" xr:uid="{00000000-0005-0000-0000-000031620000}"/>
    <cellStyle name="Normalno 3 2 8 2 4 3 2" xfId="15674" xr:uid="{00000000-0005-0000-0000-000032620000}"/>
    <cellStyle name="Normalno 3 2 8 2 4 3 2 2" xfId="39599" xr:uid="{00000000-0005-0000-0000-000033620000}"/>
    <cellStyle name="Normalno 3 2 8 2 4 3 2 3" xfId="50116" xr:uid="{00000000-0005-0000-0000-000034620000}"/>
    <cellStyle name="Normalno 3 2 8 2 4 3 3" xfId="15675" xr:uid="{00000000-0005-0000-0000-000035620000}"/>
    <cellStyle name="Normalno 3 2 8 2 4 3 3 2" xfId="50117" xr:uid="{00000000-0005-0000-0000-000036620000}"/>
    <cellStyle name="Normalno 3 2 8 2 4 3 4" xfId="15676" xr:uid="{00000000-0005-0000-0000-000037620000}"/>
    <cellStyle name="Normalno 3 2 8 2 4 3 4 2" xfId="50118" xr:uid="{00000000-0005-0000-0000-000038620000}"/>
    <cellStyle name="Normalno 3 2 8 2 4 3 5" xfId="15677" xr:uid="{00000000-0005-0000-0000-000039620000}"/>
    <cellStyle name="Normalno 3 2 8 2 4 3 6" xfId="15678" xr:uid="{00000000-0005-0000-0000-00003A620000}"/>
    <cellStyle name="Normalno 3 2 8 2 4 3 7" xfId="15679" xr:uid="{00000000-0005-0000-0000-00003B620000}"/>
    <cellStyle name="Normalno 3 2 8 2 4 4" xfId="15680" xr:uid="{00000000-0005-0000-0000-00003C620000}"/>
    <cellStyle name="Normalno 3 2 8 2 4 4 2" xfId="15681" xr:uid="{00000000-0005-0000-0000-00003D620000}"/>
    <cellStyle name="Normalno 3 2 8 2 4 4 2 2" xfId="50119" xr:uid="{00000000-0005-0000-0000-00003E620000}"/>
    <cellStyle name="Normalno 3 2 8 2 4 4 2 3" xfId="50120" xr:uid="{00000000-0005-0000-0000-00003F620000}"/>
    <cellStyle name="Normalno 3 2 8 2 4 4 3" xfId="15682" xr:uid="{00000000-0005-0000-0000-000040620000}"/>
    <cellStyle name="Normalno 3 2 8 2 4 4 3 2" xfId="50121" xr:uid="{00000000-0005-0000-0000-000041620000}"/>
    <cellStyle name="Normalno 3 2 8 2 4 4 4" xfId="15683" xr:uid="{00000000-0005-0000-0000-000042620000}"/>
    <cellStyle name="Normalno 3 2 8 2 4 4 4 2" xfId="50122" xr:uid="{00000000-0005-0000-0000-000043620000}"/>
    <cellStyle name="Normalno 3 2 8 2 4 4 5" xfId="15684" xr:uid="{00000000-0005-0000-0000-000044620000}"/>
    <cellStyle name="Normalno 3 2 8 2 4 4 6" xfId="15685" xr:uid="{00000000-0005-0000-0000-000045620000}"/>
    <cellStyle name="Normalno 3 2 8 2 4 4 7" xfId="15686" xr:uid="{00000000-0005-0000-0000-000046620000}"/>
    <cellStyle name="Normalno 3 2 8 2 4 5" xfId="15687" xr:uid="{00000000-0005-0000-0000-000047620000}"/>
    <cellStyle name="Normalno 3 2 8 2 4 5 2" xfId="15688" xr:uid="{00000000-0005-0000-0000-000048620000}"/>
    <cellStyle name="Normalno 3 2 8 2 4 5 3" xfId="39600" xr:uid="{00000000-0005-0000-0000-000049620000}"/>
    <cellStyle name="Normalno 3 2 8 2 4 5 4" xfId="39601" xr:uid="{00000000-0005-0000-0000-00004A620000}"/>
    <cellStyle name="Normalno 3 2 8 2 4 6" xfId="15689" xr:uid="{00000000-0005-0000-0000-00004B620000}"/>
    <cellStyle name="Normalno 3 2 8 2 4 6 2" xfId="39602" xr:uid="{00000000-0005-0000-0000-00004C620000}"/>
    <cellStyle name="Normalno 3 2 8 2 4 7" xfId="15690" xr:uid="{00000000-0005-0000-0000-00004D620000}"/>
    <cellStyle name="Normalno 3 2 8 2 4 7 2" xfId="50123" xr:uid="{00000000-0005-0000-0000-00004E620000}"/>
    <cellStyle name="Normalno 3 2 8 2 4 8" xfId="15691" xr:uid="{00000000-0005-0000-0000-00004F620000}"/>
    <cellStyle name="Normalno 3 2 8 2 4 9" xfId="15692" xr:uid="{00000000-0005-0000-0000-000050620000}"/>
    <cellStyle name="Normalno 3 2 8 2 5" xfId="15693" xr:uid="{00000000-0005-0000-0000-000051620000}"/>
    <cellStyle name="Normalno 3 2 8 2 5 2" xfId="15694" xr:uid="{00000000-0005-0000-0000-000052620000}"/>
    <cellStyle name="Normalno 3 2 8 2 5 2 2" xfId="15695" xr:uid="{00000000-0005-0000-0000-000053620000}"/>
    <cellStyle name="Normalno 3 2 8 2 5 2 2 2" xfId="39603" xr:uid="{00000000-0005-0000-0000-000054620000}"/>
    <cellStyle name="Normalno 3 2 8 2 5 2 2 3" xfId="39604" xr:uid="{00000000-0005-0000-0000-000055620000}"/>
    <cellStyle name="Normalno 3 2 8 2 5 2 3" xfId="15696" xr:uid="{00000000-0005-0000-0000-000056620000}"/>
    <cellStyle name="Normalno 3 2 8 2 5 2 3 2" xfId="50124" xr:uid="{00000000-0005-0000-0000-000057620000}"/>
    <cellStyle name="Normalno 3 2 8 2 5 2 4" xfId="15697" xr:uid="{00000000-0005-0000-0000-000058620000}"/>
    <cellStyle name="Normalno 3 2 8 2 5 2 4 2" xfId="50125" xr:uid="{00000000-0005-0000-0000-000059620000}"/>
    <cellStyle name="Normalno 3 2 8 2 5 2 5" xfId="15698" xr:uid="{00000000-0005-0000-0000-00005A620000}"/>
    <cellStyle name="Normalno 3 2 8 2 5 2 6" xfId="15699" xr:uid="{00000000-0005-0000-0000-00005B620000}"/>
    <cellStyle name="Normalno 3 2 8 2 5 2 7" xfId="15700" xr:uid="{00000000-0005-0000-0000-00005C620000}"/>
    <cellStyle name="Normalno 3 2 8 2 5 3" xfId="15701" xr:uid="{00000000-0005-0000-0000-00005D620000}"/>
    <cellStyle name="Normalno 3 2 8 2 5 3 2" xfId="15702" xr:uid="{00000000-0005-0000-0000-00005E620000}"/>
    <cellStyle name="Normalno 3 2 8 2 5 3 2 2" xfId="39605" xr:uid="{00000000-0005-0000-0000-00005F620000}"/>
    <cellStyle name="Normalno 3 2 8 2 5 3 2 3" xfId="50126" xr:uid="{00000000-0005-0000-0000-000060620000}"/>
    <cellStyle name="Normalno 3 2 8 2 5 3 3" xfId="15703" xr:uid="{00000000-0005-0000-0000-000061620000}"/>
    <cellStyle name="Normalno 3 2 8 2 5 3 3 2" xfId="50127" xr:uid="{00000000-0005-0000-0000-000062620000}"/>
    <cellStyle name="Normalno 3 2 8 2 5 3 4" xfId="15704" xr:uid="{00000000-0005-0000-0000-000063620000}"/>
    <cellStyle name="Normalno 3 2 8 2 5 3 4 2" xfId="50128" xr:uid="{00000000-0005-0000-0000-000064620000}"/>
    <cellStyle name="Normalno 3 2 8 2 5 3 5" xfId="15705" xr:uid="{00000000-0005-0000-0000-000065620000}"/>
    <cellStyle name="Normalno 3 2 8 2 5 3 6" xfId="15706" xr:uid="{00000000-0005-0000-0000-000066620000}"/>
    <cellStyle name="Normalno 3 2 8 2 5 3 7" xfId="15707" xr:uid="{00000000-0005-0000-0000-000067620000}"/>
    <cellStyle name="Normalno 3 2 8 2 5 4" xfId="15708" xr:uid="{00000000-0005-0000-0000-000068620000}"/>
    <cellStyle name="Normalno 3 2 8 2 5 4 2" xfId="15709" xr:uid="{00000000-0005-0000-0000-000069620000}"/>
    <cellStyle name="Normalno 3 2 8 2 5 4 2 2" xfId="50129" xr:uid="{00000000-0005-0000-0000-00006A620000}"/>
    <cellStyle name="Normalno 3 2 8 2 5 4 2 3" xfId="50130" xr:uid="{00000000-0005-0000-0000-00006B620000}"/>
    <cellStyle name="Normalno 3 2 8 2 5 4 3" xfId="15710" xr:uid="{00000000-0005-0000-0000-00006C620000}"/>
    <cellStyle name="Normalno 3 2 8 2 5 4 3 2" xfId="50131" xr:uid="{00000000-0005-0000-0000-00006D620000}"/>
    <cellStyle name="Normalno 3 2 8 2 5 4 4" xfId="15711" xr:uid="{00000000-0005-0000-0000-00006E620000}"/>
    <cellStyle name="Normalno 3 2 8 2 5 4 4 2" xfId="50132" xr:uid="{00000000-0005-0000-0000-00006F620000}"/>
    <cellStyle name="Normalno 3 2 8 2 5 4 5" xfId="15712" xr:uid="{00000000-0005-0000-0000-000070620000}"/>
    <cellStyle name="Normalno 3 2 8 2 5 4 6" xfId="15713" xr:uid="{00000000-0005-0000-0000-000071620000}"/>
    <cellStyle name="Normalno 3 2 8 2 5 4 7" xfId="15714" xr:uid="{00000000-0005-0000-0000-000072620000}"/>
    <cellStyle name="Normalno 3 2 8 2 5 5" xfId="15715" xr:uid="{00000000-0005-0000-0000-000073620000}"/>
    <cellStyle name="Normalno 3 2 8 2 5 5 2" xfId="15716" xr:uid="{00000000-0005-0000-0000-000074620000}"/>
    <cellStyle name="Normalno 3 2 8 2 5 5 3" xfId="39606" xr:uid="{00000000-0005-0000-0000-000075620000}"/>
    <cellStyle name="Normalno 3 2 8 2 5 6" xfId="15717" xr:uid="{00000000-0005-0000-0000-000076620000}"/>
    <cellStyle name="Normalno 3 2 8 2 5 6 2" xfId="39607" xr:uid="{00000000-0005-0000-0000-000077620000}"/>
    <cellStyle name="Normalno 3 2 8 2 5 7" xfId="15718" xr:uid="{00000000-0005-0000-0000-000078620000}"/>
    <cellStyle name="Normalno 3 2 8 2 5 7 2" xfId="50133" xr:uid="{00000000-0005-0000-0000-000079620000}"/>
    <cellStyle name="Normalno 3 2 8 2 5 8" xfId="15719" xr:uid="{00000000-0005-0000-0000-00007A620000}"/>
    <cellStyle name="Normalno 3 2 8 2 5 9" xfId="15720" xr:uid="{00000000-0005-0000-0000-00007B620000}"/>
    <cellStyle name="Normalno 3 2 8 2 6" xfId="15721" xr:uid="{00000000-0005-0000-0000-00007C620000}"/>
    <cellStyle name="Normalno 3 2 8 2 6 2" xfId="15722" xr:uid="{00000000-0005-0000-0000-00007D620000}"/>
    <cellStyle name="Normalno 3 2 8 2 6 2 2" xfId="15723" xr:uid="{00000000-0005-0000-0000-00007E620000}"/>
    <cellStyle name="Normalno 3 2 8 2 6 2 2 2" xfId="39608" xr:uid="{00000000-0005-0000-0000-00007F620000}"/>
    <cellStyle name="Normalno 3 2 8 2 6 2 2 3" xfId="39609" xr:uid="{00000000-0005-0000-0000-000080620000}"/>
    <cellStyle name="Normalno 3 2 8 2 6 2 3" xfId="15724" xr:uid="{00000000-0005-0000-0000-000081620000}"/>
    <cellStyle name="Normalno 3 2 8 2 6 2 3 2" xfId="50134" xr:uid="{00000000-0005-0000-0000-000082620000}"/>
    <cellStyle name="Normalno 3 2 8 2 6 2 4" xfId="15725" xr:uid="{00000000-0005-0000-0000-000083620000}"/>
    <cellStyle name="Normalno 3 2 8 2 6 2 4 2" xfId="50135" xr:uid="{00000000-0005-0000-0000-000084620000}"/>
    <cellStyle name="Normalno 3 2 8 2 6 2 5" xfId="15726" xr:uid="{00000000-0005-0000-0000-000085620000}"/>
    <cellStyle name="Normalno 3 2 8 2 6 2 6" xfId="15727" xr:uid="{00000000-0005-0000-0000-000086620000}"/>
    <cellStyle name="Normalno 3 2 8 2 6 2 7" xfId="15728" xr:uid="{00000000-0005-0000-0000-000087620000}"/>
    <cellStyle name="Normalno 3 2 8 2 6 3" xfId="15729" xr:uid="{00000000-0005-0000-0000-000088620000}"/>
    <cellStyle name="Normalno 3 2 8 2 6 3 2" xfId="15730" xr:uid="{00000000-0005-0000-0000-000089620000}"/>
    <cellStyle name="Normalno 3 2 8 2 6 3 2 2" xfId="39610" xr:uid="{00000000-0005-0000-0000-00008A620000}"/>
    <cellStyle name="Normalno 3 2 8 2 6 3 2 3" xfId="50136" xr:uid="{00000000-0005-0000-0000-00008B620000}"/>
    <cellStyle name="Normalno 3 2 8 2 6 3 3" xfId="15731" xr:uid="{00000000-0005-0000-0000-00008C620000}"/>
    <cellStyle name="Normalno 3 2 8 2 6 3 3 2" xfId="50137" xr:uid="{00000000-0005-0000-0000-00008D620000}"/>
    <cellStyle name="Normalno 3 2 8 2 6 3 4" xfId="15732" xr:uid="{00000000-0005-0000-0000-00008E620000}"/>
    <cellStyle name="Normalno 3 2 8 2 6 3 4 2" xfId="50138" xr:uid="{00000000-0005-0000-0000-00008F620000}"/>
    <cellStyle name="Normalno 3 2 8 2 6 3 5" xfId="15733" xr:uid="{00000000-0005-0000-0000-000090620000}"/>
    <cellStyle name="Normalno 3 2 8 2 6 3 6" xfId="15734" xr:uid="{00000000-0005-0000-0000-000091620000}"/>
    <cellStyle name="Normalno 3 2 8 2 6 3 7" xfId="15735" xr:uid="{00000000-0005-0000-0000-000092620000}"/>
    <cellStyle name="Normalno 3 2 8 2 6 4" xfId="15736" xr:uid="{00000000-0005-0000-0000-000093620000}"/>
    <cellStyle name="Normalno 3 2 8 2 6 4 2" xfId="15737" xr:uid="{00000000-0005-0000-0000-000094620000}"/>
    <cellStyle name="Normalno 3 2 8 2 6 4 3" xfId="39611" xr:uid="{00000000-0005-0000-0000-000095620000}"/>
    <cellStyle name="Normalno 3 2 8 2 6 4 4" xfId="39612" xr:uid="{00000000-0005-0000-0000-000096620000}"/>
    <cellStyle name="Normalno 3 2 8 2 6 5" xfId="15738" xr:uid="{00000000-0005-0000-0000-000097620000}"/>
    <cellStyle name="Normalno 3 2 8 2 6 5 2" xfId="39613" xr:uid="{00000000-0005-0000-0000-000098620000}"/>
    <cellStyle name="Normalno 3 2 8 2 6 6" xfId="15739" xr:uid="{00000000-0005-0000-0000-000099620000}"/>
    <cellStyle name="Normalno 3 2 8 2 6 6 2" xfId="50139" xr:uid="{00000000-0005-0000-0000-00009A620000}"/>
    <cellStyle name="Normalno 3 2 8 2 6 7" xfId="15740" xr:uid="{00000000-0005-0000-0000-00009B620000}"/>
    <cellStyle name="Normalno 3 2 8 2 6 8" xfId="15741" xr:uid="{00000000-0005-0000-0000-00009C620000}"/>
    <cellStyle name="Normalno 3 2 8 2 6 9" xfId="15742" xr:uid="{00000000-0005-0000-0000-00009D620000}"/>
    <cellStyle name="Normalno 3 2 8 2 7" xfId="15743" xr:uid="{00000000-0005-0000-0000-00009E620000}"/>
    <cellStyle name="Normalno 3 2 8 2 7 2" xfId="15744" xr:uid="{00000000-0005-0000-0000-00009F620000}"/>
    <cellStyle name="Normalno 3 2 8 2 7 2 2" xfId="15745" xr:uid="{00000000-0005-0000-0000-0000A0620000}"/>
    <cellStyle name="Normalno 3 2 8 2 7 2 2 2" xfId="39614" xr:uid="{00000000-0005-0000-0000-0000A1620000}"/>
    <cellStyle name="Normalno 3 2 8 2 7 2 2 3" xfId="50140" xr:uid="{00000000-0005-0000-0000-0000A2620000}"/>
    <cellStyle name="Normalno 3 2 8 2 7 2 3" xfId="15746" xr:uid="{00000000-0005-0000-0000-0000A3620000}"/>
    <cellStyle name="Normalno 3 2 8 2 7 2 3 2" xfId="50141" xr:uid="{00000000-0005-0000-0000-0000A4620000}"/>
    <cellStyle name="Normalno 3 2 8 2 7 2 4" xfId="15747" xr:uid="{00000000-0005-0000-0000-0000A5620000}"/>
    <cellStyle name="Normalno 3 2 8 2 7 2 4 2" xfId="50142" xr:uid="{00000000-0005-0000-0000-0000A6620000}"/>
    <cellStyle name="Normalno 3 2 8 2 7 2 5" xfId="15748" xr:uid="{00000000-0005-0000-0000-0000A7620000}"/>
    <cellStyle name="Normalno 3 2 8 2 7 2 6" xfId="15749" xr:uid="{00000000-0005-0000-0000-0000A8620000}"/>
    <cellStyle name="Normalno 3 2 8 2 7 2 7" xfId="15750" xr:uid="{00000000-0005-0000-0000-0000A9620000}"/>
    <cellStyle name="Normalno 3 2 8 2 7 3" xfId="15751" xr:uid="{00000000-0005-0000-0000-0000AA620000}"/>
    <cellStyle name="Normalno 3 2 8 2 7 3 2" xfId="15752" xr:uid="{00000000-0005-0000-0000-0000AB620000}"/>
    <cellStyle name="Normalno 3 2 8 2 7 3 3" xfId="39615" xr:uid="{00000000-0005-0000-0000-0000AC620000}"/>
    <cellStyle name="Normalno 3 2 8 2 7 4" xfId="15753" xr:uid="{00000000-0005-0000-0000-0000AD620000}"/>
    <cellStyle name="Normalno 3 2 8 2 7 4 2" xfId="50143" xr:uid="{00000000-0005-0000-0000-0000AE620000}"/>
    <cellStyle name="Normalno 3 2 8 2 7 5" xfId="15754" xr:uid="{00000000-0005-0000-0000-0000AF620000}"/>
    <cellStyle name="Normalno 3 2 8 2 7 5 2" xfId="50144" xr:uid="{00000000-0005-0000-0000-0000B0620000}"/>
    <cellStyle name="Normalno 3 2 8 2 7 6" xfId="15755" xr:uid="{00000000-0005-0000-0000-0000B1620000}"/>
    <cellStyle name="Normalno 3 2 8 2 7 7" xfId="15756" xr:uid="{00000000-0005-0000-0000-0000B2620000}"/>
    <cellStyle name="Normalno 3 2 8 2 7 8" xfId="15757" xr:uid="{00000000-0005-0000-0000-0000B3620000}"/>
    <cellStyle name="Normalno 3 2 8 2 8" xfId="15758" xr:uid="{00000000-0005-0000-0000-0000B4620000}"/>
    <cellStyle name="Normalno 3 2 8 2 8 2" xfId="15759" xr:uid="{00000000-0005-0000-0000-0000B5620000}"/>
    <cellStyle name="Normalno 3 2 8 2 8 2 2" xfId="15760" xr:uid="{00000000-0005-0000-0000-0000B6620000}"/>
    <cellStyle name="Normalno 3 2 8 2 8 2 3" xfId="39616" xr:uid="{00000000-0005-0000-0000-0000B7620000}"/>
    <cellStyle name="Normalno 3 2 8 2 8 3" xfId="15761" xr:uid="{00000000-0005-0000-0000-0000B8620000}"/>
    <cellStyle name="Normalno 3 2 8 2 8 3 2" xfId="50145" xr:uid="{00000000-0005-0000-0000-0000B9620000}"/>
    <cellStyle name="Normalno 3 2 8 2 8 4" xfId="15762" xr:uid="{00000000-0005-0000-0000-0000BA620000}"/>
    <cellStyle name="Normalno 3 2 8 2 8 4 2" xfId="50146" xr:uid="{00000000-0005-0000-0000-0000BB620000}"/>
    <cellStyle name="Normalno 3 2 8 2 8 5" xfId="15763" xr:uid="{00000000-0005-0000-0000-0000BC620000}"/>
    <cellStyle name="Normalno 3 2 8 2 8 6" xfId="15764" xr:uid="{00000000-0005-0000-0000-0000BD620000}"/>
    <cellStyle name="Normalno 3 2 8 2 8 7" xfId="15765" xr:uid="{00000000-0005-0000-0000-0000BE620000}"/>
    <cellStyle name="Normalno 3 2 8 2 9" xfId="15766" xr:uid="{00000000-0005-0000-0000-0000BF620000}"/>
    <cellStyle name="Normalno 3 2 8 2 9 2" xfId="15767" xr:uid="{00000000-0005-0000-0000-0000C0620000}"/>
    <cellStyle name="Normalno 3 2 8 2 9 2 2" xfId="39617" xr:uid="{00000000-0005-0000-0000-0000C1620000}"/>
    <cellStyle name="Normalno 3 2 8 2 9 2 3" xfId="39618" xr:uid="{00000000-0005-0000-0000-0000C2620000}"/>
    <cellStyle name="Normalno 3 2 8 2 9 3" xfId="15768" xr:uid="{00000000-0005-0000-0000-0000C3620000}"/>
    <cellStyle name="Normalno 3 2 8 2 9 3 2" xfId="50147" xr:uid="{00000000-0005-0000-0000-0000C4620000}"/>
    <cellStyle name="Normalno 3 2 8 2 9 4" xfId="15769" xr:uid="{00000000-0005-0000-0000-0000C5620000}"/>
    <cellStyle name="Normalno 3 2 8 2 9 4 2" xfId="50148" xr:uid="{00000000-0005-0000-0000-0000C6620000}"/>
    <cellStyle name="Normalno 3 2 8 2 9 5" xfId="15770" xr:uid="{00000000-0005-0000-0000-0000C7620000}"/>
    <cellStyle name="Normalno 3 2 8 2 9 6" xfId="15771" xr:uid="{00000000-0005-0000-0000-0000C8620000}"/>
    <cellStyle name="Normalno 3 2 8 2 9 7" xfId="15772" xr:uid="{00000000-0005-0000-0000-0000C9620000}"/>
    <cellStyle name="Normalno 3 2 8 3" xfId="15773" xr:uid="{00000000-0005-0000-0000-0000CA620000}"/>
    <cellStyle name="Normalno 3 2 8 3 10" xfId="15774" xr:uid="{00000000-0005-0000-0000-0000CB620000}"/>
    <cellStyle name="Normalno 3 2 8 3 10 2" xfId="50149" xr:uid="{00000000-0005-0000-0000-0000CC620000}"/>
    <cellStyle name="Normalno 3 2 8 3 11" xfId="15775" xr:uid="{00000000-0005-0000-0000-0000CD620000}"/>
    <cellStyle name="Normalno 3 2 8 3 12" xfId="15776" xr:uid="{00000000-0005-0000-0000-0000CE620000}"/>
    <cellStyle name="Normalno 3 2 8 3 2" xfId="15777" xr:uid="{00000000-0005-0000-0000-0000CF620000}"/>
    <cellStyle name="Normalno 3 2 8 3 2 10" xfId="15778" xr:uid="{00000000-0005-0000-0000-0000D0620000}"/>
    <cellStyle name="Normalno 3 2 8 3 2 2" xfId="15779" xr:uid="{00000000-0005-0000-0000-0000D1620000}"/>
    <cellStyle name="Normalno 3 2 8 3 2 2 2" xfId="15780" xr:uid="{00000000-0005-0000-0000-0000D2620000}"/>
    <cellStyle name="Normalno 3 2 8 3 2 2 2 2" xfId="15781" xr:uid="{00000000-0005-0000-0000-0000D3620000}"/>
    <cellStyle name="Normalno 3 2 8 3 2 2 2 2 2" xfId="39619" xr:uid="{00000000-0005-0000-0000-0000D4620000}"/>
    <cellStyle name="Normalno 3 2 8 3 2 2 2 2 3" xfId="39620" xr:uid="{00000000-0005-0000-0000-0000D5620000}"/>
    <cellStyle name="Normalno 3 2 8 3 2 2 2 3" xfId="15782" xr:uid="{00000000-0005-0000-0000-0000D6620000}"/>
    <cellStyle name="Normalno 3 2 8 3 2 2 2 3 2" xfId="50150" xr:uid="{00000000-0005-0000-0000-0000D7620000}"/>
    <cellStyle name="Normalno 3 2 8 3 2 2 2 4" xfId="15783" xr:uid="{00000000-0005-0000-0000-0000D8620000}"/>
    <cellStyle name="Normalno 3 2 8 3 2 2 2 4 2" xfId="50151" xr:uid="{00000000-0005-0000-0000-0000D9620000}"/>
    <cellStyle name="Normalno 3 2 8 3 2 2 2 5" xfId="15784" xr:uid="{00000000-0005-0000-0000-0000DA620000}"/>
    <cellStyle name="Normalno 3 2 8 3 2 2 2 6" xfId="15785" xr:uid="{00000000-0005-0000-0000-0000DB620000}"/>
    <cellStyle name="Normalno 3 2 8 3 2 2 2 7" xfId="15786" xr:uid="{00000000-0005-0000-0000-0000DC620000}"/>
    <cellStyle name="Normalno 3 2 8 3 2 2 3" xfId="15787" xr:uid="{00000000-0005-0000-0000-0000DD620000}"/>
    <cellStyle name="Normalno 3 2 8 3 2 2 3 2" xfId="15788" xr:uid="{00000000-0005-0000-0000-0000DE620000}"/>
    <cellStyle name="Normalno 3 2 8 3 2 2 3 2 2" xfId="39621" xr:uid="{00000000-0005-0000-0000-0000DF620000}"/>
    <cellStyle name="Normalno 3 2 8 3 2 2 3 2 3" xfId="50152" xr:uid="{00000000-0005-0000-0000-0000E0620000}"/>
    <cellStyle name="Normalno 3 2 8 3 2 2 3 3" xfId="15789" xr:uid="{00000000-0005-0000-0000-0000E1620000}"/>
    <cellStyle name="Normalno 3 2 8 3 2 2 3 3 2" xfId="50153" xr:uid="{00000000-0005-0000-0000-0000E2620000}"/>
    <cellStyle name="Normalno 3 2 8 3 2 2 3 4" xfId="15790" xr:uid="{00000000-0005-0000-0000-0000E3620000}"/>
    <cellStyle name="Normalno 3 2 8 3 2 2 3 4 2" xfId="50154" xr:uid="{00000000-0005-0000-0000-0000E4620000}"/>
    <cellStyle name="Normalno 3 2 8 3 2 2 3 5" xfId="15791" xr:uid="{00000000-0005-0000-0000-0000E5620000}"/>
    <cellStyle name="Normalno 3 2 8 3 2 2 3 6" xfId="15792" xr:uid="{00000000-0005-0000-0000-0000E6620000}"/>
    <cellStyle name="Normalno 3 2 8 3 2 2 3 7" xfId="15793" xr:uid="{00000000-0005-0000-0000-0000E7620000}"/>
    <cellStyle name="Normalno 3 2 8 3 2 2 4" xfId="15794" xr:uid="{00000000-0005-0000-0000-0000E8620000}"/>
    <cellStyle name="Normalno 3 2 8 3 2 2 4 2" xfId="15795" xr:uid="{00000000-0005-0000-0000-0000E9620000}"/>
    <cellStyle name="Normalno 3 2 8 3 2 2 4 2 2" xfId="50155" xr:uid="{00000000-0005-0000-0000-0000EA620000}"/>
    <cellStyle name="Normalno 3 2 8 3 2 2 4 2 3" xfId="50156" xr:uid="{00000000-0005-0000-0000-0000EB620000}"/>
    <cellStyle name="Normalno 3 2 8 3 2 2 4 3" xfId="15796" xr:uid="{00000000-0005-0000-0000-0000EC620000}"/>
    <cellStyle name="Normalno 3 2 8 3 2 2 4 3 2" xfId="50157" xr:uid="{00000000-0005-0000-0000-0000ED620000}"/>
    <cellStyle name="Normalno 3 2 8 3 2 2 4 4" xfId="15797" xr:uid="{00000000-0005-0000-0000-0000EE620000}"/>
    <cellStyle name="Normalno 3 2 8 3 2 2 4 4 2" xfId="50158" xr:uid="{00000000-0005-0000-0000-0000EF620000}"/>
    <cellStyle name="Normalno 3 2 8 3 2 2 4 5" xfId="15798" xr:uid="{00000000-0005-0000-0000-0000F0620000}"/>
    <cellStyle name="Normalno 3 2 8 3 2 2 4 6" xfId="15799" xr:uid="{00000000-0005-0000-0000-0000F1620000}"/>
    <cellStyle name="Normalno 3 2 8 3 2 2 4 7" xfId="15800" xr:uid="{00000000-0005-0000-0000-0000F2620000}"/>
    <cellStyle name="Normalno 3 2 8 3 2 2 5" xfId="15801" xr:uid="{00000000-0005-0000-0000-0000F3620000}"/>
    <cellStyle name="Normalno 3 2 8 3 2 2 5 2" xfId="39622" xr:uid="{00000000-0005-0000-0000-0000F4620000}"/>
    <cellStyle name="Normalno 3 2 8 3 2 2 5 3" xfId="39623" xr:uid="{00000000-0005-0000-0000-0000F5620000}"/>
    <cellStyle name="Normalno 3 2 8 3 2 2 6" xfId="15802" xr:uid="{00000000-0005-0000-0000-0000F6620000}"/>
    <cellStyle name="Normalno 3 2 8 3 2 2 6 2" xfId="39624" xr:uid="{00000000-0005-0000-0000-0000F7620000}"/>
    <cellStyle name="Normalno 3 2 8 3 2 2 7" xfId="15803" xr:uid="{00000000-0005-0000-0000-0000F8620000}"/>
    <cellStyle name="Normalno 3 2 8 3 2 2 7 2" xfId="50159" xr:uid="{00000000-0005-0000-0000-0000F9620000}"/>
    <cellStyle name="Normalno 3 2 8 3 2 2 8" xfId="15804" xr:uid="{00000000-0005-0000-0000-0000FA620000}"/>
    <cellStyle name="Normalno 3 2 8 3 2 2 9" xfId="15805" xr:uid="{00000000-0005-0000-0000-0000FB620000}"/>
    <cellStyle name="Normalno 3 2 8 3 2 3" xfId="15806" xr:uid="{00000000-0005-0000-0000-0000FC620000}"/>
    <cellStyle name="Normalno 3 2 8 3 2 3 2" xfId="15807" xr:uid="{00000000-0005-0000-0000-0000FD620000}"/>
    <cellStyle name="Normalno 3 2 8 3 2 3 2 2" xfId="39625" xr:uid="{00000000-0005-0000-0000-0000FE620000}"/>
    <cellStyle name="Normalno 3 2 8 3 2 3 2 3" xfId="39626" xr:uid="{00000000-0005-0000-0000-0000FF620000}"/>
    <cellStyle name="Normalno 3 2 8 3 2 3 2 4" xfId="39627" xr:uid="{00000000-0005-0000-0000-000000630000}"/>
    <cellStyle name="Normalno 3 2 8 3 2 3 3" xfId="15808" xr:uid="{00000000-0005-0000-0000-000001630000}"/>
    <cellStyle name="Normalno 3 2 8 3 2 3 3 2" xfId="50160" xr:uid="{00000000-0005-0000-0000-000002630000}"/>
    <cellStyle name="Normalno 3 2 8 3 2 3 4" xfId="15809" xr:uid="{00000000-0005-0000-0000-000003630000}"/>
    <cellStyle name="Normalno 3 2 8 3 2 3 4 2" xfId="50161" xr:uid="{00000000-0005-0000-0000-000004630000}"/>
    <cellStyle name="Normalno 3 2 8 3 2 3 5" xfId="15810" xr:uid="{00000000-0005-0000-0000-000005630000}"/>
    <cellStyle name="Normalno 3 2 8 3 2 3 6" xfId="15811" xr:uid="{00000000-0005-0000-0000-000006630000}"/>
    <cellStyle name="Normalno 3 2 8 3 2 3 7" xfId="15812" xr:uid="{00000000-0005-0000-0000-000007630000}"/>
    <cellStyle name="Normalno 3 2 8 3 2 4" xfId="15813" xr:uid="{00000000-0005-0000-0000-000008630000}"/>
    <cellStyle name="Normalno 3 2 8 3 2 4 2" xfId="15814" xr:uid="{00000000-0005-0000-0000-000009630000}"/>
    <cellStyle name="Normalno 3 2 8 3 2 4 2 2" xfId="39628" xr:uid="{00000000-0005-0000-0000-00000A630000}"/>
    <cellStyle name="Normalno 3 2 8 3 2 4 2 3" xfId="50162" xr:uid="{00000000-0005-0000-0000-00000B630000}"/>
    <cellStyle name="Normalno 3 2 8 3 2 4 3" xfId="15815" xr:uid="{00000000-0005-0000-0000-00000C630000}"/>
    <cellStyle name="Normalno 3 2 8 3 2 4 3 2" xfId="50163" xr:uid="{00000000-0005-0000-0000-00000D630000}"/>
    <cellStyle name="Normalno 3 2 8 3 2 4 4" xfId="15816" xr:uid="{00000000-0005-0000-0000-00000E630000}"/>
    <cellStyle name="Normalno 3 2 8 3 2 4 4 2" xfId="50164" xr:uid="{00000000-0005-0000-0000-00000F630000}"/>
    <cellStyle name="Normalno 3 2 8 3 2 4 5" xfId="15817" xr:uid="{00000000-0005-0000-0000-000010630000}"/>
    <cellStyle name="Normalno 3 2 8 3 2 4 6" xfId="15818" xr:uid="{00000000-0005-0000-0000-000011630000}"/>
    <cellStyle name="Normalno 3 2 8 3 2 4 7" xfId="15819" xr:uid="{00000000-0005-0000-0000-000012630000}"/>
    <cellStyle name="Normalno 3 2 8 3 2 5" xfId="15820" xr:uid="{00000000-0005-0000-0000-000013630000}"/>
    <cellStyle name="Normalno 3 2 8 3 2 5 2" xfId="15821" xr:uid="{00000000-0005-0000-0000-000014630000}"/>
    <cellStyle name="Normalno 3 2 8 3 2 5 2 2" xfId="50165" xr:uid="{00000000-0005-0000-0000-000015630000}"/>
    <cellStyle name="Normalno 3 2 8 3 2 5 2 3" xfId="50166" xr:uid="{00000000-0005-0000-0000-000016630000}"/>
    <cellStyle name="Normalno 3 2 8 3 2 5 3" xfId="15822" xr:uid="{00000000-0005-0000-0000-000017630000}"/>
    <cellStyle name="Normalno 3 2 8 3 2 5 3 2" xfId="50167" xr:uid="{00000000-0005-0000-0000-000018630000}"/>
    <cellStyle name="Normalno 3 2 8 3 2 5 4" xfId="15823" xr:uid="{00000000-0005-0000-0000-000019630000}"/>
    <cellStyle name="Normalno 3 2 8 3 2 5 4 2" xfId="50168" xr:uid="{00000000-0005-0000-0000-00001A630000}"/>
    <cellStyle name="Normalno 3 2 8 3 2 5 5" xfId="15824" xr:uid="{00000000-0005-0000-0000-00001B630000}"/>
    <cellStyle name="Normalno 3 2 8 3 2 5 6" xfId="15825" xr:uid="{00000000-0005-0000-0000-00001C630000}"/>
    <cellStyle name="Normalno 3 2 8 3 2 5 7" xfId="15826" xr:uid="{00000000-0005-0000-0000-00001D630000}"/>
    <cellStyle name="Normalno 3 2 8 3 2 6" xfId="15827" xr:uid="{00000000-0005-0000-0000-00001E630000}"/>
    <cellStyle name="Normalno 3 2 8 3 2 6 2" xfId="15828" xr:uid="{00000000-0005-0000-0000-00001F630000}"/>
    <cellStyle name="Normalno 3 2 8 3 2 6 3" xfId="39629" xr:uid="{00000000-0005-0000-0000-000020630000}"/>
    <cellStyle name="Normalno 3 2 8 3 2 6 4" xfId="39630" xr:uid="{00000000-0005-0000-0000-000021630000}"/>
    <cellStyle name="Normalno 3 2 8 3 2 7" xfId="15829" xr:uid="{00000000-0005-0000-0000-000022630000}"/>
    <cellStyle name="Normalno 3 2 8 3 2 7 2" xfId="39631" xr:uid="{00000000-0005-0000-0000-000023630000}"/>
    <cellStyle name="Normalno 3 2 8 3 2 8" xfId="15830" xr:uid="{00000000-0005-0000-0000-000024630000}"/>
    <cellStyle name="Normalno 3 2 8 3 2 8 2" xfId="50169" xr:uid="{00000000-0005-0000-0000-000025630000}"/>
    <cellStyle name="Normalno 3 2 8 3 2 9" xfId="15831" xr:uid="{00000000-0005-0000-0000-000026630000}"/>
    <cellStyle name="Normalno 3 2 8 3 3" xfId="15832" xr:uid="{00000000-0005-0000-0000-000027630000}"/>
    <cellStyle name="Normalno 3 2 8 3 3 2" xfId="15833" xr:uid="{00000000-0005-0000-0000-000028630000}"/>
    <cellStyle name="Normalno 3 2 8 3 3 2 2" xfId="15834" xr:uid="{00000000-0005-0000-0000-000029630000}"/>
    <cellStyle name="Normalno 3 2 8 3 3 2 2 2" xfId="39632" xr:uid="{00000000-0005-0000-0000-00002A630000}"/>
    <cellStyle name="Normalno 3 2 8 3 3 2 2 3" xfId="39633" xr:uid="{00000000-0005-0000-0000-00002B630000}"/>
    <cellStyle name="Normalno 3 2 8 3 3 2 3" xfId="15835" xr:uid="{00000000-0005-0000-0000-00002C630000}"/>
    <cellStyle name="Normalno 3 2 8 3 3 2 3 2" xfId="50170" xr:uid="{00000000-0005-0000-0000-00002D630000}"/>
    <cellStyle name="Normalno 3 2 8 3 3 2 4" xfId="15836" xr:uid="{00000000-0005-0000-0000-00002E630000}"/>
    <cellStyle name="Normalno 3 2 8 3 3 2 4 2" xfId="50171" xr:uid="{00000000-0005-0000-0000-00002F630000}"/>
    <cellStyle name="Normalno 3 2 8 3 3 2 5" xfId="15837" xr:uid="{00000000-0005-0000-0000-000030630000}"/>
    <cellStyle name="Normalno 3 2 8 3 3 2 6" xfId="15838" xr:uid="{00000000-0005-0000-0000-000031630000}"/>
    <cellStyle name="Normalno 3 2 8 3 3 2 7" xfId="15839" xr:uid="{00000000-0005-0000-0000-000032630000}"/>
    <cellStyle name="Normalno 3 2 8 3 3 3" xfId="15840" xr:uid="{00000000-0005-0000-0000-000033630000}"/>
    <cellStyle name="Normalno 3 2 8 3 3 3 2" xfId="15841" xr:uid="{00000000-0005-0000-0000-000034630000}"/>
    <cellStyle name="Normalno 3 2 8 3 3 3 2 2" xfId="39634" xr:uid="{00000000-0005-0000-0000-000035630000}"/>
    <cellStyle name="Normalno 3 2 8 3 3 3 2 3" xfId="50172" xr:uid="{00000000-0005-0000-0000-000036630000}"/>
    <cellStyle name="Normalno 3 2 8 3 3 3 3" xfId="15842" xr:uid="{00000000-0005-0000-0000-000037630000}"/>
    <cellStyle name="Normalno 3 2 8 3 3 3 3 2" xfId="50173" xr:uid="{00000000-0005-0000-0000-000038630000}"/>
    <cellStyle name="Normalno 3 2 8 3 3 3 4" xfId="15843" xr:uid="{00000000-0005-0000-0000-000039630000}"/>
    <cellStyle name="Normalno 3 2 8 3 3 3 4 2" xfId="50174" xr:uid="{00000000-0005-0000-0000-00003A630000}"/>
    <cellStyle name="Normalno 3 2 8 3 3 3 5" xfId="15844" xr:uid="{00000000-0005-0000-0000-00003B630000}"/>
    <cellStyle name="Normalno 3 2 8 3 3 3 6" xfId="15845" xr:uid="{00000000-0005-0000-0000-00003C630000}"/>
    <cellStyle name="Normalno 3 2 8 3 3 3 7" xfId="15846" xr:uid="{00000000-0005-0000-0000-00003D630000}"/>
    <cellStyle name="Normalno 3 2 8 3 3 4" xfId="15847" xr:uid="{00000000-0005-0000-0000-00003E630000}"/>
    <cellStyle name="Normalno 3 2 8 3 3 4 2" xfId="15848" xr:uid="{00000000-0005-0000-0000-00003F630000}"/>
    <cellStyle name="Normalno 3 2 8 3 3 4 2 2" xfId="50175" xr:uid="{00000000-0005-0000-0000-000040630000}"/>
    <cellStyle name="Normalno 3 2 8 3 3 4 2 3" xfId="50176" xr:uid="{00000000-0005-0000-0000-000041630000}"/>
    <cellStyle name="Normalno 3 2 8 3 3 4 3" xfId="15849" xr:uid="{00000000-0005-0000-0000-000042630000}"/>
    <cellStyle name="Normalno 3 2 8 3 3 4 3 2" xfId="50177" xr:uid="{00000000-0005-0000-0000-000043630000}"/>
    <cellStyle name="Normalno 3 2 8 3 3 4 4" xfId="15850" xr:uid="{00000000-0005-0000-0000-000044630000}"/>
    <cellStyle name="Normalno 3 2 8 3 3 4 4 2" xfId="50178" xr:uid="{00000000-0005-0000-0000-000045630000}"/>
    <cellStyle name="Normalno 3 2 8 3 3 4 5" xfId="15851" xr:uid="{00000000-0005-0000-0000-000046630000}"/>
    <cellStyle name="Normalno 3 2 8 3 3 4 6" xfId="15852" xr:uid="{00000000-0005-0000-0000-000047630000}"/>
    <cellStyle name="Normalno 3 2 8 3 3 4 7" xfId="15853" xr:uid="{00000000-0005-0000-0000-000048630000}"/>
    <cellStyle name="Normalno 3 2 8 3 3 5" xfId="15854" xr:uid="{00000000-0005-0000-0000-000049630000}"/>
    <cellStyle name="Normalno 3 2 8 3 3 5 2" xfId="15855" xr:uid="{00000000-0005-0000-0000-00004A630000}"/>
    <cellStyle name="Normalno 3 2 8 3 3 5 3" xfId="39635" xr:uid="{00000000-0005-0000-0000-00004B630000}"/>
    <cellStyle name="Normalno 3 2 8 3 3 6" xfId="15856" xr:uid="{00000000-0005-0000-0000-00004C630000}"/>
    <cellStyle name="Normalno 3 2 8 3 3 6 2" xfId="39636" xr:uid="{00000000-0005-0000-0000-00004D630000}"/>
    <cellStyle name="Normalno 3 2 8 3 3 7" xfId="15857" xr:uid="{00000000-0005-0000-0000-00004E630000}"/>
    <cellStyle name="Normalno 3 2 8 3 3 7 2" xfId="50179" xr:uid="{00000000-0005-0000-0000-00004F630000}"/>
    <cellStyle name="Normalno 3 2 8 3 3 8" xfId="15858" xr:uid="{00000000-0005-0000-0000-000050630000}"/>
    <cellStyle name="Normalno 3 2 8 3 3 9" xfId="15859" xr:uid="{00000000-0005-0000-0000-000051630000}"/>
    <cellStyle name="Normalno 3 2 8 3 4" xfId="15860" xr:uid="{00000000-0005-0000-0000-000052630000}"/>
    <cellStyle name="Normalno 3 2 8 3 4 2" xfId="15861" xr:uid="{00000000-0005-0000-0000-000053630000}"/>
    <cellStyle name="Normalno 3 2 8 3 4 2 2" xfId="15862" xr:uid="{00000000-0005-0000-0000-000054630000}"/>
    <cellStyle name="Normalno 3 2 8 3 4 2 2 2" xfId="39637" xr:uid="{00000000-0005-0000-0000-000055630000}"/>
    <cellStyle name="Normalno 3 2 8 3 4 2 2 3" xfId="39638" xr:uid="{00000000-0005-0000-0000-000056630000}"/>
    <cellStyle name="Normalno 3 2 8 3 4 2 3" xfId="15863" xr:uid="{00000000-0005-0000-0000-000057630000}"/>
    <cellStyle name="Normalno 3 2 8 3 4 2 3 2" xfId="50180" xr:uid="{00000000-0005-0000-0000-000058630000}"/>
    <cellStyle name="Normalno 3 2 8 3 4 2 4" xfId="15864" xr:uid="{00000000-0005-0000-0000-000059630000}"/>
    <cellStyle name="Normalno 3 2 8 3 4 2 4 2" xfId="50181" xr:uid="{00000000-0005-0000-0000-00005A630000}"/>
    <cellStyle name="Normalno 3 2 8 3 4 2 5" xfId="15865" xr:uid="{00000000-0005-0000-0000-00005B630000}"/>
    <cellStyle name="Normalno 3 2 8 3 4 2 6" xfId="15866" xr:uid="{00000000-0005-0000-0000-00005C630000}"/>
    <cellStyle name="Normalno 3 2 8 3 4 2 7" xfId="15867" xr:uid="{00000000-0005-0000-0000-00005D630000}"/>
    <cellStyle name="Normalno 3 2 8 3 4 3" xfId="15868" xr:uid="{00000000-0005-0000-0000-00005E630000}"/>
    <cellStyle name="Normalno 3 2 8 3 4 3 2" xfId="15869" xr:uid="{00000000-0005-0000-0000-00005F630000}"/>
    <cellStyle name="Normalno 3 2 8 3 4 3 2 2" xfId="39639" xr:uid="{00000000-0005-0000-0000-000060630000}"/>
    <cellStyle name="Normalno 3 2 8 3 4 3 2 3" xfId="50182" xr:uid="{00000000-0005-0000-0000-000061630000}"/>
    <cellStyle name="Normalno 3 2 8 3 4 3 3" xfId="15870" xr:uid="{00000000-0005-0000-0000-000062630000}"/>
    <cellStyle name="Normalno 3 2 8 3 4 3 3 2" xfId="50183" xr:uid="{00000000-0005-0000-0000-000063630000}"/>
    <cellStyle name="Normalno 3 2 8 3 4 3 4" xfId="15871" xr:uid="{00000000-0005-0000-0000-000064630000}"/>
    <cellStyle name="Normalno 3 2 8 3 4 3 4 2" xfId="50184" xr:uid="{00000000-0005-0000-0000-000065630000}"/>
    <cellStyle name="Normalno 3 2 8 3 4 3 5" xfId="15872" xr:uid="{00000000-0005-0000-0000-000066630000}"/>
    <cellStyle name="Normalno 3 2 8 3 4 3 6" xfId="15873" xr:uid="{00000000-0005-0000-0000-000067630000}"/>
    <cellStyle name="Normalno 3 2 8 3 4 3 7" xfId="15874" xr:uid="{00000000-0005-0000-0000-000068630000}"/>
    <cellStyle name="Normalno 3 2 8 3 4 4" xfId="15875" xr:uid="{00000000-0005-0000-0000-000069630000}"/>
    <cellStyle name="Normalno 3 2 8 3 4 4 2" xfId="15876" xr:uid="{00000000-0005-0000-0000-00006A630000}"/>
    <cellStyle name="Normalno 3 2 8 3 4 4 2 2" xfId="50185" xr:uid="{00000000-0005-0000-0000-00006B630000}"/>
    <cellStyle name="Normalno 3 2 8 3 4 4 2 3" xfId="50186" xr:uid="{00000000-0005-0000-0000-00006C630000}"/>
    <cellStyle name="Normalno 3 2 8 3 4 4 3" xfId="15877" xr:uid="{00000000-0005-0000-0000-00006D630000}"/>
    <cellStyle name="Normalno 3 2 8 3 4 4 3 2" xfId="50187" xr:uid="{00000000-0005-0000-0000-00006E630000}"/>
    <cellStyle name="Normalno 3 2 8 3 4 4 4" xfId="15878" xr:uid="{00000000-0005-0000-0000-00006F630000}"/>
    <cellStyle name="Normalno 3 2 8 3 4 4 4 2" xfId="50188" xr:uid="{00000000-0005-0000-0000-000070630000}"/>
    <cellStyle name="Normalno 3 2 8 3 4 4 5" xfId="15879" xr:uid="{00000000-0005-0000-0000-000071630000}"/>
    <cellStyle name="Normalno 3 2 8 3 4 4 6" xfId="15880" xr:uid="{00000000-0005-0000-0000-000072630000}"/>
    <cellStyle name="Normalno 3 2 8 3 4 4 7" xfId="15881" xr:uid="{00000000-0005-0000-0000-000073630000}"/>
    <cellStyle name="Normalno 3 2 8 3 4 5" xfId="15882" xr:uid="{00000000-0005-0000-0000-000074630000}"/>
    <cellStyle name="Normalno 3 2 8 3 4 5 2" xfId="15883" xr:uid="{00000000-0005-0000-0000-000075630000}"/>
    <cellStyle name="Normalno 3 2 8 3 4 5 3" xfId="39640" xr:uid="{00000000-0005-0000-0000-000076630000}"/>
    <cellStyle name="Normalno 3 2 8 3 4 6" xfId="15884" xr:uid="{00000000-0005-0000-0000-000077630000}"/>
    <cellStyle name="Normalno 3 2 8 3 4 6 2" xfId="39641" xr:uid="{00000000-0005-0000-0000-000078630000}"/>
    <cellStyle name="Normalno 3 2 8 3 4 7" xfId="15885" xr:uid="{00000000-0005-0000-0000-000079630000}"/>
    <cellStyle name="Normalno 3 2 8 3 4 7 2" xfId="50189" xr:uid="{00000000-0005-0000-0000-00007A630000}"/>
    <cellStyle name="Normalno 3 2 8 3 4 8" xfId="15886" xr:uid="{00000000-0005-0000-0000-00007B630000}"/>
    <cellStyle name="Normalno 3 2 8 3 4 9" xfId="15887" xr:uid="{00000000-0005-0000-0000-00007C630000}"/>
    <cellStyle name="Normalno 3 2 8 3 5" xfId="15888" xr:uid="{00000000-0005-0000-0000-00007D630000}"/>
    <cellStyle name="Normalno 3 2 8 3 5 2" xfId="15889" xr:uid="{00000000-0005-0000-0000-00007E630000}"/>
    <cellStyle name="Normalno 3 2 8 3 5 2 2" xfId="15890" xr:uid="{00000000-0005-0000-0000-00007F630000}"/>
    <cellStyle name="Normalno 3 2 8 3 5 2 3" xfId="39642" xr:uid="{00000000-0005-0000-0000-000080630000}"/>
    <cellStyle name="Normalno 3 2 8 3 5 2 4" xfId="39643" xr:uid="{00000000-0005-0000-0000-000081630000}"/>
    <cellStyle name="Normalno 3 2 8 3 5 3" xfId="15891" xr:uid="{00000000-0005-0000-0000-000082630000}"/>
    <cellStyle name="Normalno 3 2 8 3 5 3 2" xfId="50190" xr:uid="{00000000-0005-0000-0000-000083630000}"/>
    <cellStyle name="Normalno 3 2 8 3 5 4" xfId="15892" xr:uid="{00000000-0005-0000-0000-000084630000}"/>
    <cellStyle name="Normalno 3 2 8 3 5 4 2" xfId="50191" xr:uid="{00000000-0005-0000-0000-000085630000}"/>
    <cellStyle name="Normalno 3 2 8 3 5 5" xfId="15893" xr:uid="{00000000-0005-0000-0000-000086630000}"/>
    <cellStyle name="Normalno 3 2 8 3 5 6" xfId="15894" xr:uid="{00000000-0005-0000-0000-000087630000}"/>
    <cellStyle name="Normalno 3 2 8 3 5 7" xfId="15895" xr:uid="{00000000-0005-0000-0000-000088630000}"/>
    <cellStyle name="Normalno 3 2 8 3 6" xfId="15896" xr:uid="{00000000-0005-0000-0000-000089630000}"/>
    <cellStyle name="Normalno 3 2 8 3 6 2" xfId="15897" xr:uid="{00000000-0005-0000-0000-00008A630000}"/>
    <cellStyle name="Normalno 3 2 8 3 6 2 2" xfId="15898" xr:uid="{00000000-0005-0000-0000-00008B630000}"/>
    <cellStyle name="Normalno 3 2 8 3 6 2 3" xfId="50192" xr:uid="{00000000-0005-0000-0000-00008C630000}"/>
    <cellStyle name="Normalno 3 2 8 3 6 3" xfId="15899" xr:uid="{00000000-0005-0000-0000-00008D630000}"/>
    <cellStyle name="Normalno 3 2 8 3 6 3 2" xfId="50193" xr:uid="{00000000-0005-0000-0000-00008E630000}"/>
    <cellStyle name="Normalno 3 2 8 3 6 4" xfId="15900" xr:uid="{00000000-0005-0000-0000-00008F630000}"/>
    <cellStyle name="Normalno 3 2 8 3 6 4 2" xfId="50194" xr:uid="{00000000-0005-0000-0000-000090630000}"/>
    <cellStyle name="Normalno 3 2 8 3 6 5" xfId="15901" xr:uid="{00000000-0005-0000-0000-000091630000}"/>
    <cellStyle name="Normalno 3 2 8 3 6 6" xfId="15902" xr:uid="{00000000-0005-0000-0000-000092630000}"/>
    <cellStyle name="Normalno 3 2 8 3 6 7" xfId="15903" xr:uid="{00000000-0005-0000-0000-000093630000}"/>
    <cellStyle name="Normalno 3 2 8 3 7" xfId="15904" xr:uid="{00000000-0005-0000-0000-000094630000}"/>
    <cellStyle name="Normalno 3 2 8 3 7 2" xfId="15905" xr:uid="{00000000-0005-0000-0000-000095630000}"/>
    <cellStyle name="Normalno 3 2 8 3 7 2 2" xfId="50195" xr:uid="{00000000-0005-0000-0000-000096630000}"/>
    <cellStyle name="Normalno 3 2 8 3 7 2 3" xfId="50196" xr:uid="{00000000-0005-0000-0000-000097630000}"/>
    <cellStyle name="Normalno 3 2 8 3 7 3" xfId="15906" xr:uid="{00000000-0005-0000-0000-000098630000}"/>
    <cellStyle name="Normalno 3 2 8 3 7 3 2" xfId="50197" xr:uid="{00000000-0005-0000-0000-000099630000}"/>
    <cellStyle name="Normalno 3 2 8 3 7 4" xfId="15907" xr:uid="{00000000-0005-0000-0000-00009A630000}"/>
    <cellStyle name="Normalno 3 2 8 3 7 4 2" xfId="50198" xr:uid="{00000000-0005-0000-0000-00009B630000}"/>
    <cellStyle name="Normalno 3 2 8 3 7 5" xfId="15908" xr:uid="{00000000-0005-0000-0000-00009C630000}"/>
    <cellStyle name="Normalno 3 2 8 3 7 6" xfId="15909" xr:uid="{00000000-0005-0000-0000-00009D630000}"/>
    <cellStyle name="Normalno 3 2 8 3 7 7" xfId="15910" xr:uid="{00000000-0005-0000-0000-00009E630000}"/>
    <cellStyle name="Normalno 3 2 8 3 8" xfId="15911" xr:uid="{00000000-0005-0000-0000-00009F630000}"/>
    <cellStyle name="Normalno 3 2 8 3 8 2" xfId="15912" xr:uid="{00000000-0005-0000-0000-0000A0630000}"/>
    <cellStyle name="Normalno 3 2 8 3 8 3" xfId="39644" xr:uid="{00000000-0005-0000-0000-0000A1630000}"/>
    <cellStyle name="Normalno 3 2 8 3 8 4" xfId="39645" xr:uid="{00000000-0005-0000-0000-0000A2630000}"/>
    <cellStyle name="Normalno 3 2 8 3 9" xfId="15913" xr:uid="{00000000-0005-0000-0000-0000A3630000}"/>
    <cellStyle name="Normalno 3 2 8 3 9 2" xfId="39646" xr:uid="{00000000-0005-0000-0000-0000A4630000}"/>
    <cellStyle name="Normalno 3 2 8 4" xfId="15914" xr:uid="{00000000-0005-0000-0000-0000A5630000}"/>
    <cellStyle name="Normalno 3 2 8 4 10" xfId="15915" xr:uid="{00000000-0005-0000-0000-0000A6630000}"/>
    <cellStyle name="Normalno 3 2 8 4 11" xfId="15916" xr:uid="{00000000-0005-0000-0000-0000A7630000}"/>
    <cellStyle name="Normalno 3 2 8 4 2" xfId="15917" xr:uid="{00000000-0005-0000-0000-0000A8630000}"/>
    <cellStyle name="Normalno 3 2 8 4 2 2" xfId="15918" xr:uid="{00000000-0005-0000-0000-0000A9630000}"/>
    <cellStyle name="Normalno 3 2 8 4 2 2 2" xfId="15919" xr:uid="{00000000-0005-0000-0000-0000AA630000}"/>
    <cellStyle name="Normalno 3 2 8 4 2 2 2 2" xfId="39647" xr:uid="{00000000-0005-0000-0000-0000AB630000}"/>
    <cellStyle name="Normalno 3 2 8 4 2 2 2 3" xfId="39648" xr:uid="{00000000-0005-0000-0000-0000AC630000}"/>
    <cellStyle name="Normalno 3 2 8 4 2 2 3" xfId="15920" xr:uid="{00000000-0005-0000-0000-0000AD630000}"/>
    <cellStyle name="Normalno 3 2 8 4 2 2 3 2" xfId="50199" xr:uid="{00000000-0005-0000-0000-0000AE630000}"/>
    <cellStyle name="Normalno 3 2 8 4 2 2 4" xfId="15921" xr:uid="{00000000-0005-0000-0000-0000AF630000}"/>
    <cellStyle name="Normalno 3 2 8 4 2 2 4 2" xfId="50200" xr:uid="{00000000-0005-0000-0000-0000B0630000}"/>
    <cellStyle name="Normalno 3 2 8 4 2 2 5" xfId="15922" xr:uid="{00000000-0005-0000-0000-0000B1630000}"/>
    <cellStyle name="Normalno 3 2 8 4 2 2 6" xfId="15923" xr:uid="{00000000-0005-0000-0000-0000B2630000}"/>
    <cellStyle name="Normalno 3 2 8 4 2 2 7" xfId="15924" xr:uid="{00000000-0005-0000-0000-0000B3630000}"/>
    <cellStyle name="Normalno 3 2 8 4 2 3" xfId="15925" xr:uid="{00000000-0005-0000-0000-0000B4630000}"/>
    <cellStyle name="Normalno 3 2 8 4 2 3 2" xfId="15926" xr:uid="{00000000-0005-0000-0000-0000B5630000}"/>
    <cellStyle name="Normalno 3 2 8 4 2 3 2 2" xfId="39649" xr:uid="{00000000-0005-0000-0000-0000B6630000}"/>
    <cellStyle name="Normalno 3 2 8 4 2 3 2 3" xfId="50201" xr:uid="{00000000-0005-0000-0000-0000B7630000}"/>
    <cellStyle name="Normalno 3 2 8 4 2 3 3" xfId="15927" xr:uid="{00000000-0005-0000-0000-0000B8630000}"/>
    <cellStyle name="Normalno 3 2 8 4 2 3 3 2" xfId="50202" xr:uid="{00000000-0005-0000-0000-0000B9630000}"/>
    <cellStyle name="Normalno 3 2 8 4 2 3 4" xfId="15928" xr:uid="{00000000-0005-0000-0000-0000BA630000}"/>
    <cellStyle name="Normalno 3 2 8 4 2 3 4 2" xfId="50203" xr:uid="{00000000-0005-0000-0000-0000BB630000}"/>
    <cellStyle name="Normalno 3 2 8 4 2 3 5" xfId="15929" xr:uid="{00000000-0005-0000-0000-0000BC630000}"/>
    <cellStyle name="Normalno 3 2 8 4 2 3 6" xfId="15930" xr:uid="{00000000-0005-0000-0000-0000BD630000}"/>
    <cellStyle name="Normalno 3 2 8 4 2 3 7" xfId="15931" xr:uid="{00000000-0005-0000-0000-0000BE630000}"/>
    <cellStyle name="Normalno 3 2 8 4 2 4" xfId="15932" xr:uid="{00000000-0005-0000-0000-0000BF630000}"/>
    <cellStyle name="Normalno 3 2 8 4 2 4 2" xfId="15933" xr:uid="{00000000-0005-0000-0000-0000C0630000}"/>
    <cellStyle name="Normalno 3 2 8 4 2 4 2 2" xfId="50204" xr:uid="{00000000-0005-0000-0000-0000C1630000}"/>
    <cellStyle name="Normalno 3 2 8 4 2 4 2 3" xfId="50205" xr:uid="{00000000-0005-0000-0000-0000C2630000}"/>
    <cellStyle name="Normalno 3 2 8 4 2 4 3" xfId="15934" xr:uid="{00000000-0005-0000-0000-0000C3630000}"/>
    <cellStyle name="Normalno 3 2 8 4 2 4 3 2" xfId="50206" xr:uid="{00000000-0005-0000-0000-0000C4630000}"/>
    <cellStyle name="Normalno 3 2 8 4 2 4 4" xfId="15935" xr:uid="{00000000-0005-0000-0000-0000C5630000}"/>
    <cellStyle name="Normalno 3 2 8 4 2 4 4 2" xfId="50207" xr:uid="{00000000-0005-0000-0000-0000C6630000}"/>
    <cellStyle name="Normalno 3 2 8 4 2 4 5" xfId="15936" xr:uid="{00000000-0005-0000-0000-0000C7630000}"/>
    <cellStyle name="Normalno 3 2 8 4 2 4 6" xfId="15937" xr:uid="{00000000-0005-0000-0000-0000C8630000}"/>
    <cellStyle name="Normalno 3 2 8 4 2 4 7" xfId="15938" xr:uid="{00000000-0005-0000-0000-0000C9630000}"/>
    <cellStyle name="Normalno 3 2 8 4 2 5" xfId="15939" xr:uid="{00000000-0005-0000-0000-0000CA630000}"/>
    <cellStyle name="Normalno 3 2 8 4 2 5 2" xfId="15940" xr:uid="{00000000-0005-0000-0000-0000CB630000}"/>
    <cellStyle name="Normalno 3 2 8 4 2 5 3" xfId="39650" xr:uid="{00000000-0005-0000-0000-0000CC630000}"/>
    <cellStyle name="Normalno 3 2 8 4 2 6" xfId="15941" xr:uid="{00000000-0005-0000-0000-0000CD630000}"/>
    <cellStyle name="Normalno 3 2 8 4 2 6 2" xfId="39651" xr:uid="{00000000-0005-0000-0000-0000CE630000}"/>
    <cellStyle name="Normalno 3 2 8 4 2 7" xfId="15942" xr:uid="{00000000-0005-0000-0000-0000CF630000}"/>
    <cellStyle name="Normalno 3 2 8 4 2 7 2" xfId="50208" xr:uid="{00000000-0005-0000-0000-0000D0630000}"/>
    <cellStyle name="Normalno 3 2 8 4 2 8" xfId="15943" xr:uid="{00000000-0005-0000-0000-0000D1630000}"/>
    <cellStyle name="Normalno 3 2 8 4 2 9" xfId="15944" xr:uid="{00000000-0005-0000-0000-0000D2630000}"/>
    <cellStyle name="Normalno 3 2 8 4 3" xfId="15945" xr:uid="{00000000-0005-0000-0000-0000D3630000}"/>
    <cellStyle name="Normalno 3 2 8 4 3 2" xfId="15946" xr:uid="{00000000-0005-0000-0000-0000D4630000}"/>
    <cellStyle name="Normalno 3 2 8 4 3 2 2" xfId="15947" xr:uid="{00000000-0005-0000-0000-0000D5630000}"/>
    <cellStyle name="Normalno 3 2 8 4 3 2 2 2" xfId="39652" xr:uid="{00000000-0005-0000-0000-0000D6630000}"/>
    <cellStyle name="Normalno 3 2 8 4 3 2 2 3" xfId="39653" xr:uid="{00000000-0005-0000-0000-0000D7630000}"/>
    <cellStyle name="Normalno 3 2 8 4 3 2 3" xfId="15948" xr:uid="{00000000-0005-0000-0000-0000D8630000}"/>
    <cellStyle name="Normalno 3 2 8 4 3 2 3 2" xfId="50209" xr:uid="{00000000-0005-0000-0000-0000D9630000}"/>
    <cellStyle name="Normalno 3 2 8 4 3 2 4" xfId="15949" xr:uid="{00000000-0005-0000-0000-0000DA630000}"/>
    <cellStyle name="Normalno 3 2 8 4 3 2 4 2" xfId="50210" xr:uid="{00000000-0005-0000-0000-0000DB630000}"/>
    <cellStyle name="Normalno 3 2 8 4 3 2 5" xfId="15950" xr:uid="{00000000-0005-0000-0000-0000DC630000}"/>
    <cellStyle name="Normalno 3 2 8 4 3 2 6" xfId="15951" xr:uid="{00000000-0005-0000-0000-0000DD630000}"/>
    <cellStyle name="Normalno 3 2 8 4 3 2 7" xfId="15952" xr:uid="{00000000-0005-0000-0000-0000DE630000}"/>
    <cellStyle name="Normalno 3 2 8 4 3 3" xfId="15953" xr:uid="{00000000-0005-0000-0000-0000DF630000}"/>
    <cellStyle name="Normalno 3 2 8 4 3 3 2" xfId="15954" xr:uid="{00000000-0005-0000-0000-0000E0630000}"/>
    <cellStyle name="Normalno 3 2 8 4 3 3 2 2" xfId="39654" xr:uid="{00000000-0005-0000-0000-0000E1630000}"/>
    <cellStyle name="Normalno 3 2 8 4 3 3 2 3" xfId="50211" xr:uid="{00000000-0005-0000-0000-0000E2630000}"/>
    <cellStyle name="Normalno 3 2 8 4 3 3 3" xfId="15955" xr:uid="{00000000-0005-0000-0000-0000E3630000}"/>
    <cellStyle name="Normalno 3 2 8 4 3 3 3 2" xfId="50212" xr:uid="{00000000-0005-0000-0000-0000E4630000}"/>
    <cellStyle name="Normalno 3 2 8 4 3 3 4" xfId="15956" xr:uid="{00000000-0005-0000-0000-0000E5630000}"/>
    <cellStyle name="Normalno 3 2 8 4 3 3 4 2" xfId="50213" xr:uid="{00000000-0005-0000-0000-0000E6630000}"/>
    <cellStyle name="Normalno 3 2 8 4 3 3 5" xfId="15957" xr:uid="{00000000-0005-0000-0000-0000E7630000}"/>
    <cellStyle name="Normalno 3 2 8 4 3 3 6" xfId="15958" xr:uid="{00000000-0005-0000-0000-0000E8630000}"/>
    <cellStyle name="Normalno 3 2 8 4 3 3 7" xfId="15959" xr:uid="{00000000-0005-0000-0000-0000E9630000}"/>
    <cellStyle name="Normalno 3 2 8 4 3 4" xfId="15960" xr:uid="{00000000-0005-0000-0000-0000EA630000}"/>
    <cellStyle name="Normalno 3 2 8 4 3 4 2" xfId="15961" xr:uid="{00000000-0005-0000-0000-0000EB630000}"/>
    <cellStyle name="Normalno 3 2 8 4 3 4 2 2" xfId="50214" xr:uid="{00000000-0005-0000-0000-0000EC630000}"/>
    <cellStyle name="Normalno 3 2 8 4 3 4 2 3" xfId="50215" xr:uid="{00000000-0005-0000-0000-0000ED630000}"/>
    <cellStyle name="Normalno 3 2 8 4 3 4 3" xfId="15962" xr:uid="{00000000-0005-0000-0000-0000EE630000}"/>
    <cellStyle name="Normalno 3 2 8 4 3 4 3 2" xfId="50216" xr:uid="{00000000-0005-0000-0000-0000EF630000}"/>
    <cellStyle name="Normalno 3 2 8 4 3 4 4" xfId="15963" xr:uid="{00000000-0005-0000-0000-0000F0630000}"/>
    <cellStyle name="Normalno 3 2 8 4 3 4 4 2" xfId="50217" xr:uid="{00000000-0005-0000-0000-0000F1630000}"/>
    <cellStyle name="Normalno 3 2 8 4 3 4 5" xfId="15964" xr:uid="{00000000-0005-0000-0000-0000F2630000}"/>
    <cellStyle name="Normalno 3 2 8 4 3 4 6" xfId="15965" xr:uid="{00000000-0005-0000-0000-0000F3630000}"/>
    <cellStyle name="Normalno 3 2 8 4 3 4 7" xfId="15966" xr:uid="{00000000-0005-0000-0000-0000F4630000}"/>
    <cellStyle name="Normalno 3 2 8 4 3 5" xfId="15967" xr:uid="{00000000-0005-0000-0000-0000F5630000}"/>
    <cellStyle name="Normalno 3 2 8 4 3 5 2" xfId="15968" xr:uid="{00000000-0005-0000-0000-0000F6630000}"/>
    <cellStyle name="Normalno 3 2 8 4 3 5 3" xfId="39655" xr:uid="{00000000-0005-0000-0000-0000F7630000}"/>
    <cellStyle name="Normalno 3 2 8 4 3 6" xfId="15969" xr:uid="{00000000-0005-0000-0000-0000F8630000}"/>
    <cellStyle name="Normalno 3 2 8 4 3 6 2" xfId="39656" xr:uid="{00000000-0005-0000-0000-0000F9630000}"/>
    <cellStyle name="Normalno 3 2 8 4 3 7" xfId="15970" xr:uid="{00000000-0005-0000-0000-0000FA630000}"/>
    <cellStyle name="Normalno 3 2 8 4 3 7 2" xfId="50218" xr:uid="{00000000-0005-0000-0000-0000FB630000}"/>
    <cellStyle name="Normalno 3 2 8 4 3 8" xfId="15971" xr:uid="{00000000-0005-0000-0000-0000FC630000}"/>
    <cellStyle name="Normalno 3 2 8 4 3 9" xfId="15972" xr:uid="{00000000-0005-0000-0000-0000FD630000}"/>
    <cellStyle name="Normalno 3 2 8 4 4" xfId="15973" xr:uid="{00000000-0005-0000-0000-0000FE630000}"/>
    <cellStyle name="Normalno 3 2 8 4 4 2" xfId="15974" xr:uid="{00000000-0005-0000-0000-0000FF630000}"/>
    <cellStyle name="Normalno 3 2 8 4 4 2 2" xfId="15975" xr:uid="{00000000-0005-0000-0000-000000640000}"/>
    <cellStyle name="Normalno 3 2 8 4 4 2 3" xfId="39657" xr:uid="{00000000-0005-0000-0000-000001640000}"/>
    <cellStyle name="Normalno 3 2 8 4 4 2 4" xfId="39658" xr:uid="{00000000-0005-0000-0000-000002640000}"/>
    <cellStyle name="Normalno 3 2 8 4 4 3" xfId="15976" xr:uid="{00000000-0005-0000-0000-000003640000}"/>
    <cellStyle name="Normalno 3 2 8 4 4 3 2" xfId="50219" xr:uid="{00000000-0005-0000-0000-000004640000}"/>
    <cellStyle name="Normalno 3 2 8 4 4 4" xfId="15977" xr:uid="{00000000-0005-0000-0000-000005640000}"/>
    <cellStyle name="Normalno 3 2 8 4 4 4 2" xfId="50220" xr:uid="{00000000-0005-0000-0000-000006640000}"/>
    <cellStyle name="Normalno 3 2 8 4 4 5" xfId="15978" xr:uid="{00000000-0005-0000-0000-000007640000}"/>
    <cellStyle name="Normalno 3 2 8 4 4 6" xfId="15979" xr:uid="{00000000-0005-0000-0000-000008640000}"/>
    <cellStyle name="Normalno 3 2 8 4 4 7" xfId="15980" xr:uid="{00000000-0005-0000-0000-000009640000}"/>
    <cellStyle name="Normalno 3 2 8 4 5" xfId="15981" xr:uid="{00000000-0005-0000-0000-00000A640000}"/>
    <cellStyle name="Normalno 3 2 8 4 5 2" xfId="15982" xr:uid="{00000000-0005-0000-0000-00000B640000}"/>
    <cellStyle name="Normalno 3 2 8 4 5 2 2" xfId="15983" xr:uid="{00000000-0005-0000-0000-00000C640000}"/>
    <cellStyle name="Normalno 3 2 8 4 5 2 3" xfId="50221" xr:uid="{00000000-0005-0000-0000-00000D640000}"/>
    <cellStyle name="Normalno 3 2 8 4 5 3" xfId="15984" xr:uid="{00000000-0005-0000-0000-00000E640000}"/>
    <cellStyle name="Normalno 3 2 8 4 5 3 2" xfId="50222" xr:uid="{00000000-0005-0000-0000-00000F640000}"/>
    <cellStyle name="Normalno 3 2 8 4 5 4" xfId="15985" xr:uid="{00000000-0005-0000-0000-000010640000}"/>
    <cellStyle name="Normalno 3 2 8 4 5 4 2" xfId="50223" xr:uid="{00000000-0005-0000-0000-000011640000}"/>
    <cellStyle name="Normalno 3 2 8 4 5 5" xfId="15986" xr:uid="{00000000-0005-0000-0000-000012640000}"/>
    <cellStyle name="Normalno 3 2 8 4 5 6" xfId="15987" xr:uid="{00000000-0005-0000-0000-000013640000}"/>
    <cellStyle name="Normalno 3 2 8 4 5 7" xfId="15988" xr:uid="{00000000-0005-0000-0000-000014640000}"/>
    <cellStyle name="Normalno 3 2 8 4 6" xfId="15989" xr:uid="{00000000-0005-0000-0000-000015640000}"/>
    <cellStyle name="Normalno 3 2 8 4 6 2" xfId="15990" xr:uid="{00000000-0005-0000-0000-000016640000}"/>
    <cellStyle name="Normalno 3 2 8 4 6 2 2" xfId="50224" xr:uid="{00000000-0005-0000-0000-000017640000}"/>
    <cellStyle name="Normalno 3 2 8 4 6 2 3" xfId="50225" xr:uid="{00000000-0005-0000-0000-000018640000}"/>
    <cellStyle name="Normalno 3 2 8 4 6 3" xfId="15991" xr:uid="{00000000-0005-0000-0000-000019640000}"/>
    <cellStyle name="Normalno 3 2 8 4 6 3 2" xfId="50226" xr:uid="{00000000-0005-0000-0000-00001A640000}"/>
    <cellStyle name="Normalno 3 2 8 4 6 4" xfId="15992" xr:uid="{00000000-0005-0000-0000-00001B640000}"/>
    <cellStyle name="Normalno 3 2 8 4 6 4 2" xfId="50227" xr:uid="{00000000-0005-0000-0000-00001C640000}"/>
    <cellStyle name="Normalno 3 2 8 4 6 5" xfId="15993" xr:uid="{00000000-0005-0000-0000-00001D640000}"/>
    <cellStyle name="Normalno 3 2 8 4 6 6" xfId="15994" xr:uid="{00000000-0005-0000-0000-00001E640000}"/>
    <cellStyle name="Normalno 3 2 8 4 6 7" xfId="15995" xr:uid="{00000000-0005-0000-0000-00001F640000}"/>
    <cellStyle name="Normalno 3 2 8 4 7" xfId="15996" xr:uid="{00000000-0005-0000-0000-000020640000}"/>
    <cellStyle name="Normalno 3 2 8 4 7 2" xfId="15997" xr:uid="{00000000-0005-0000-0000-000021640000}"/>
    <cellStyle name="Normalno 3 2 8 4 7 3" xfId="39659" xr:uid="{00000000-0005-0000-0000-000022640000}"/>
    <cellStyle name="Normalno 3 2 8 4 7 4" xfId="39660" xr:uid="{00000000-0005-0000-0000-000023640000}"/>
    <cellStyle name="Normalno 3 2 8 4 8" xfId="15998" xr:uid="{00000000-0005-0000-0000-000024640000}"/>
    <cellStyle name="Normalno 3 2 8 4 8 2" xfId="39661" xr:uid="{00000000-0005-0000-0000-000025640000}"/>
    <cellStyle name="Normalno 3 2 8 4 9" xfId="15999" xr:uid="{00000000-0005-0000-0000-000026640000}"/>
    <cellStyle name="Normalno 3 2 8 4 9 2" xfId="50228" xr:uid="{00000000-0005-0000-0000-000027640000}"/>
    <cellStyle name="Normalno 3 2 8 5" xfId="16000" xr:uid="{00000000-0005-0000-0000-000028640000}"/>
    <cellStyle name="Normalno 3 2 8 5 10" xfId="16001" xr:uid="{00000000-0005-0000-0000-000029640000}"/>
    <cellStyle name="Normalno 3 2 8 5 2" xfId="16002" xr:uid="{00000000-0005-0000-0000-00002A640000}"/>
    <cellStyle name="Normalno 3 2 8 5 2 2" xfId="16003" xr:uid="{00000000-0005-0000-0000-00002B640000}"/>
    <cellStyle name="Normalno 3 2 8 5 2 2 2" xfId="16004" xr:uid="{00000000-0005-0000-0000-00002C640000}"/>
    <cellStyle name="Normalno 3 2 8 5 2 2 2 2" xfId="39662" xr:uid="{00000000-0005-0000-0000-00002D640000}"/>
    <cellStyle name="Normalno 3 2 8 5 2 2 2 3" xfId="39663" xr:uid="{00000000-0005-0000-0000-00002E640000}"/>
    <cellStyle name="Normalno 3 2 8 5 2 2 3" xfId="16005" xr:uid="{00000000-0005-0000-0000-00002F640000}"/>
    <cellStyle name="Normalno 3 2 8 5 2 2 3 2" xfId="50229" xr:uid="{00000000-0005-0000-0000-000030640000}"/>
    <cellStyle name="Normalno 3 2 8 5 2 2 4" xfId="16006" xr:uid="{00000000-0005-0000-0000-000031640000}"/>
    <cellStyle name="Normalno 3 2 8 5 2 2 4 2" xfId="50230" xr:uid="{00000000-0005-0000-0000-000032640000}"/>
    <cellStyle name="Normalno 3 2 8 5 2 2 5" xfId="16007" xr:uid="{00000000-0005-0000-0000-000033640000}"/>
    <cellStyle name="Normalno 3 2 8 5 2 2 6" xfId="16008" xr:uid="{00000000-0005-0000-0000-000034640000}"/>
    <cellStyle name="Normalno 3 2 8 5 2 2 7" xfId="16009" xr:uid="{00000000-0005-0000-0000-000035640000}"/>
    <cellStyle name="Normalno 3 2 8 5 2 3" xfId="16010" xr:uid="{00000000-0005-0000-0000-000036640000}"/>
    <cellStyle name="Normalno 3 2 8 5 2 3 2" xfId="16011" xr:uid="{00000000-0005-0000-0000-000037640000}"/>
    <cellStyle name="Normalno 3 2 8 5 2 3 2 2" xfId="39664" xr:uid="{00000000-0005-0000-0000-000038640000}"/>
    <cellStyle name="Normalno 3 2 8 5 2 3 2 3" xfId="50231" xr:uid="{00000000-0005-0000-0000-000039640000}"/>
    <cellStyle name="Normalno 3 2 8 5 2 3 3" xfId="16012" xr:uid="{00000000-0005-0000-0000-00003A640000}"/>
    <cellStyle name="Normalno 3 2 8 5 2 3 3 2" xfId="50232" xr:uid="{00000000-0005-0000-0000-00003B640000}"/>
    <cellStyle name="Normalno 3 2 8 5 2 3 4" xfId="16013" xr:uid="{00000000-0005-0000-0000-00003C640000}"/>
    <cellStyle name="Normalno 3 2 8 5 2 3 4 2" xfId="50233" xr:uid="{00000000-0005-0000-0000-00003D640000}"/>
    <cellStyle name="Normalno 3 2 8 5 2 3 5" xfId="16014" xr:uid="{00000000-0005-0000-0000-00003E640000}"/>
    <cellStyle name="Normalno 3 2 8 5 2 3 6" xfId="16015" xr:uid="{00000000-0005-0000-0000-00003F640000}"/>
    <cellStyle name="Normalno 3 2 8 5 2 3 7" xfId="16016" xr:uid="{00000000-0005-0000-0000-000040640000}"/>
    <cellStyle name="Normalno 3 2 8 5 2 4" xfId="16017" xr:uid="{00000000-0005-0000-0000-000041640000}"/>
    <cellStyle name="Normalno 3 2 8 5 2 4 2" xfId="16018" xr:uid="{00000000-0005-0000-0000-000042640000}"/>
    <cellStyle name="Normalno 3 2 8 5 2 4 2 2" xfId="50234" xr:uid="{00000000-0005-0000-0000-000043640000}"/>
    <cellStyle name="Normalno 3 2 8 5 2 4 2 3" xfId="50235" xr:uid="{00000000-0005-0000-0000-000044640000}"/>
    <cellStyle name="Normalno 3 2 8 5 2 4 3" xfId="16019" xr:uid="{00000000-0005-0000-0000-000045640000}"/>
    <cellStyle name="Normalno 3 2 8 5 2 4 3 2" xfId="50236" xr:uid="{00000000-0005-0000-0000-000046640000}"/>
    <cellStyle name="Normalno 3 2 8 5 2 4 4" xfId="16020" xr:uid="{00000000-0005-0000-0000-000047640000}"/>
    <cellStyle name="Normalno 3 2 8 5 2 4 4 2" xfId="50237" xr:uid="{00000000-0005-0000-0000-000048640000}"/>
    <cellStyle name="Normalno 3 2 8 5 2 4 5" xfId="16021" xr:uid="{00000000-0005-0000-0000-000049640000}"/>
    <cellStyle name="Normalno 3 2 8 5 2 4 6" xfId="16022" xr:uid="{00000000-0005-0000-0000-00004A640000}"/>
    <cellStyle name="Normalno 3 2 8 5 2 4 7" xfId="16023" xr:uid="{00000000-0005-0000-0000-00004B640000}"/>
    <cellStyle name="Normalno 3 2 8 5 2 5" xfId="16024" xr:uid="{00000000-0005-0000-0000-00004C640000}"/>
    <cellStyle name="Normalno 3 2 8 5 2 5 2" xfId="39665" xr:uid="{00000000-0005-0000-0000-00004D640000}"/>
    <cellStyle name="Normalno 3 2 8 5 2 5 3" xfId="39666" xr:uid="{00000000-0005-0000-0000-00004E640000}"/>
    <cellStyle name="Normalno 3 2 8 5 2 6" xfId="16025" xr:uid="{00000000-0005-0000-0000-00004F640000}"/>
    <cellStyle name="Normalno 3 2 8 5 2 6 2" xfId="39667" xr:uid="{00000000-0005-0000-0000-000050640000}"/>
    <cellStyle name="Normalno 3 2 8 5 2 7" xfId="16026" xr:uid="{00000000-0005-0000-0000-000051640000}"/>
    <cellStyle name="Normalno 3 2 8 5 2 7 2" xfId="50238" xr:uid="{00000000-0005-0000-0000-000052640000}"/>
    <cellStyle name="Normalno 3 2 8 5 2 8" xfId="16027" xr:uid="{00000000-0005-0000-0000-000053640000}"/>
    <cellStyle name="Normalno 3 2 8 5 2 9" xfId="16028" xr:uid="{00000000-0005-0000-0000-000054640000}"/>
    <cellStyle name="Normalno 3 2 8 5 3" xfId="16029" xr:uid="{00000000-0005-0000-0000-000055640000}"/>
    <cellStyle name="Normalno 3 2 8 5 3 2" xfId="16030" xr:uid="{00000000-0005-0000-0000-000056640000}"/>
    <cellStyle name="Normalno 3 2 8 5 3 2 2" xfId="39668" xr:uid="{00000000-0005-0000-0000-000057640000}"/>
    <cellStyle name="Normalno 3 2 8 5 3 2 3" xfId="39669" xr:uid="{00000000-0005-0000-0000-000058640000}"/>
    <cellStyle name="Normalno 3 2 8 5 3 2 4" xfId="39670" xr:uid="{00000000-0005-0000-0000-000059640000}"/>
    <cellStyle name="Normalno 3 2 8 5 3 3" xfId="16031" xr:uid="{00000000-0005-0000-0000-00005A640000}"/>
    <cellStyle name="Normalno 3 2 8 5 3 3 2" xfId="50239" xr:uid="{00000000-0005-0000-0000-00005B640000}"/>
    <cellStyle name="Normalno 3 2 8 5 3 4" xfId="16032" xr:uid="{00000000-0005-0000-0000-00005C640000}"/>
    <cellStyle name="Normalno 3 2 8 5 3 4 2" xfId="50240" xr:uid="{00000000-0005-0000-0000-00005D640000}"/>
    <cellStyle name="Normalno 3 2 8 5 3 5" xfId="16033" xr:uid="{00000000-0005-0000-0000-00005E640000}"/>
    <cellStyle name="Normalno 3 2 8 5 3 6" xfId="16034" xr:uid="{00000000-0005-0000-0000-00005F640000}"/>
    <cellStyle name="Normalno 3 2 8 5 3 7" xfId="16035" xr:uid="{00000000-0005-0000-0000-000060640000}"/>
    <cellStyle name="Normalno 3 2 8 5 4" xfId="16036" xr:uid="{00000000-0005-0000-0000-000061640000}"/>
    <cellStyle name="Normalno 3 2 8 5 4 2" xfId="16037" xr:uid="{00000000-0005-0000-0000-000062640000}"/>
    <cellStyle name="Normalno 3 2 8 5 4 2 2" xfId="39671" xr:uid="{00000000-0005-0000-0000-000063640000}"/>
    <cellStyle name="Normalno 3 2 8 5 4 2 3" xfId="50241" xr:uid="{00000000-0005-0000-0000-000064640000}"/>
    <cellStyle name="Normalno 3 2 8 5 4 3" xfId="16038" xr:uid="{00000000-0005-0000-0000-000065640000}"/>
    <cellStyle name="Normalno 3 2 8 5 4 3 2" xfId="50242" xr:uid="{00000000-0005-0000-0000-000066640000}"/>
    <cellStyle name="Normalno 3 2 8 5 4 4" xfId="16039" xr:uid="{00000000-0005-0000-0000-000067640000}"/>
    <cellStyle name="Normalno 3 2 8 5 4 4 2" xfId="50243" xr:uid="{00000000-0005-0000-0000-000068640000}"/>
    <cellStyle name="Normalno 3 2 8 5 4 5" xfId="16040" xr:uid="{00000000-0005-0000-0000-000069640000}"/>
    <cellStyle name="Normalno 3 2 8 5 4 6" xfId="16041" xr:uid="{00000000-0005-0000-0000-00006A640000}"/>
    <cellStyle name="Normalno 3 2 8 5 4 7" xfId="16042" xr:uid="{00000000-0005-0000-0000-00006B640000}"/>
    <cellStyle name="Normalno 3 2 8 5 5" xfId="16043" xr:uid="{00000000-0005-0000-0000-00006C640000}"/>
    <cellStyle name="Normalno 3 2 8 5 5 2" xfId="16044" xr:uid="{00000000-0005-0000-0000-00006D640000}"/>
    <cellStyle name="Normalno 3 2 8 5 5 2 2" xfId="50244" xr:uid="{00000000-0005-0000-0000-00006E640000}"/>
    <cellStyle name="Normalno 3 2 8 5 5 2 3" xfId="50245" xr:uid="{00000000-0005-0000-0000-00006F640000}"/>
    <cellStyle name="Normalno 3 2 8 5 5 3" xfId="16045" xr:uid="{00000000-0005-0000-0000-000070640000}"/>
    <cellStyle name="Normalno 3 2 8 5 5 3 2" xfId="50246" xr:uid="{00000000-0005-0000-0000-000071640000}"/>
    <cellStyle name="Normalno 3 2 8 5 5 4" xfId="16046" xr:uid="{00000000-0005-0000-0000-000072640000}"/>
    <cellStyle name="Normalno 3 2 8 5 5 4 2" xfId="50247" xr:uid="{00000000-0005-0000-0000-000073640000}"/>
    <cellStyle name="Normalno 3 2 8 5 5 5" xfId="16047" xr:uid="{00000000-0005-0000-0000-000074640000}"/>
    <cellStyle name="Normalno 3 2 8 5 5 6" xfId="16048" xr:uid="{00000000-0005-0000-0000-000075640000}"/>
    <cellStyle name="Normalno 3 2 8 5 5 7" xfId="16049" xr:uid="{00000000-0005-0000-0000-000076640000}"/>
    <cellStyle name="Normalno 3 2 8 5 6" xfId="16050" xr:uid="{00000000-0005-0000-0000-000077640000}"/>
    <cellStyle name="Normalno 3 2 8 5 6 2" xfId="16051" xr:uid="{00000000-0005-0000-0000-000078640000}"/>
    <cellStyle name="Normalno 3 2 8 5 6 3" xfId="39672" xr:uid="{00000000-0005-0000-0000-000079640000}"/>
    <cellStyle name="Normalno 3 2 8 5 6 4" xfId="39673" xr:uid="{00000000-0005-0000-0000-00007A640000}"/>
    <cellStyle name="Normalno 3 2 8 5 7" xfId="16052" xr:uid="{00000000-0005-0000-0000-00007B640000}"/>
    <cellStyle name="Normalno 3 2 8 5 7 2" xfId="39674" xr:uid="{00000000-0005-0000-0000-00007C640000}"/>
    <cellStyle name="Normalno 3 2 8 5 8" xfId="16053" xr:uid="{00000000-0005-0000-0000-00007D640000}"/>
    <cellStyle name="Normalno 3 2 8 5 8 2" xfId="50248" xr:uid="{00000000-0005-0000-0000-00007E640000}"/>
    <cellStyle name="Normalno 3 2 8 5 9" xfId="16054" xr:uid="{00000000-0005-0000-0000-00007F640000}"/>
    <cellStyle name="Normalno 3 2 8 6" xfId="16055" xr:uid="{00000000-0005-0000-0000-000080640000}"/>
    <cellStyle name="Normalno 3 2 8 6 2" xfId="16056" xr:uid="{00000000-0005-0000-0000-000081640000}"/>
    <cellStyle name="Normalno 3 2 8 6 2 2" xfId="16057" xr:uid="{00000000-0005-0000-0000-000082640000}"/>
    <cellStyle name="Normalno 3 2 8 6 2 2 2" xfId="39675" xr:uid="{00000000-0005-0000-0000-000083640000}"/>
    <cellStyle name="Normalno 3 2 8 6 2 2 3" xfId="39676" xr:uid="{00000000-0005-0000-0000-000084640000}"/>
    <cellStyle name="Normalno 3 2 8 6 2 2 4" xfId="39677" xr:uid="{00000000-0005-0000-0000-000085640000}"/>
    <cellStyle name="Normalno 3 2 8 6 2 3" xfId="16058" xr:uid="{00000000-0005-0000-0000-000086640000}"/>
    <cellStyle name="Normalno 3 2 8 6 2 3 2" xfId="50249" xr:uid="{00000000-0005-0000-0000-000087640000}"/>
    <cellStyle name="Normalno 3 2 8 6 2 4" xfId="16059" xr:uid="{00000000-0005-0000-0000-000088640000}"/>
    <cellStyle name="Normalno 3 2 8 6 2 4 2" xfId="50250" xr:uid="{00000000-0005-0000-0000-000089640000}"/>
    <cellStyle name="Normalno 3 2 8 6 2 5" xfId="16060" xr:uid="{00000000-0005-0000-0000-00008A640000}"/>
    <cellStyle name="Normalno 3 2 8 6 2 6" xfId="16061" xr:uid="{00000000-0005-0000-0000-00008B640000}"/>
    <cellStyle name="Normalno 3 2 8 6 2 7" xfId="16062" xr:uid="{00000000-0005-0000-0000-00008C640000}"/>
    <cellStyle name="Normalno 3 2 8 6 3" xfId="16063" xr:uid="{00000000-0005-0000-0000-00008D640000}"/>
    <cellStyle name="Normalno 3 2 8 6 3 2" xfId="16064" xr:uid="{00000000-0005-0000-0000-00008E640000}"/>
    <cellStyle name="Normalno 3 2 8 6 3 2 2" xfId="39678" xr:uid="{00000000-0005-0000-0000-00008F640000}"/>
    <cellStyle name="Normalno 3 2 8 6 3 2 3" xfId="50251" xr:uid="{00000000-0005-0000-0000-000090640000}"/>
    <cellStyle name="Normalno 3 2 8 6 3 3" xfId="16065" xr:uid="{00000000-0005-0000-0000-000091640000}"/>
    <cellStyle name="Normalno 3 2 8 6 3 3 2" xfId="50252" xr:uid="{00000000-0005-0000-0000-000092640000}"/>
    <cellStyle name="Normalno 3 2 8 6 3 4" xfId="16066" xr:uid="{00000000-0005-0000-0000-000093640000}"/>
    <cellStyle name="Normalno 3 2 8 6 3 4 2" xfId="50253" xr:uid="{00000000-0005-0000-0000-000094640000}"/>
    <cellStyle name="Normalno 3 2 8 6 3 5" xfId="16067" xr:uid="{00000000-0005-0000-0000-000095640000}"/>
    <cellStyle name="Normalno 3 2 8 6 3 6" xfId="16068" xr:uid="{00000000-0005-0000-0000-000096640000}"/>
    <cellStyle name="Normalno 3 2 8 6 3 7" xfId="16069" xr:uid="{00000000-0005-0000-0000-000097640000}"/>
    <cellStyle name="Normalno 3 2 8 6 4" xfId="16070" xr:uid="{00000000-0005-0000-0000-000098640000}"/>
    <cellStyle name="Normalno 3 2 8 6 4 2" xfId="16071" xr:uid="{00000000-0005-0000-0000-000099640000}"/>
    <cellStyle name="Normalno 3 2 8 6 4 2 2" xfId="50254" xr:uid="{00000000-0005-0000-0000-00009A640000}"/>
    <cellStyle name="Normalno 3 2 8 6 4 2 3" xfId="50255" xr:uid="{00000000-0005-0000-0000-00009B640000}"/>
    <cellStyle name="Normalno 3 2 8 6 4 3" xfId="16072" xr:uid="{00000000-0005-0000-0000-00009C640000}"/>
    <cellStyle name="Normalno 3 2 8 6 4 3 2" xfId="50256" xr:uid="{00000000-0005-0000-0000-00009D640000}"/>
    <cellStyle name="Normalno 3 2 8 6 4 4" xfId="16073" xr:uid="{00000000-0005-0000-0000-00009E640000}"/>
    <cellStyle name="Normalno 3 2 8 6 4 4 2" xfId="50257" xr:uid="{00000000-0005-0000-0000-00009F640000}"/>
    <cellStyle name="Normalno 3 2 8 6 4 5" xfId="16074" xr:uid="{00000000-0005-0000-0000-0000A0640000}"/>
    <cellStyle name="Normalno 3 2 8 6 4 6" xfId="16075" xr:uid="{00000000-0005-0000-0000-0000A1640000}"/>
    <cellStyle name="Normalno 3 2 8 6 4 7" xfId="16076" xr:uid="{00000000-0005-0000-0000-0000A2640000}"/>
    <cellStyle name="Normalno 3 2 8 6 5" xfId="16077" xr:uid="{00000000-0005-0000-0000-0000A3640000}"/>
    <cellStyle name="Normalno 3 2 8 6 5 2" xfId="16078" xr:uid="{00000000-0005-0000-0000-0000A4640000}"/>
    <cellStyle name="Normalno 3 2 8 6 5 3" xfId="39679" xr:uid="{00000000-0005-0000-0000-0000A5640000}"/>
    <cellStyle name="Normalno 3 2 8 6 5 4" xfId="39680" xr:uid="{00000000-0005-0000-0000-0000A6640000}"/>
    <cellStyle name="Normalno 3 2 8 6 6" xfId="16079" xr:uid="{00000000-0005-0000-0000-0000A7640000}"/>
    <cellStyle name="Normalno 3 2 8 6 6 2" xfId="39681" xr:uid="{00000000-0005-0000-0000-0000A8640000}"/>
    <cellStyle name="Normalno 3 2 8 6 7" xfId="16080" xr:uid="{00000000-0005-0000-0000-0000A9640000}"/>
    <cellStyle name="Normalno 3 2 8 6 7 2" xfId="50258" xr:uid="{00000000-0005-0000-0000-0000AA640000}"/>
    <cellStyle name="Normalno 3 2 8 6 8" xfId="16081" xr:uid="{00000000-0005-0000-0000-0000AB640000}"/>
    <cellStyle name="Normalno 3 2 8 6 9" xfId="16082" xr:uid="{00000000-0005-0000-0000-0000AC640000}"/>
    <cellStyle name="Normalno 3 2 8 7" xfId="16083" xr:uid="{00000000-0005-0000-0000-0000AD640000}"/>
    <cellStyle name="Normalno 3 2 8 7 2" xfId="16084" xr:uid="{00000000-0005-0000-0000-0000AE640000}"/>
    <cellStyle name="Normalno 3 2 8 7 2 2" xfId="16085" xr:uid="{00000000-0005-0000-0000-0000AF640000}"/>
    <cellStyle name="Normalno 3 2 8 7 2 2 2" xfId="39682" xr:uid="{00000000-0005-0000-0000-0000B0640000}"/>
    <cellStyle name="Normalno 3 2 8 7 2 2 3" xfId="39683" xr:uid="{00000000-0005-0000-0000-0000B1640000}"/>
    <cellStyle name="Normalno 3 2 8 7 2 3" xfId="16086" xr:uid="{00000000-0005-0000-0000-0000B2640000}"/>
    <cellStyle name="Normalno 3 2 8 7 2 3 2" xfId="50259" xr:uid="{00000000-0005-0000-0000-0000B3640000}"/>
    <cellStyle name="Normalno 3 2 8 7 2 4" xfId="16087" xr:uid="{00000000-0005-0000-0000-0000B4640000}"/>
    <cellStyle name="Normalno 3 2 8 7 2 4 2" xfId="50260" xr:uid="{00000000-0005-0000-0000-0000B5640000}"/>
    <cellStyle name="Normalno 3 2 8 7 2 5" xfId="16088" xr:uid="{00000000-0005-0000-0000-0000B6640000}"/>
    <cellStyle name="Normalno 3 2 8 7 2 6" xfId="16089" xr:uid="{00000000-0005-0000-0000-0000B7640000}"/>
    <cellStyle name="Normalno 3 2 8 7 2 7" xfId="16090" xr:uid="{00000000-0005-0000-0000-0000B8640000}"/>
    <cellStyle name="Normalno 3 2 8 7 3" xfId="16091" xr:uid="{00000000-0005-0000-0000-0000B9640000}"/>
    <cellStyle name="Normalno 3 2 8 7 3 2" xfId="16092" xr:uid="{00000000-0005-0000-0000-0000BA640000}"/>
    <cellStyle name="Normalno 3 2 8 7 3 2 2" xfId="39684" xr:uid="{00000000-0005-0000-0000-0000BB640000}"/>
    <cellStyle name="Normalno 3 2 8 7 3 2 3" xfId="50261" xr:uid="{00000000-0005-0000-0000-0000BC640000}"/>
    <cellStyle name="Normalno 3 2 8 7 3 3" xfId="16093" xr:uid="{00000000-0005-0000-0000-0000BD640000}"/>
    <cellStyle name="Normalno 3 2 8 7 3 3 2" xfId="50262" xr:uid="{00000000-0005-0000-0000-0000BE640000}"/>
    <cellStyle name="Normalno 3 2 8 7 3 4" xfId="16094" xr:uid="{00000000-0005-0000-0000-0000BF640000}"/>
    <cellStyle name="Normalno 3 2 8 7 3 4 2" xfId="50263" xr:uid="{00000000-0005-0000-0000-0000C0640000}"/>
    <cellStyle name="Normalno 3 2 8 7 3 5" xfId="16095" xr:uid="{00000000-0005-0000-0000-0000C1640000}"/>
    <cellStyle name="Normalno 3 2 8 7 3 6" xfId="16096" xr:uid="{00000000-0005-0000-0000-0000C2640000}"/>
    <cellStyle name="Normalno 3 2 8 7 3 7" xfId="16097" xr:uid="{00000000-0005-0000-0000-0000C3640000}"/>
    <cellStyle name="Normalno 3 2 8 7 4" xfId="16098" xr:uid="{00000000-0005-0000-0000-0000C4640000}"/>
    <cellStyle name="Normalno 3 2 8 7 4 2" xfId="16099" xr:uid="{00000000-0005-0000-0000-0000C5640000}"/>
    <cellStyle name="Normalno 3 2 8 7 4 2 2" xfId="50264" xr:uid="{00000000-0005-0000-0000-0000C6640000}"/>
    <cellStyle name="Normalno 3 2 8 7 4 2 3" xfId="50265" xr:uid="{00000000-0005-0000-0000-0000C7640000}"/>
    <cellStyle name="Normalno 3 2 8 7 4 3" xfId="16100" xr:uid="{00000000-0005-0000-0000-0000C8640000}"/>
    <cellStyle name="Normalno 3 2 8 7 4 3 2" xfId="50266" xr:uid="{00000000-0005-0000-0000-0000C9640000}"/>
    <cellStyle name="Normalno 3 2 8 7 4 4" xfId="16101" xr:uid="{00000000-0005-0000-0000-0000CA640000}"/>
    <cellStyle name="Normalno 3 2 8 7 4 4 2" xfId="50267" xr:uid="{00000000-0005-0000-0000-0000CB640000}"/>
    <cellStyle name="Normalno 3 2 8 7 4 5" xfId="16102" xr:uid="{00000000-0005-0000-0000-0000CC640000}"/>
    <cellStyle name="Normalno 3 2 8 7 4 6" xfId="16103" xr:uid="{00000000-0005-0000-0000-0000CD640000}"/>
    <cellStyle name="Normalno 3 2 8 7 4 7" xfId="16104" xr:uid="{00000000-0005-0000-0000-0000CE640000}"/>
    <cellStyle name="Normalno 3 2 8 7 5" xfId="16105" xr:uid="{00000000-0005-0000-0000-0000CF640000}"/>
    <cellStyle name="Normalno 3 2 8 7 5 2" xfId="16106" xr:uid="{00000000-0005-0000-0000-0000D0640000}"/>
    <cellStyle name="Normalno 3 2 8 7 5 3" xfId="39685" xr:uid="{00000000-0005-0000-0000-0000D1640000}"/>
    <cellStyle name="Normalno 3 2 8 7 6" xfId="16107" xr:uid="{00000000-0005-0000-0000-0000D2640000}"/>
    <cellStyle name="Normalno 3 2 8 7 6 2" xfId="39686" xr:uid="{00000000-0005-0000-0000-0000D3640000}"/>
    <cellStyle name="Normalno 3 2 8 7 7" xfId="16108" xr:uid="{00000000-0005-0000-0000-0000D4640000}"/>
    <cellStyle name="Normalno 3 2 8 7 7 2" xfId="50268" xr:uid="{00000000-0005-0000-0000-0000D5640000}"/>
    <cellStyle name="Normalno 3 2 8 7 8" xfId="16109" xr:uid="{00000000-0005-0000-0000-0000D6640000}"/>
    <cellStyle name="Normalno 3 2 8 7 9" xfId="16110" xr:uid="{00000000-0005-0000-0000-0000D7640000}"/>
    <cellStyle name="Normalno 3 2 8 8" xfId="16111" xr:uid="{00000000-0005-0000-0000-0000D8640000}"/>
    <cellStyle name="Normalno 3 2 8 8 2" xfId="16112" xr:uid="{00000000-0005-0000-0000-0000D9640000}"/>
    <cellStyle name="Normalno 3 2 8 8 2 2" xfId="16113" xr:uid="{00000000-0005-0000-0000-0000DA640000}"/>
    <cellStyle name="Normalno 3 2 8 8 2 2 2" xfId="39687" xr:uid="{00000000-0005-0000-0000-0000DB640000}"/>
    <cellStyle name="Normalno 3 2 8 8 2 2 3" xfId="39688" xr:uid="{00000000-0005-0000-0000-0000DC640000}"/>
    <cellStyle name="Normalno 3 2 8 8 2 3" xfId="16114" xr:uid="{00000000-0005-0000-0000-0000DD640000}"/>
    <cellStyle name="Normalno 3 2 8 8 2 3 2" xfId="50269" xr:uid="{00000000-0005-0000-0000-0000DE640000}"/>
    <cellStyle name="Normalno 3 2 8 8 2 4" xfId="16115" xr:uid="{00000000-0005-0000-0000-0000DF640000}"/>
    <cellStyle name="Normalno 3 2 8 8 2 4 2" xfId="50270" xr:uid="{00000000-0005-0000-0000-0000E0640000}"/>
    <cellStyle name="Normalno 3 2 8 8 2 5" xfId="16116" xr:uid="{00000000-0005-0000-0000-0000E1640000}"/>
    <cellStyle name="Normalno 3 2 8 8 2 6" xfId="16117" xr:uid="{00000000-0005-0000-0000-0000E2640000}"/>
    <cellStyle name="Normalno 3 2 8 8 2 7" xfId="16118" xr:uid="{00000000-0005-0000-0000-0000E3640000}"/>
    <cellStyle name="Normalno 3 2 8 8 3" xfId="16119" xr:uid="{00000000-0005-0000-0000-0000E4640000}"/>
    <cellStyle name="Normalno 3 2 8 8 3 2" xfId="16120" xr:uid="{00000000-0005-0000-0000-0000E5640000}"/>
    <cellStyle name="Normalno 3 2 8 8 3 2 2" xfId="39689" xr:uid="{00000000-0005-0000-0000-0000E6640000}"/>
    <cellStyle name="Normalno 3 2 8 8 3 2 3" xfId="50271" xr:uid="{00000000-0005-0000-0000-0000E7640000}"/>
    <cellStyle name="Normalno 3 2 8 8 3 3" xfId="16121" xr:uid="{00000000-0005-0000-0000-0000E8640000}"/>
    <cellStyle name="Normalno 3 2 8 8 3 3 2" xfId="50272" xr:uid="{00000000-0005-0000-0000-0000E9640000}"/>
    <cellStyle name="Normalno 3 2 8 8 3 4" xfId="16122" xr:uid="{00000000-0005-0000-0000-0000EA640000}"/>
    <cellStyle name="Normalno 3 2 8 8 3 4 2" xfId="50273" xr:uid="{00000000-0005-0000-0000-0000EB640000}"/>
    <cellStyle name="Normalno 3 2 8 8 3 5" xfId="16123" xr:uid="{00000000-0005-0000-0000-0000EC640000}"/>
    <cellStyle name="Normalno 3 2 8 8 3 6" xfId="16124" xr:uid="{00000000-0005-0000-0000-0000ED640000}"/>
    <cellStyle name="Normalno 3 2 8 8 3 7" xfId="16125" xr:uid="{00000000-0005-0000-0000-0000EE640000}"/>
    <cellStyle name="Normalno 3 2 8 8 4" xfId="16126" xr:uid="{00000000-0005-0000-0000-0000EF640000}"/>
    <cellStyle name="Normalno 3 2 8 8 4 2" xfId="16127" xr:uid="{00000000-0005-0000-0000-0000F0640000}"/>
    <cellStyle name="Normalno 3 2 8 8 4 2 2" xfId="50274" xr:uid="{00000000-0005-0000-0000-0000F1640000}"/>
    <cellStyle name="Normalno 3 2 8 8 4 2 3" xfId="50275" xr:uid="{00000000-0005-0000-0000-0000F2640000}"/>
    <cellStyle name="Normalno 3 2 8 8 4 3" xfId="16128" xr:uid="{00000000-0005-0000-0000-0000F3640000}"/>
    <cellStyle name="Normalno 3 2 8 8 4 3 2" xfId="50276" xr:uid="{00000000-0005-0000-0000-0000F4640000}"/>
    <cellStyle name="Normalno 3 2 8 8 4 4" xfId="16129" xr:uid="{00000000-0005-0000-0000-0000F5640000}"/>
    <cellStyle name="Normalno 3 2 8 8 4 4 2" xfId="50277" xr:uid="{00000000-0005-0000-0000-0000F6640000}"/>
    <cellStyle name="Normalno 3 2 8 8 4 5" xfId="16130" xr:uid="{00000000-0005-0000-0000-0000F7640000}"/>
    <cellStyle name="Normalno 3 2 8 8 4 6" xfId="16131" xr:uid="{00000000-0005-0000-0000-0000F8640000}"/>
    <cellStyle name="Normalno 3 2 8 8 4 7" xfId="16132" xr:uid="{00000000-0005-0000-0000-0000F9640000}"/>
    <cellStyle name="Normalno 3 2 8 8 5" xfId="16133" xr:uid="{00000000-0005-0000-0000-0000FA640000}"/>
    <cellStyle name="Normalno 3 2 8 8 5 2" xfId="16134" xr:uid="{00000000-0005-0000-0000-0000FB640000}"/>
    <cellStyle name="Normalno 3 2 8 8 5 3" xfId="39690" xr:uid="{00000000-0005-0000-0000-0000FC640000}"/>
    <cellStyle name="Normalno 3 2 8 8 6" xfId="16135" xr:uid="{00000000-0005-0000-0000-0000FD640000}"/>
    <cellStyle name="Normalno 3 2 8 8 6 2" xfId="39691" xr:uid="{00000000-0005-0000-0000-0000FE640000}"/>
    <cellStyle name="Normalno 3 2 8 8 7" xfId="16136" xr:uid="{00000000-0005-0000-0000-0000FF640000}"/>
    <cellStyle name="Normalno 3 2 8 8 7 2" xfId="50278" xr:uid="{00000000-0005-0000-0000-000000650000}"/>
    <cellStyle name="Normalno 3 2 8 8 8" xfId="16137" xr:uid="{00000000-0005-0000-0000-000001650000}"/>
    <cellStyle name="Normalno 3 2 8 8 9" xfId="16138" xr:uid="{00000000-0005-0000-0000-000002650000}"/>
    <cellStyle name="Normalno 3 2 8 9" xfId="16139" xr:uid="{00000000-0005-0000-0000-000003650000}"/>
    <cellStyle name="Normalno 3 2 8 9 2" xfId="16140" xr:uid="{00000000-0005-0000-0000-000004650000}"/>
    <cellStyle name="Normalno 3 2 8 9 2 2" xfId="16141" xr:uid="{00000000-0005-0000-0000-000005650000}"/>
    <cellStyle name="Normalno 3 2 8 9 2 2 2" xfId="39692" xr:uid="{00000000-0005-0000-0000-000006650000}"/>
    <cellStyle name="Normalno 3 2 8 9 2 2 3" xfId="39693" xr:uid="{00000000-0005-0000-0000-000007650000}"/>
    <cellStyle name="Normalno 3 2 8 9 2 3" xfId="16142" xr:uid="{00000000-0005-0000-0000-000008650000}"/>
    <cellStyle name="Normalno 3 2 8 9 2 3 2" xfId="50279" xr:uid="{00000000-0005-0000-0000-000009650000}"/>
    <cellStyle name="Normalno 3 2 8 9 2 4" xfId="16143" xr:uid="{00000000-0005-0000-0000-00000A650000}"/>
    <cellStyle name="Normalno 3 2 8 9 2 4 2" xfId="50280" xr:uid="{00000000-0005-0000-0000-00000B650000}"/>
    <cellStyle name="Normalno 3 2 8 9 2 5" xfId="16144" xr:uid="{00000000-0005-0000-0000-00000C650000}"/>
    <cellStyle name="Normalno 3 2 8 9 2 6" xfId="16145" xr:uid="{00000000-0005-0000-0000-00000D650000}"/>
    <cellStyle name="Normalno 3 2 8 9 2 7" xfId="16146" xr:uid="{00000000-0005-0000-0000-00000E650000}"/>
    <cellStyle name="Normalno 3 2 8 9 3" xfId="16147" xr:uid="{00000000-0005-0000-0000-00000F650000}"/>
    <cellStyle name="Normalno 3 2 8 9 3 2" xfId="16148" xr:uid="{00000000-0005-0000-0000-000010650000}"/>
    <cellStyle name="Normalno 3 2 8 9 3 2 2" xfId="39694" xr:uid="{00000000-0005-0000-0000-000011650000}"/>
    <cellStyle name="Normalno 3 2 8 9 3 2 3" xfId="50281" xr:uid="{00000000-0005-0000-0000-000012650000}"/>
    <cellStyle name="Normalno 3 2 8 9 3 3" xfId="16149" xr:uid="{00000000-0005-0000-0000-000013650000}"/>
    <cellStyle name="Normalno 3 2 8 9 3 3 2" xfId="50282" xr:uid="{00000000-0005-0000-0000-000014650000}"/>
    <cellStyle name="Normalno 3 2 8 9 3 4" xfId="16150" xr:uid="{00000000-0005-0000-0000-000015650000}"/>
    <cellStyle name="Normalno 3 2 8 9 3 4 2" xfId="50283" xr:uid="{00000000-0005-0000-0000-000016650000}"/>
    <cellStyle name="Normalno 3 2 8 9 3 5" xfId="16151" xr:uid="{00000000-0005-0000-0000-000017650000}"/>
    <cellStyle name="Normalno 3 2 8 9 3 6" xfId="16152" xr:uid="{00000000-0005-0000-0000-000018650000}"/>
    <cellStyle name="Normalno 3 2 8 9 3 7" xfId="16153" xr:uid="{00000000-0005-0000-0000-000019650000}"/>
    <cellStyle name="Normalno 3 2 8 9 4" xfId="16154" xr:uid="{00000000-0005-0000-0000-00001A650000}"/>
    <cellStyle name="Normalno 3 2 8 9 4 2" xfId="16155" xr:uid="{00000000-0005-0000-0000-00001B650000}"/>
    <cellStyle name="Normalno 3 2 8 9 4 3" xfId="39695" xr:uid="{00000000-0005-0000-0000-00001C650000}"/>
    <cellStyle name="Normalno 3 2 8 9 4 4" xfId="39696" xr:uid="{00000000-0005-0000-0000-00001D650000}"/>
    <cellStyle name="Normalno 3 2 8 9 5" xfId="16156" xr:uid="{00000000-0005-0000-0000-00001E650000}"/>
    <cellStyle name="Normalno 3 2 8 9 5 2" xfId="39697" xr:uid="{00000000-0005-0000-0000-00001F650000}"/>
    <cellStyle name="Normalno 3 2 8 9 6" xfId="16157" xr:uid="{00000000-0005-0000-0000-000020650000}"/>
    <cellStyle name="Normalno 3 2 8 9 6 2" xfId="50284" xr:uid="{00000000-0005-0000-0000-000021650000}"/>
    <cellStyle name="Normalno 3 2 8 9 7" xfId="16158" xr:uid="{00000000-0005-0000-0000-000022650000}"/>
    <cellStyle name="Normalno 3 2 8 9 8" xfId="16159" xr:uid="{00000000-0005-0000-0000-000023650000}"/>
    <cellStyle name="Normalno 3 2 8 9 9" xfId="16160" xr:uid="{00000000-0005-0000-0000-000024650000}"/>
    <cellStyle name="Normalno 3 2 9" xfId="16161" xr:uid="{00000000-0005-0000-0000-000025650000}"/>
    <cellStyle name="Normalno 3 2 9 10" xfId="16162" xr:uid="{00000000-0005-0000-0000-000026650000}"/>
    <cellStyle name="Normalno 3 2 9 10 2" xfId="16163" xr:uid="{00000000-0005-0000-0000-000027650000}"/>
    <cellStyle name="Normalno 3 2 9 10 2 2" xfId="39698" xr:uid="{00000000-0005-0000-0000-000028650000}"/>
    <cellStyle name="Normalno 3 2 9 10 2 3" xfId="39699" xr:uid="{00000000-0005-0000-0000-000029650000}"/>
    <cellStyle name="Normalno 3 2 9 10 3" xfId="16164" xr:uid="{00000000-0005-0000-0000-00002A650000}"/>
    <cellStyle name="Normalno 3 2 9 10 3 2" xfId="50285" xr:uid="{00000000-0005-0000-0000-00002B650000}"/>
    <cellStyle name="Normalno 3 2 9 10 4" xfId="16165" xr:uid="{00000000-0005-0000-0000-00002C650000}"/>
    <cellStyle name="Normalno 3 2 9 10 4 2" xfId="50286" xr:uid="{00000000-0005-0000-0000-00002D650000}"/>
    <cellStyle name="Normalno 3 2 9 10 5" xfId="16166" xr:uid="{00000000-0005-0000-0000-00002E650000}"/>
    <cellStyle name="Normalno 3 2 9 10 6" xfId="16167" xr:uid="{00000000-0005-0000-0000-00002F650000}"/>
    <cellStyle name="Normalno 3 2 9 10 7" xfId="16168" xr:uid="{00000000-0005-0000-0000-000030650000}"/>
    <cellStyle name="Normalno 3 2 9 11" xfId="16169" xr:uid="{00000000-0005-0000-0000-000031650000}"/>
    <cellStyle name="Normalno 3 2 9 11 2" xfId="16170" xr:uid="{00000000-0005-0000-0000-000032650000}"/>
    <cellStyle name="Normalno 3 2 9 11 2 2" xfId="39700" xr:uid="{00000000-0005-0000-0000-000033650000}"/>
    <cellStyle name="Normalno 3 2 9 11 2 3" xfId="39701" xr:uid="{00000000-0005-0000-0000-000034650000}"/>
    <cellStyle name="Normalno 3 2 9 11 3" xfId="16171" xr:uid="{00000000-0005-0000-0000-000035650000}"/>
    <cellStyle name="Normalno 3 2 9 11 3 2" xfId="50287" xr:uid="{00000000-0005-0000-0000-000036650000}"/>
    <cellStyle name="Normalno 3 2 9 11 4" xfId="16172" xr:uid="{00000000-0005-0000-0000-000037650000}"/>
    <cellStyle name="Normalno 3 2 9 11 4 2" xfId="50288" xr:uid="{00000000-0005-0000-0000-000038650000}"/>
    <cellStyle name="Normalno 3 2 9 11 5" xfId="16173" xr:uid="{00000000-0005-0000-0000-000039650000}"/>
    <cellStyle name="Normalno 3 2 9 11 6" xfId="16174" xr:uid="{00000000-0005-0000-0000-00003A650000}"/>
    <cellStyle name="Normalno 3 2 9 11 7" xfId="16175" xr:uid="{00000000-0005-0000-0000-00003B650000}"/>
    <cellStyle name="Normalno 3 2 9 12" xfId="16176" xr:uid="{00000000-0005-0000-0000-00003C650000}"/>
    <cellStyle name="Normalno 3 2 9 12 2" xfId="16177" xr:uid="{00000000-0005-0000-0000-00003D650000}"/>
    <cellStyle name="Normalno 3 2 9 12 2 2" xfId="50289" xr:uid="{00000000-0005-0000-0000-00003E650000}"/>
    <cellStyle name="Normalno 3 2 9 12 2 3" xfId="50290" xr:uid="{00000000-0005-0000-0000-00003F650000}"/>
    <cellStyle name="Normalno 3 2 9 12 3" xfId="16178" xr:uid="{00000000-0005-0000-0000-000040650000}"/>
    <cellStyle name="Normalno 3 2 9 12 3 2" xfId="50291" xr:uid="{00000000-0005-0000-0000-000041650000}"/>
    <cellStyle name="Normalno 3 2 9 12 4" xfId="16179" xr:uid="{00000000-0005-0000-0000-000042650000}"/>
    <cellStyle name="Normalno 3 2 9 12 4 2" xfId="50292" xr:uid="{00000000-0005-0000-0000-000043650000}"/>
    <cellStyle name="Normalno 3 2 9 12 5" xfId="16180" xr:uid="{00000000-0005-0000-0000-000044650000}"/>
    <cellStyle name="Normalno 3 2 9 12 6" xfId="16181" xr:uid="{00000000-0005-0000-0000-000045650000}"/>
    <cellStyle name="Normalno 3 2 9 12 7" xfId="16182" xr:uid="{00000000-0005-0000-0000-000046650000}"/>
    <cellStyle name="Normalno 3 2 9 13" xfId="16183" xr:uid="{00000000-0005-0000-0000-000047650000}"/>
    <cellStyle name="Normalno 3 2 9 13 2" xfId="16184" xr:uid="{00000000-0005-0000-0000-000048650000}"/>
    <cellStyle name="Normalno 3 2 9 13 2 2" xfId="50293" xr:uid="{00000000-0005-0000-0000-000049650000}"/>
    <cellStyle name="Normalno 3 2 9 13 2 3" xfId="50294" xr:uid="{00000000-0005-0000-0000-00004A650000}"/>
    <cellStyle name="Normalno 3 2 9 13 3" xfId="16185" xr:uid="{00000000-0005-0000-0000-00004B650000}"/>
    <cellStyle name="Normalno 3 2 9 13 4" xfId="39702" xr:uid="{00000000-0005-0000-0000-00004C650000}"/>
    <cellStyle name="Normalno 3 2 9 13 5" xfId="50295" xr:uid="{00000000-0005-0000-0000-00004D650000}"/>
    <cellStyle name="Normalno 3 2 9 14" xfId="16186" xr:uid="{00000000-0005-0000-0000-00004E650000}"/>
    <cellStyle name="Normalno 3 2 9 14 2" xfId="16187" xr:uid="{00000000-0005-0000-0000-00004F650000}"/>
    <cellStyle name="Normalno 3 2 9 14 3" xfId="50296" xr:uid="{00000000-0005-0000-0000-000050650000}"/>
    <cellStyle name="Normalno 3 2 9 14 4" xfId="50297" xr:uid="{00000000-0005-0000-0000-000051650000}"/>
    <cellStyle name="Normalno 3 2 9 15" xfId="16188" xr:uid="{00000000-0005-0000-0000-000052650000}"/>
    <cellStyle name="Normalno 3 2 9 15 2" xfId="39703" xr:uid="{00000000-0005-0000-0000-000053650000}"/>
    <cellStyle name="Normalno 3 2 9 15 3" xfId="50298" xr:uid="{00000000-0005-0000-0000-000054650000}"/>
    <cellStyle name="Normalno 3 2 9 16" xfId="16189" xr:uid="{00000000-0005-0000-0000-000055650000}"/>
    <cellStyle name="Normalno 3 2 9 17" xfId="16190" xr:uid="{00000000-0005-0000-0000-000056650000}"/>
    <cellStyle name="Normalno 3 2 9 18" xfId="50299" xr:uid="{00000000-0005-0000-0000-000057650000}"/>
    <cellStyle name="Normalno 3 2 9 2" xfId="16191" xr:uid="{00000000-0005-0000-0000-000058650000}"/>
    <cellStyle name="Normalno 3 2 9 2 10" xfId="16192" xr:uid="{00000000-0005-0000-0000-000059650000}"/>
    <cellStyle name="Normalno 3 2 9 2 10 2" xfId="50300" xr:uid="{00000000-0005-0000-0000-00005A650000}"/>
    <cellStyle name="Normalno 3 2 9 2 11" xfId="16193" xr:uid="{00000000-0005-0000-0000-00005B650000}"/>
    <cellStyle name="Normalno 3 2 9 2 12" xfId="16194" xr:uid="{00000000-0005-0000-0000-00005C650000}"/>
    <cellStyle name="Normalno 3 2 9 2 2" xfId="16195" xr:uid="{00000000-0005-0000-0000-00005D650000}"/>
    <cellStyle name="Normalno 3 2 9 2 2 10" xfId="16196" xr:uid="{00000000-0005-0000-0000-00005E650000}"/>
    <cellStyle name="Normalno 3 2 9 2 2 2" xfId="16197" xr:uid="{00000000-0005-0000-0000-00005F650000}"/>
    <cellStyle name="Normalno 3 2 9 2 2 2 2" xfId="16198" xr:uid="{00000000-0005-0000-0000-000060650000}"/>
    <cellStyle name="Normalno 3 2 9 2 2 2 2 2" xfId="16199" xr:uid="{00000000-0005-0000-0000-000061650000}"/>
    <cellStyle name="Normalno 3 2 9 2 2 2 2 2 2" xfId="39704" xr:uid="{00000000-0005-0000-0000-000062650000}"/>
    <cellStyle name="Normalno 3 2 9 2 2 2 2 2 3" xfId="39705" xr:uid="{00000000-0005-0000-0000-000063650000}"/>
    <cellStyle name="Normalno 3 2 9 2 2 2 2 3" xfId="16200" xr:uid="{00000000-0005-0000-0000-000064650000}"/>
    <cellStyle name="Normalno 3 2 9 2 2 2 2 3 2" xfId="50301" xr:uid="{00000000-0005-0000-0000-000065650000}"/>
    <cellStyle name="Normalno 3 2 9 2 2 2 2 4" xfId="16201" xr:uid="{00000000-0005-0000-0000-000066650000}"/>
    <cellStyle name="Normalno 3 2 9 2 2 2 2 4 2" xfId="50302" xr:uid="{00000000-0005-0000-0000-000067650000}"/>
    <cellStyle name="Normalno 3 2 9 2 2 2 2 5" xfId="16202" xr:uid="{00000000-0005-0000-0000-000068650000}"/>
    <cellStyle name="Normalno 3 2 9 2 2 2 2 6" xfId="16203" xr:uid="{00000000-0005-0000-0000-000069650000}"/>
    <cellStyle name="Normalno 3 2 9 2 2 2 2 7" xfId="16204" xr:uid="{00000000-0005-0000-0000-00006A650000}"/>
    <cellStyle name="Normalno 3 2 9 2 2 2 3" xfId="16205" xr:uid="{00000000-0005-0000-0000-00006B650000}"/>
    <cellStyle name="Normalno 3 2 9 2 2 2 3 2" xfId="16206" xr:uid="{00000000-0005-0000-0000-00006C650000}"/>
    <cellStyle name="Normalno 3 2 9 2 2 2 3 2 2" xfId="39706" xr:uid="{00000000-0005-0000-0000-00006D650000}"/>
    <cellStyle name="Normalno 3 2 9 2 2 2 3 2 3" xfId="50303" xr:uid="{00000000-0005-0000-0000-00006E650000}"/>
    <cellStyle name="Normalno 3 2 9 2 2 2 3 3" xfId="16207" xr:uid="{00000000-0005-0000-0000-00006F650000}"/>
    <cellStyle name="Normalno 3 2 9 2 2 2 3 3 2" xfId="50304" xr:uid="{00000000-0005-0000-0000-000070650000}"/>
    <cellStyle name="Normalno 3 2 9 2 2 2 3 4" xfId="16208" xr:uid="{00000000-0005-0000-0000-000071650000}"/>
    <cellStyle name="Normalno 3 2 9 2 2 2 3 4 2" xfId="50305" xr:uid="{00000000-0005-0000-0000-000072650000}"/>
    <cellStyle name="Normalno 3 2 9 2 2 2 3 5" xfId="16209" xr:uid="{00000000-0005-0000-0000-000073650000}"/>
    <cellStyle name="Normalno 3 2 9 2 2 2 3 6" xfId="16210" xr:uid="{00000000-0005-0000-0000-000074650000}"/>
    <cellStyle name="Normalno 3 2 9 2 2 2 3 7" xfId="16211" xr:uid="{00000000-0005-0000-0000-000075650000}"/>
    <cellStyle name="Normalno 3 2 9 2 2 2 4" xfId="16212" xr:uid="{00000000-0005-0000-0000-000076650000}"/>
    <cellStyle name="Normalno 3 2 9 2 2 2 4 2" xfId="16213" xr:uid="{00000000-0005-0000-0000-000077650000}"/>
    <cellStyle name="Normalno 3 2 9 2 2 2 4 2 2" xfId="50306" xr:uid="{00000000-0005-0000-0000-000078650000}"/>
    <cellStyle name="Normalno 3 2 9 2 2 2 4 2 3" xfId="50307" xr:uid="{00000000-0005-0000-0000-000079650000}"/>
    <cellStyle name="Normalno 3 2 9 2 2 2 4 3" xfId="16214" xr:uid="{00000000-0005-0000-0000-00007A650000}"/>
    <cellStyle name="Normalno 3 2 9 2 2 2 4 3 2" xfId="50308" xr:uid="{00000000-0005-0000-0000-00007B650000}"/>
    <cellStyle name="Normalno 3 2 9 2 2 2 4 4" xfId="16215" xr:uid="{00000000-0005-0000-0000-00007C650000}"/>
    <cellStyle name="Normalno 3 2 9 2 2 2 4 4 2" xfId="50309" xr:uid="{00000000-0005-0000-0000-00007D650000}"/>
    <cellStyle name="Normalno 3 2 9 2 2 2 4 5" xfId="16216" xr:uid="{00000000-0005-0000-0000-00007E650000}"/>
    <cellStyle name="Normalno 3 2 9 2 2 2 4 6" xfId="16217" xr:uid="{00000000-0005-0000-0000-00007F650000}"/>
    <cellStyle name="Normalno 3 2 9 2 2 2 4 7" xfId="16218" xr:uid="{00000000-0005-0000-0000-000080650000}"/>
    <cellStyle name="Normalno 3 2 9 2 2 2 5" xfId="16219" xr:uid="{00000000-0005-0000-0000-000081650000}"/>
    <cellStyle name="Normalno 3 2 9 2 2 2 5 2" xfId="39707" xr:uid="{00000000-0005-0000-0000-000082650000}"/>
    <cellStyle name="Normalno 3 2 9 2 2 2 5 3" xfId="39708" xr:uid="{00000000-0005-0000-0000-000083650000}"/>
    <cellStyle name="Normalno 3 2 9 2 2 2 6" xfId="16220" xr:uid="{00000000-0005-0000-0000-000084650000}"/>
    <cellStyle name="Normalno 3 2 9 2 2 2 6 2" xfId="39709" xr:uid="{00000000-0005-0000-0000-000085650000}"/>
    <cellStyle name="Normalno 3 2 9 2 2 2 7" xfId="16221" xr:uid="{00000000-0005-0000-0000-000086650000}"/>
    <cellStyle name="Normalno 3 2 9 2 2 2 7 2" xfId="50310" xr:uid="{00000000-0005-0000-0000-000087650000}"/>
    <cellStyle name="Normalno 3 2 9 2 2 2 8" xfId="16222" xr:uid="{00000000-0005-0000-0000-000088650000}"/>
    <cellStyle name="Normalno 3 2 9 2 2 2 9" xfId="16223" xr:uid="{00000000-0005-0000-0000-000089650000}"/>
    <cellStyle name="Normalno 3 2 9 2 2 3" xfId="16224" xr:uid="{00000000-0005-0000-0000-00008A650000}"/>
    <cellStyle name="Normalno 3 2 9 2 2 3 2" xfId="16225" xr:uid="{00000000-0005-0000-0000-00008B650000}"/>
    <cellStyle name="Normalno 3 2 9 2 2 3 2 2" xfId="39710" xr:uid="{00000000-0005-0000-0000-00008C650000}"/>
    <cellStyle name="Normalno 3 2 9 2 2 3 2 3" xfId="39711" xr:uid="{00000000-0005-0000-0000-00008D650000}"/>
    <cellStyle name="Normalno 3 2 9 2 2 3 2 4" xfId="39712" xr:uid="{00000000-0005-0000-0000-00008E650000}"/>
    <cellStyle name="Normalno 3 2 9 2 2 3 3" xfId="16226" xr:uid="{00000000-0005-0000-0000-00008F650000}"/>
    <cellStyle name="Normalno 3 2 9 2 2 3 3 2" xfId="50311" xr:uid="{00000000-0005-0000-0000-000090650000}"/>
    <cellStyle name="Normalno 3 2 9 2 2 3 4" xfId="16227" xr:uid="{00000000-0005-0000-0000-000091650000}"/>
    <cellStyle name="Normalno 3 2 9 2 2 3 4 2" xfId="50312" xr:uid="{00000000-0005-0000-0000-000092650000}"/>
    <cellStyle name="Normalno 3 2 9 2 2 3 5" xfId="16228" xr:uid="{00000000-0005-0000-0000-000093650000}"/>
    <cellStyle name="Normalno 3 2 9 2 2 3 6" xfId="16229" xr:uid="{00000000-0005-0000-0000-000094650000}"/>
    <cellStyle name="Normalno 3 2 9 2 2 3 7" xfId="16230" xr:uid="{00000000-0005-0000-0000-000095650000}"/>
    <cellStyle name="Normalno 3 2 9 2 2 4" xfId="16231" xr:uid="{00000000-0005-0000-0000-000096650000}"/>
    <cellStyle name="Normalno 3 2 9 2 2 4 2" xfId="16232" xr:uid="{00000000-0005-0000-0000-000097650000}"/>
    <cellStyle name="Normalno 3 2 9 2 2 4 2 2" xfId="39713" xr:uid="{00000000-0005-0000-0000-000098650000}"/>
    <cellStyle name="Normalno 3 2 9 2 2 4 2 3" xfId="50313" xr:uid="{00000000-0005-0000-0000-000099650000}"/>
    <cellStyle name="Normalno 3 2 9 2 2 4 3" xfId="16233" xr:uid="{00000000-0005-0000-0000-00009A650000}"/>
    <cellStyle name="Normalno 3 2 9 2 2 4 3 2" xfId="50314" xr:uid="{00000000-0005-0000-0000-00009B650000}"/>
    <cellStyle name="Normalno 3 2 9 2 2 4 4" xfId="16234" xr:uid="{00000000-0005-0000-0000-00009C650000}"/>
    <cellStyle name="Normalno 3 2 9 2 2 4 4 2" xfId="50315" xr:uid="{00000000-0005-0000-0000-00009D650000}"/>
    <cellStyle name="Normalno 3 2 9 2 2 4 5" xfId="16235" xr:uid="{00000000-0005-0000-0000-00009E650000}"/>
    <cellStyle name="Normalno 3 2 9 2 2 4 6" xfId="16236" xr:uid="{00000000-0005-0000-0000-00009F650000}"/>
    <cellStyle name="Normalno 3 2 9 2 2 4 7" xfId="16237" xr:uid="{00000000-0005-0000-0000-0000A0650000}"/>
    <cellStyle name="Normalno 3 2 9 2 2 5" xfId="16238" xr:uid="{00000000-0005-0000-0000-0000A1650000}"/>
    <cellStyle name="Normalno 3 2 9 2 2 5 2" xfId="16239" xr:uid="{00000000-0005-0000-0000-0000A2650000}"/>
    <cellStyle name="Normalno 3 2 9 2 2 5 2 2" xfId="50316" xr:uid="{00000000-0005-0000-0000-0000A3650000}"/>
    <cellStyle name="Normalno 3 2 9 2 2 5 2 3" xfId="50317" xr:uid="{00000000-0005-0000-0000-0000A4650000}"/>
    <cellStyle name="Normalno 3 2 9 2 2 5 3" xfId="16240" xr:uid="{00000000-0005-0000-0000-0000A5650000}"/>
    <cellStyle name="Normalno 3 2 9 2 2 5 3 2" xfId="50318" xr:uid="{00000000-0005-0000-0000-0000A6650000}"/>
    <cellStyle name="Normalno 3 2 9 2 2 5 4" xfId="16241" xr:uid="{00000000-0005-0000-0000-0000A7650000}"/>
    <cellStyle name="Normalno 3 2 9 2 2 5 4 2" xfId="50319" xr:uid="{00000000-0005-0000-0000-0000A8650000}"/>
    <cellStyle name="Normalno 3 2 9 2 2 5 5" xfId="16242" xr:uid="{00000000-0005-0000-0000-0000A9650000}"/>
    <cellStyle name="Normalno 3 2 9 2 2 5 6" xfId="16243" xr:uid="{00000000-0005-0000-0000-0000AA650000}"/>
    <cellStyle name="Normalno 3 2 9 2 2 5 7" xfId="16244" xr:uid="{00000000-0005-0000-0000-0000AB650000}"/>
    <cellStyle name="Normalno 3 2 9 2 2 6" xfId="16245" xr:uid="{00000000-0005-0000-0000-0000AC650000}"/>
    <cellStyle name="Normalno 3 2 9 2 2 6 2" xfId="16246" xr:uid="{00000000-0005-0000-0000-0000AD650000}"/>
    <cellStyle name="Normalno 3 2 9 2 2 6 3" xfId="39714" xr:uid="{00000000-0005-0000-0000-0000AE650000}"/>
    <cellStyle name="Normalno 3 2 9 2 2 6 4" xfId="39715" xr:uid="{00000000-0005-0000-0000-0000AF650000}"/>
    <cellStyle name="Normalno 3 2 9 2 2 7" xfId="16247" xr:uid="{00000000-0005-0000-0000-0000B0650000}"/>
    <cellStyle name="Normalno 3 2 9 2 2 7 2" xfId="39716" xr:uid="{00000000-0005-0000-0000-0000B1650000}"/>
    <cellStyle name="Normalno 3 2 9 2 2 8" xfId="16248" xr:uid="{00000000-0005-0000-0000-0000B2650000}"/>
    <cellStyle name="Normalno 3 2 9 2 2 8 2" xfId="50320" xr:uid="{00000000-0005-0000-0000-0000B3650000}"/>
    <cellStyle name="Normalno 3 2 9 2 2 9" xfId="16249" xr:uid="{00000000-0005-0000-0000-0000B4650000}"/>
    <cellStyle name="Normalno 3 2 9 2 3" xfId="16250" xr:uid="{00000000-0005-0000-0000-0000B5650000}"/>
    <cellStyle name="Normalno 3 2 9 2 3 2" xfId="16251" xr:uid="{00000000-0005-0000-0000-0000B6650000}"/>
    <cellStyle name="Normalno 3 2 9 2 3 2 2" xfId="16252" xr:uid="{00000000-0005-0000-0000-0000B7650000}"/>
    <cellStyle name="Normalno 3 2 9 2 3 2 2 2" xfId="39717" xr:uid="{00000000-0005-0000-0000-0000B8650000}"/>
    <cellStyle name="Normalno 3 2 9 2 3 2 2 3" xfId="39718" xr:uid="{00000000-0005-0000-0000-0000B9650000}"/>
    <cellStyle name="Normalno 3 2 9 2 3 2 3" xfId="16253" xr:uid="{00000000-0005-0000-0000-0000BA650000}"/>
    <cellStyle name="Normalno 3 2 9 2 3 2 3 2" xfId="50321" xr:uid="{00000000-0005-0000-0000-0000BB650000}"/>
    <cellStyle name="Normalno 3 2 9 2 3 2 4" xfId="16254" xr:uid="{00000000-0005-0000-0000-0000BC650000}"/>
    <cellStyle name="Normalno 3 2 9 2 3 2 4 2" xfId="50322" xr:uid="{00000000-0005-0000-0000-0000BD650000}"/>
    <cellStyle name="Normalno 3 2 9 2 3 2 5" xfId="16255" xr:uid="{00000000-0005-0000-0000-0000BE650000}"/>
    <cellStyle name="Normalno 3 2 9 2 3 2 6" xfId="16256" xr:uid="{00000000-0005-0000-0000-0000BF650000}"/>
    <cellStyle name="Normalno 3 2 9 2 3 2 7" xfId="16257" xr:uid="{00000000-0005-0000-0000-0000C0650000}"/>
    <cellStyle name="Normalno 3 2 9 2 3 3" xfId="16258" xr:uid="{00000000-0005-0000-0000-0000C1650000}"/>
    <cellStyle name="Normalno 3 2 9 2 3 3 2" xfId="16259" xr:uid="{00000000-0005-0000-0000-0000C2650000}"/>
    <cellStyle name="Normalno 3 2 9 2 3 3 2 2" xfId="39719" xr:uid="{00000000-0005-0000-0000-0000C3650000}"/>
    <cellStyle name="Normalno 3 2 9 2 3 3 2 3" xfId="50323" xr:uid="{00000000-0005-0000-0000-0000C4650000}"/>
    <cellStyle name="Normalno 3 2 9 2 3 3 3" xfId="16260" xr:uid="{00000000-0005-0000-0000-0000C5650000}"/>
    <cellStyle name="Normalno 3 2 9 2 3 3 3 2" xfId="50324" xr:uid="{00000000-0005-0000-0000-0000C6650000}"/>
    <cellStyle name="Normalno 3 2 9 2 3 3 4" xfId="16261" xr:uid="{00000000-0005-0000-0000-0000C7650000}"/>
    <cellStyle name="Normalno 3 2 9 2 3 3 4 2" xfId="50325" xr:uid="{00000000-0005-0000-0000-0000C8650000}"/>
    <cellStyle name="Normalno 3 2 9 2 3 3 5" xfId="16262" xr:uid="{00000000-0005-0000-0000-0000C9650000}"/>
    <cellStyle name="Normalno 3 2 9 2 3 3 6" xfId="16263" xr:uid="{00000000-0005-0000-0000-0000CA650000}"/>
    <cellStyle name="Normalno 3 2 9 2 3 3 7" xfId="16264" xr:uid="{00000000-0005-0000-0000-0000CB650000}"/>
    <cellStyle name="Normalno 3 2 9 2 3 4" xfId="16265" xr:uid="{00000000-0005-0000-0000-0000CC650000}"/>
    <cellStyle name="Normalno 3 2 9 2 3 4 2" xfId="16266" xr:uid="{00000000-0005-0000-0000-0000CD650000}"/>
    <cellStyle name="Normalno 3 2 9 2 3 4 2 2" xfId="50326" xr:uid="{00000000-0005-0000-0000-0000CE650000}"/>
    <cellStyle name="Normalno 3 2 9 2 3 4 2 3" xfId="50327" xr:uid="{00000000-0005-0000-0000-0000CF650000}"/>
    <cellStyle name="Normalno 3 2 9 2 3 4 3" xfId="16267" xr:uid="{00000000-0005-0000-0000-0000D0650000}"/>
    <cellStyle name="Normalno 3 2 9 2 3 4 3 2" xfId="50328" xr:uid="{00000000-0005-0000-0000-0000D1650000}"/>
    <cellStyle name="Normalno 3 2 9 2 3 4 4" xfId="16268" xr:uid="{00000000-0005-0000-0000-0000D2650000}"/>
    <cellStyle name="Normalno 3 2 9 2 3 4 4 2" xfId="50329" xr:uid="{00000000-0005-0000-0000-0000D3650000}"/>
    <cellStyle name="Normalno 3 2 9 2 3 4 5" xfId="16269" xr:uid="{00000000-0005-0000-0000-0000D4650000}"/>
    <cellStyle name="Normalno 3 2 9 2 3 4 6" xfId="16270" xr:uid="{00000000-0005-0000-0000-0000D5650000}"/>
    <cellStyle name="Normalno 3 2 9 2 3 4 7" xfId="16271" xr:uid="{00000000-0005-0000-0000-0000D6650000}"/>
    <cellStyle name="Normalno 3 2 9 2 3 5" xfId="16272" xr:uid="{00000000-0005-0000-0000-0000D7650000}"/>
    <cellStyle name="Normalno 3 2 9 2 3 5 2" xfId="16273" xr:uid="{00000000-0005-0000-0000-0000D8650000}"/>
    <cellStyle name="Normalno 3 2 9 2 3 5 3" xfId="39720" xr:uid="{00000000-0005-0000-0000-0000D9650000}"/>
    <cellStyle name="Normalno 3 2 9 2 3 6" xfId="16274" xr:uid="{00000000-0005-0000-0000-0000DA650000}"/>
    <cellStyle name="Normalno 3 2 9 2 3 6 2" xfId="39721" xr:uid="{00000000-0005-0000-0000-0000DB650000}"/>
    <cellStyle name="Normalno 3 2 9 2 3 7" xfId="16275" xr:uid="{00000000-0005-0000-0000-0000DC650000}"/>
    <cellStyle name="Normalno 3 2 9 2 3 7 2" xfId="50330" xr:uid="{00000000-0005-0000-0000-0000DD650000}"/>
    <cellStyle name="Normalno 3 2 9 2 3 8" xfId="16276" xr:uid="{00000000-0005-0000-0000-0000DE650000}"/>
    <cellStyle name="Normalno 3 2 9 2 3 9" xfId="16277" xr:uid="{00000000-0005-0000-0000-0000DF650000}"/>
    <cellStyle name="Normalno 3 2 9 2 4" xfId="16278" xr:uid="{00000000-0005-0000-0000-0000E0650000}"/>
    <cellStyle name="Normalno 3 2 9 2 4 2" xfId="16279" xr:uid="{00000000-0005-0000-0000-0000E1650000}"/>
    <cellStyle name="Normalno 3 2 9 2 4 2 2" xfId="16280" xr:uid="{00000000-0005-0000-0000-0000E2650000}"/>
    <cellStyle name="Normalno 3 2 9 2 4 2 2 2" xfId="39722" xr:uid="{00000000-0005-0000-0000-0000E3650000}"/>
    <cellStyle name="Normalno 3 2 9 2 4 2 2 3" xfId="39723" xr:uid="{00000000-0005-0000-0000-0000E4650000}"/>
    <cellStyle name="Normalno 3 2 9 2 4 2 3" xfId="16281" xr:uid="{00000000-0005-0000-0000-0000E5650000}"/>
    <cellStyle name="Normalno 3 2 9 2 4 2 3 2" xfId="50331" xr:uid="{00000000-0005-0000-0000-0000E6650000}"/>
    <cellStyle name="Normalno 3 2 9 2 4 2 4" xfId="16282" xr:uid="{00000000-0005-0000-0000-0000E7650000}"/>
    <cellStyle name="Normalno 3 2 9 2 4 2 4 2" xfId="50332" xr:uid="{00000000-0005-0000-0000-0000E8650000}"/>
    <cellStyle name="Normalno 3 2 9 2 4 2 5" xfId="16283" xr:uid="{00000000-0005-0000-0000-0000E9650000}"/>
    <cellStyle name="Normalno 3 2 9 2 4 2 6" xfId="16284" xr:uid="{00000000-0005-0000-0000-0000EA650000}"/>
    <cellStyle name="Normalno 3 2 9 2 4 2 7" xfId="16285" xr:uid="{00000000-0005-0000-0000-0000EB650000}"/>
    <cellStyle name="Normalno 3 2 9 2 4 3" xfId="16286" xr:uid="{00000000-0005-0000-0000-0000EC650000}"/>
    <cellStyle name="Normalno 3 2 9 2 4 3 2" xfId="16287" xr:uid="{00000000-0005-0000-0000-0000ED650000}"/>
    <cellStyle name="Normalno 3 2 9 2 4 3 2 2" xfId="39724" xr:uid="{00000000-0005-0000-0000-0000EE650000}"/>
    <cellStyle name="Normalno 3 2 9 2 4 3 2 3" xfId="50333" xr:uid="{00000000-0005-0000-0000-0000EF650000}"/>
    <cellStyle name="Normalno 3 2 9 2 4 3 3" xfId="16288" xr:uid="{00000000-0005-0000-0000-0000F0650000}"/>
    <cellStyle name="Normalno 3 2 9 2 4 3 3 2" xfId="50334" xr:uid="{00000000-0005-0000-0000-0000F1650000}"/>
    <cellStyle name="Normalno 3 2 9 2 4 3 4" xfId="16289" xr:uid="{00000000-0005-0000-0000-0000F2650000}"/>
    <cellStyle name="Normalno 3 2 9 2 4 3 4 2" xfId="50335" xr:uid="{00000000-0005-0000-0000-0000F3650000}"/>
    <cellStyle name="Normalno 3 2 9 2 4 3 5" xfId="16290" xr:uid="{00000000-0005-0000-0000-0000F4650000}"/>
    <cellStyle name="Normalno 3 2 9 2 4 3 6" xfId="16291" xr:uid="{00000000-0005-0000-0000-0000F5650000}"/>
    <cellStyle name="Normalno 3 2 9 2 4 3 7" xfId="16292" xr:uid="{00000000-0005-0000-0000-0000F6650000}"/>
    <cellStyle name="Normalno 3 2 9 2 4 4" xfId="16293" xr:uid="{00000000-0005-0000-0000-0000F7650000}"/>
    <cellStyle name="Normalno 3 2 9 2 4 4 2" xfId="16294" xr:uid="{00000000-0005-0000-0000-0000F8650000}"/>
    <cellStyle name="Normalno 3 2 9 2 4 4 2 2" xfId="50336" xr:uid="{00000000-0005-0000-0000-0000F9650000}"/>
    <cellStyle name="Normalno 3 2 9 2 4 4 2 3" xfId="50337" xr:uid="{00000000-0005-0000-0000-0000FA650000}"/>
    <cellStyle name="Normalno 3 2 9 2 4 4 3" xfId="16295" xr:uid="{00000000-0005-0000-0000-0000FB650000}"/>
    <cellStyle name="Normalno 3 2 9 2 4 4 3 2" xfId="50338" xr:uid="{00000000-0005-0000-0000-0000FC650000}"/>
    <cellStyle name="Normalno 3 2 9 2 4 4 4" xfId="16296" xr:uid="{00000000-0005-0000-0000-0000FD650000}"/>
    <cellStyle name="Normalno 3 2 9 2 4 4 4 2" xfId="50339" xr:uid="{00000000-0005-0000-0000-0000FE650000}"/>
    <cellStyle name="Normalno 3 2 9 2 4 4 5" xfId="16297" xr:uid="{00000000-0005-0000-0000-0000FF650000}"/>
    <cellStyle name="Normalno 3 2 9 2 4 4 6" xfId="16298" xr:uid="{00000000-0005-0000-0000-000000660000}"/>
    <cellStyle name="Normalno 3 2 9 2 4 4 7" xfId="16299" xr:uid="{00000000-0005-0000-0000-000001660000}"/>
    <cellStyle name="Normalno 3 2 9 2 4 5" xfId="16300" xr:uid="{00000000-0005-0000-0000-000002660000}"/>
    <cellStyle name="Normalno 3 2 9 2 4 5 2" xfId="16301" xr:uid="{00000000-0005-0000-0000-000003660000}"/>
    <cellStyle name="Normalno 3 2 9 2 4 5 3" xfId="39725" xr:uid="{00000000-0005-0000-0000-000004660000}"/>
    <cellStyle name="Normalno 3 2 9 2 4 6" xfId="16302" xr:uid="{00000000-0005-0000-0000-000005660000}"/>
    <cellStyle name="Normalno 3 2 9 2 4 6 2" xfId="39726" xr:uid="{00000000-0005-0000-0000-000006660000}"/>
    <cellStyle name="Normalno 3 2 9 2 4 7" xfId="16303" xr:uid="{00000000-0005-0000-0000-000007660000}"/>
    <cellStyle name="Normalno 3 2 9 2 4 7 2" xfId="50340" xr:uid="{00000000-0005-0000-0000-000008660000}"/>
    <cellStyle name="Normalno 3 2 9 2 4 8" xfId="16304" xr:uid="{00000000-0005-0000-0000-000009660000}"/>
    <cellStyle name="Normalno 3 2 9 2 4 9" xfId="16305" xr:uid="{00000000-0005-0000-0000-00000A660000}"/>
    <cellStyle name="Normalno 3 2 9 2 5" xfId="16306" xr:uid="{00000000-0005-0000-0000-00000B660000}"/>
    <cellStyle name="Normalno 3 2 9 2 5 2" xfId="16307" xr:uid="{00000000-0005-0000-0000-00000C660000}"/>
    <cellStyle name="Normalno 3 2 9 2 5 2 2" xfId="16308" xr:uid="{00000000-0005-0000-0000-00000D660000}"/>
    <cellStyle name="Normalno 3 2 9 2 5 2 3" xfId="39727" xr:uid="{00000000-0005-0000-0000-00000E660000}"/>
    <cellStyle name="Normalno 3 2 9 2 5 2 4" xfId="39728" xr:uid="{00000000-0005-0000-0000-00000F660000}"/>
    <cellStyle name="Normalno 3 2 9 2 5 3" xfId="16309" xr:uid="{00000000-0005-0000-0000-000010660000}"/>
    <cellStyle name="Normalno 3 2 9 2 5 3 2" xfId="50341" xr:uid="{00000000-0005-0000-0000-000011660000}"/>
    <cellStyle name="Normalno 3 2 9 2 5 4" xfId="16310" xr:uid="{00000000-0005-0000-0000-000012660000}"/>
    <cellStyle name="Normalno 3 2 9 2 5 4 2" xfId="50342" xr:uid="{00000000-0005-0000-0000-000013660000}"/>
    <cellStyle name="Normalno 3 2 9 2 5 5" xfId="16311" xr:uid="{00000000-0005-0000-0000-000014660000}"/>
    <cellStyle name="Normalno 3 2 9 2 5 6" xfId="16312" xr:uid="{00000000-0005-0000-0000-000015660000}"/>
    <cellStyle name="Normalno 3 2 9 2 5 7" xfId="16313" xr:uid="{00000000-0005-0000-0000-000016660000}"/>
    <cellStyle name="Normalno 3 2 9 2 6" xfId="16314" xr:uid="{00000000-0005-0000-0000-000017660000}"/>
    <cellStyle name="Normalno 3 2 9 2 6 2" xfId="16315" xr:uid="{00000000-0005-0000-0000-000018660000}"/>
    <cellStyle name="Normalno 3 2 9 2 6 2 2" xfId="16316" xr:uid="{00000000-0005-0000-0000-000019660000}"/>
    <cellStyle name="Normalno 3 2 9 2 6 2 3" xfId="50343" xr:uid="{00000000-0005-0000-0000-00001A660000}"/>
    <cellStyle name="Normalno 3 2 9 2 6 3" xfId="16317" xr:uid="{00000000-0005-0000-0000-00001B660000}"/>
    <cellStyle name="Normalno 3 2 9 2 6 3 2" xfId="50344" xr:uid="{00000000-0005-0000-0000-00001C660000}"/>
    <cellStyle name="Normalno 3 2 9 2 6 4" xfId="16318" xr:uid="{00000000-0005-0000-0000-00001D660000}"/>
    <cellStyle name="Normalno 3 2 9 2 6 4 2" xfId="50345" xr:uid="{00000000-0005-0000-0000-00001E660000}"/>
    <cellStyle name="Normalno 3 2 9 2 6 5" xfId="16319" xr:uid="{00000000-0005-0000-0000-00001F660000}"/>
    <cellStyle name="Normalno 3 2 9 2 6 6" xfId="16320" xr:uid="{00000000-0005-0000-0000-000020660000}"/>
    <cellStyle name="Normalno 3 2 9 2 6 7" xfId="16321" xr:uid="{00000000-0005-0000-0000-000021660000}"/>
    <cellStyle name="Normalno 3 2 9 2 7" xfId="16322" xr:uid="{00000000-0005-0000-0000-000022660000}"/>
    <cellStyle name="Normalno 3 2 9 2 7 2" xfId="16323" xr:uid="{00000000-0005-0000-0000-000023660000}"/>
    <cellStyle name="Normalno 3 2 9 2 7 2 2" xfId="50346" xr:uid="{00000000-0005-0000-0000-000024660000}"/>
    <cellStyle name="Normalno 3 2 9 2 7 2 3" xfId="50347" xr:uid="{00000000-0005-0000-0000-000025660000}"/>
    <cellStyle name="Normalno 3 2 9 2 7 3" xfId="16324" xr:uid="{00000000-0005-0000-0000-000026660000}"/>
    <cellStyle name="Normalno 3 2 9 2 7 3 2" xfId="50348" xr:uid="{00000000-0005-0000-0000-000027660000}"/>
    <cellStyle name="Normalno 3 2 9 2 7 4" xfId="16325" xr:uid="{00000000-0005-0000-0000-000028660000}"/>
    <cellStyle name="Normalno 3 2 9 2 7 4 2" xfId="50349" xr:uid="{00000000-0005-0000-0000-000029660000}"/>
    <cellStyle name="Normalno 3 2 9 2 7 5" xfId="16326" xr:uid="{00000000-0005-0000-0000-00002A660000}"/>
    <cellStyle name="Normalno 3 2 9 2 7 6" xfId="16327" xr:uid="{00000000-0005-0000-0000-00002B660000}"/>
    <cellStyle name="Normalno 3 2 9 2 7 7" xfId="16328" xr:uid="{00000000-0005-0000-0000-00002C660000}"/>
    <cellStyle name="Normalno 3 2 9 2 8" xfId="16329" xr:uid="{00000000-0005-0000-0000-00002D660000}"/>
    <cellStyle name="Normalno 3 2 9 2 8 2" xfId="16330" xr:uid="{00000000-0005-0000-0000-00002E660000}"/>
    <cellStyle name="Normalno 3 2 9 2 8 3" xfId="39729" xr:uid="{00000000-0005-0000-0000-00002F660000}"/>
    <cellStyle name="Normalno 3 2 9 2 8 4" xfId="39730" xr:uid="{00000000-0005-0000-0000-000030660000}"/>
    <cellStyle name="Normalno 3 2 9 2 9" xfId="16331" xr:uid="{00000000-0005-0000-0000-000031660000}"/>
    <cellStyle name="Normalno 3 2 9 2 9 2" xfId="39731" xr:uid="{00000000-0005-0000-0000-000032660000}"/>
    <cellStyle name="Normalno 3 2 9 3" xfId="16332" xr:uid="{00000000-0005-0000-0000-000033660000}"/>
    <cellStyle name="Normalno 3 2 9 3 10" xfId="16333" xr:uid="{00000000-0005-0000-0000-000034660000}"/>
    <cellStyle name="Normalno 3 2 9 3 11" xfId="16334" xr:uid="{00000000-0005-0000-0000-000035660000}"/>
    <cellStyle name="Normalno 3 2 9 3 2" xfId="16335" xr:uid="{00000000-0005-0000-0000-000036660000}"/>
    <cellStyle name="Normalno 3 2 9 3 2 2" xfId="16336" xr:uid="{00000000-0005-0000-0000-000037660000}"/>
    <cellStyle name="Normalno 3 2 9 3 2 2 2" xfId="16337" xr:uid="{00000000-0005-0000-0000-000038660000}"/>
    <cellStyle name="Normalno 3 2 9 3 2 2 2 2" xfId="39732" xr:uid="{00000000-0005-0000-0000-000039660000}"/>
    <cellStyle name="Normalno 3 2 9 3 2 2 2 3" xfId="39733" xr:uid="{00000000-0005-0000-0000-00003A660000}"/>
    <cellStyle name="Normalno 3 2 9 3 2 2 3" xfId="16338" xr:uid="{00000000-0005-0000-0000-00003B660000}"/>
    <cellStyle name="Normalno 3 2 9 3 2 2 3 2" xfId="50350" xr:uid="{00000000-0005-0000-0000-00003C660000}"/>
    <cellStyle name="Normalno 3 2 9 3 2 2 4" xfId="16339" xr:uid="{00000000-0005-0000-0000-00003D660000}"/>
    <cellStyle name="Normalno 3 2 9 3 2 2 4 2" xfId="50351" xr:uid="{00000000-0005-0000-0000-00003E660000}"/>
    <cellStyle name="Normalno 3 2 9 3 2 2 5" xfId="16340" xr:uid="{00000000-0005-0000-0000-00003F660000}"/>
    <cellStyle name="Normalno 3 2 9 3 2 2 6" xfId="16341" xr:uid="{00000000-0005-0000-0000-000040660000}"/>
    <cellStyle name="Normalno 3 2 9 3 2 2 7" xfId="16342" xr:uid="{00000000-0005-0000-0000-000041660000}"/>
    <cellStyle name="Normalno 3 2 9 3 2 3" xfId="16343" xr:uid="{00000000-0005-0000-0000-000042660000}"/>
    <cellStyle name="Normalno 3 2 9 3 2 3 2" xfId="16344" xr:uid="{00000000-0005-0000-0000-000043660000}"/>
    <cellStyle name="Normalno 3 2 9 3 2 3 2 2" xfId="39734" xr:uid="{00000000-0005-0000-0000-000044660000}"/>
    <cellStyle name="Normalno 3 2 9 3 2 3 2 3" xfId="50352" xr:uid="{00000000-0005-0000-0000-000045660000}"/>
    <cellStyle name="Normalno 3 2 9 3 2 3 3" xfId="16345" xr:uid="{00000000-0005-0000-0000-000046660000}"/>
    <cellStyle name="Normalno 3 2 9 3 2 3 3 2" xfId="50353" xr:uid="{00000000-0005-0000-0000-000047660000}"/>
    <cellStyle name="Normalno 3 2 9 3 2 3 4" xfId="16346" xr:uid="{00000000-0005-0000-0000-000048660000}"/>
    <cellStyle name="Normalno 3 2 9 3 2 3 4 2" xfId="50354" xr:uid="{00000000-0005-0000-0000-000049660000}"/>
    <cellStyle name="Normalno 3 2 9 3 2 3 5" xfId="16347" xr:uid="{00000000-0005-0000-0000-00004A660000}"/>
    <cellStyle name="Normalno 3 2 9 3 2 3 6" xfId="16348" xr:uid="{00000000-0005-0000-0000-00004B660000}"/>
    <cellStyle name="Normalno 3 2 9 3 2 3 7" xfId="16349" xr:uid="{00000000-0005-0000-0000-00004C660000}"/>
    <cellStyle name="Normalno 3 2 9 3 2 4" xfId="16350" xr:uid="{00000000-0005-0000-0000-00004D660000}"/>
    <cellStyle name="Normalno 3 2 9 3 2 4 2" xfId="16351" xr:uid="{00000000-0005-0000-0000-00004E660000}"/>
    <cellStyle name="Normalno 3 2 9 3 2 4 2 2" xfId="50355" xr:uid="{00000000-0005-0000-0000-00004F660000}"/>
    <cellStyle name="Normalno 3 2 9 3 2 4 2 3" xfId="50356" xr:uid="{00000000-0005-0000-0000-000050660000}"/>
    <cellStyle name="Normalno 3 2 9 3 2 4 3" xfId="16352" xr:uid="{00000000-0005-0000-0000-000051660000}"/>
    <cellStyle name="Normalno 3 2 9 3 2 4 3 2" xfId="50357" xr:uid="{00000000-0005-0000-0000-000052660000}"/>
    <cellStyle name="Normalno 3 2 9 3 2 4 4" xfId="16353" xr:uid="{00000000-0005-0000-0000-000053660000}"/>
    <cellStyle name="Normalno 3 2 9 3 2 4 4 2" xfId="50358" xr:uid="{00000000-0005-0000-0000-000054660000}"/>
    <cellStyle name="Normalno 3 2 9 3 2 4 5" xfId="16354" xr:uid="{00000000-0005-0000-0000-000055660000}"/>
    <cellStyle name="Normalno 3 2 9 3 2 4 6" xfId="16355" xr:uid="{00000000-0005-0000-0000-000056660000}"/>
    <cellStyle name="Normalno 3 2 9 3 2 4 7" xfId="16356" xr:uid="{00000000-0005-0000-0000-000057660000}"/>
    <cellStyle name="Normalno 3 2 9 3 2 5" xfId="16357" xr:uid="{00000000-0005-0000-0000-000058660000}"/>
    <cellStyle name="Normalno 3 2 9 3 2 5 2" xfId="16358" xr:uid="{00000000-0005-0000-0000-000059660000}"/>
    <cellStyle name="Normalno 3 2 9 3 2 5 3" xfId="39735" xr:uid="{00000000-0005-0000-0000-00005A660000}"/>
    <cellStyle name="Normalno 3 2 9 3 2 6" xfId="16359" xr:uid="{00000000-0005-0000-0000-00005B660000}"/>
    <cellStyle name="Normalno 3 2 9 3 2 6 2" xfId="39736" xr:uid="{00000000-0005-0000-0000-00005C660000}"/>
    <cellStyle name="Normalno 3 2 9 3 2 7" xfId="16360" xr:uid="{00000000-0005-0000-0000-00005D660000}"/>
    <cellStyle name="Normalno 3 2 9 3 2 7 2" xfId="50359" xr:uid="{00000000-0005-0000-0000-00005E660000}"/>
    <cellStyle name="Normalno 3 2 9 3 2 8" xfId="16361" xr:uid="{00000000-0005-0000-0000-00005F660000}"/>
    <cellStyle name="Normalno 3 2 9 3 2 9" xfId="16362" xr:uid="{00000000-0005-0000-0000-000060660000}"/>
    <cellStyle name="Normalno 3 2 9 3 3" xfId="16363" xr:uid="{00000000-0005-0000-0000-000061660000}"/>
    <cellStyle name="Normalno 3 2 9 3 3 2" xfId="16364" xr:uid="{00000000-0005-0000-0000-000062660000}"/>
    <cellStyle name="Normalno 3 2 9 3 3 2 2" xfId="16365" xr:uid="{00000000-0005-0000-0000-000063660000}"/>
    <cellStyle name="Normalno 3 2 9 3 3 2 2 2" xfId="39737" xr:uid="{00000000-0005-0000-0000-000064660000}"/>
    <cellStyle name="Normalno 3 2 9 3 3 2 2 3" xfId="39738" xr:uid="{00000000-0005-0000-0000-000065660000}"/>
    <cellStyle name="Normalno 3 2 9 3 3 2 3" xfId="16366" xr:uid="{00000000-0005-0000-0000-000066660000}"/>
    <cellStyle name="Normalno 3 2 9 3 3 2 3 2" xfId="50360" xr:uid="{00000000-0005-0000-0000-000067660000}"/>
    <cellStyle name="Normalno 3 2 9 3 3 2 4" xfId="16367" xr:uid="{00000000-0005-0000-0000-000068660000}"/>
    <cellStyle name="Normalno 3 2 9 3 3 2 4 2" xfId="50361" xr:uid="{00000000-0005-0000-0000-000069660000}"/>
    <cellStyle name="Normalno 3 2 9 3 3 2 5" xfId="16368" xr:uid="{00000000-0005-0000-0000-00006A660000}"/>
    <cellStyle name="Normalno 3 2 9 3 3 2 6" xfId="16369" xr:uid="{00000000-0005-0000-0000-00006B660000}"/>
    <cellStyle name="Normalno 3 2 9 3 3 2 7" xfId="16370" xr:uid="{00000000-0005-0000-0000-00006C660000}"/>
    <cellStyle name="Normalno 3 2 9 3 3 3" xfId="16371" xr:uid="{00000000-0005-0000-0000-00006D660000}"/>
    <cellStyle name="Normalno 3 2 9 3 3 3 2" xfId="16372" xr:uid="{00000000-0005-0000-0000-00006E660000}"/>
    <cellStyle name="Normalno 3 2 9 3 3 3 2 2" xfId="39739" xr:uid="{00000000-0005-0000-0000-00006F660000}"/>
    <cellStyle name="Normalno 3 2 9 3 3 3 2 3" xfId="50362" xr:uid="{00000000-0005-0000-0000-000070660000}"/>
    <cellStyle name="Normalno 3 2 9 3 3 3 3" xfId="16373" xr:uid="{00000000-0005-0000-0000-000071660000}"/>
    <cellStyle name="Normalno 3 2 9 3 3 3 3 2" xfId="50363" xr:uid="{00000000-0005-0000-0000-000072660000}"/>
    <cellStyle name="Normalno 3 2 9 3 3 3 4" xfId="16374" xr:uid="{00000000-0005-0000-0000-000073660000}"/>
    <cellStyle name="Normalno 3 2 9 3 3 3 4 2" xfId="50364" xr:uid="{00000000-0005-0000-0000-000074660000}"/>
    <cellStyle name="Normalno 3 2 9 3 3 3 5" xfId="16375" xr:uid="{00000000-0005-0000-0000-000075660000}"/>
    <cellStyle name="Normalno 3 2 9 3 3 3 6" xfId="16376" xr:uid="{00000000-0005-0000-0000-000076660000}"/>
    <cellStyle name="Normalno 3 2 9 3 3 3 7" xfId="16377" xr:uid="{00000000-0005-0000-0000-000077660000}"/>
    <cellStyle name="Normalno 3 2 9 3 3 4" xfId="16378" xr:uid="{00000000-0005-0000-0000-000078660000}"/>
    <cellStyle name="Normalno 3 2 9 3 3 4 2" xfId="16379" xr:uid="{00000000-0005-0000-0000-000079660000}"/>
    <cellStyle name="Normalno 3 2 9 3 3 4 2 2" xfId="50365" xr:uid="{00000000-0005-0000-0000-00007A660000}"/>
    <cellStyle name="Normalno 3 2 9 3 3 4 2 3" xfId="50366" xr:uid="{00000000-0005-0000-0000-00007B660000}"/>
    <cellStyle name="Normalno 3 2 9 3 3 4 3" xfId="16380" xr:uid="{00000000-0005-0000-0000-00007C660000}"/>
    <cellStyle name="Normalno 3 2 9 3 3 4 3 2" xfId="50367" xr:uid="{00000000-0005-0000-0000-00007D660000}"/>
    <cellStyle name="Normalno 3 2 9 3 3 4 4" xfId="16381" xr:uid="{00000000-0005-0000-0000-00007E660000}"/>
    <cellStyle name="Normalno 3 2 9 3 3 4 4 2" xfId="50368" xr:uid="{00000000-0005-0000-0000-00007F660000}"/>
    <cellStyle name="Normalno 3 2 9 3 3 4 5" xfId="16382" xr:uid="{00000000-0005-0000-0000-000080660000}"/>
    <cellStyle name="Normalno 3 2 9 3 3 4 6" xfId="16383" xr:uid="{00000000-0005-0000-0000-000081660000}"/>
    <cellStyle name="Normalno 3 2 9 3 3 4 7" xfId="16384" xr:uid="{00000000-0005-0000-0000-000082660000}"/>
    <cellStyle name="Normalno 3 2 9 3 3 5" xfId="16385" xr:uid="{00000000-0005-0000-0000-000083660000}"/>
    <cellStyle name="Normalno 3 2 9 3 3 5 2" xfId="16386" xr:uid="{00000000-0005-0000-0000-000084660000}"/>
    <cellStyle name="Normalno 3 2 9 3 3 5 3" xfId="39740" xr:uid="{00000000-0005-0000-0000-000085660000}"/>
    <cellStyle name="Normalno 3 2 9 3 3 6" xfId="16387" xr:uid="{00000000-0005-0000-0000-000086660000}"/>
    <cellStyle name="Normalno 3 2 9 3 3 6 2" xfId="39741" xr:uid="{00000000-0005-0000-0000-000087660000}"/>
    <cellStyle name="Normalno 3 2 9 3 3 7" xfId="16388" xr:uid="{00000000-0005-0000-0000-000088660000}"/>
    <cellStyle name="Normalno 3 2 9 3 3 7 2" xfId="50369" xr:uid="{00000000-0005-0000-0000-000089660000}"/>
    <cellStyle name="Normalno 3 2 9 3 3 8" xfId="16389" xr:uid="{00000000-0005-0000-0000-00008A660000}"/>
    <cellStyle name="Normalno 3 2 9 3 3 9" xfId="16390" xr:uid="{00000000-0005-0000-0000-00008B660000}"/>
    <cellStyle name="Normalno 3 2 9 3 4" xfId="16391" xr:uid="{00000000-0005-0000-0000-00008C660000}"/>
    <cellStyle name="Normalno 3 2 9 3 4 2" xfId="16392" xr:uid="{00000000-0005-0000-0000-00008D660000}"/>
    <cellStyle name="Normalno 3 2 9 3 4 2 2" xfId="16393" xr:uid="{00000000-0005-0000-0000-00008E660000}"/>
    <cellStyle name="Normalno 3 2 9 3 4 2 3" xfId="39742" xr:uid="{00000000-0005-0000-0000-00008F660000}"/>
    <cellStyle name="Normalno 3 2 9 3 4 2 4" xfId="39743" xr:uid="{00000000-0005-0000-0000-000090660000}"/>
    <cellStyle name="Normalno 3 2 9 3 4 3" xfId="16394" xr:uid="{00000000-0005-0000-0000-000091660000}"/>
    <cellStyle name="Normalno 3 2 9 3 4 3 2" xfId="50370" xr:uid="{00000000-0005-0000-0000-000092660000}"/>
    <cellStyle name="Normalno 3 2 9 3 4 4" xfId="16395" xr:uid="{00000000-0005-0000-0000-000093660000}"/>
    <cellStyle name="Normalno 3 2 9 3 4 4 2" xfId="50371" xr:uid="{00000000-0005-0000-0000-000094660000}"/>
    <cellStyle name="Normalno 3 2 9 3 4 5" xfId="16396" xr:uid="{00000000-0005-0000-0000-000095660000}"/>
    <cellStyle name="Normalno 3 2 9 3 4 6" xfId="16397" xr:uid="{00000000-0005-0000-0000-000096660000}"/>
    <cellStyle name="Normalno 3 2 9 3 4 7" xfId="16398" xr:uid="{00000000-0005-0000-0000-000097660000}"/>
    <cellStyle name="Normalno 3 2 9 3 5" xfId="16399" xr:uid="{00000000-0005-0000-0000-000098660000}"/>
    <cellStyle name="Normalno 3 2 9 3 5 2" xfId="16400" xr:uid="{00000000-0005-0000-0000-000099660000}"/>
    <cellStyle name="Normalno 3 2 9 3 5 2 2" xfId="16401" xr:uid="{00000000-0005-0000-0000-00009A660000}"/>
    <cellStyle name="Normalno 3 2 9 3 5 2 3" xfId="50372" xr:uid="{00000000-0005-0000-0000-00009B660000}"/>
    <cellStyle name="Normalno 3 2 9 3 5 3" xfId="16402" xr:uid="{00000000-0005-0000-0000-00009C660000}"/>
    <cellStyle name="Normalno 3 2 9 3 5 3 2" xfId="50373" xr:uid="{00000000-0005-0000-0000-00009D660000}"/>
    <cellStyle name="Normalno 3 2 9 3 5 4" xfId="16403" xr:uid="{00000000-0005-0000-0000-00009E660000}"/>
    <cellStyle name="Normalno 3 2 9 3 5 4 2" xfId="50374" xr:uid="{00000000-0005-0000-0000-00009F660000}"/>
    <cellStyle name="Normalno 3 2 9 3 5 5" xfId="16404" xr:uid="{00000000-0005-0000-0000-0000A0660000}"/>
    <cellStyle name="Normalno 3 2 9 3 5 6" xfId="16405" xr:uid="{00000000-0005-0000-0000-0000A1660000}"/>
    <cellStyle name="Normalno 3 2 9 3 5 7" xfId="16406" xr:uid="{00000000-0005-0000-0000-0000A2660000}"/>
    <cellStyle name="Normalno 3 2 9 3 6" xfId="16407" xr:uid="{00000000-0005-0000-0000-0000A3660000}"/>
    <cellStyle name="Normalno 3 2 9 3 6 2" xfId="16408" xr:uid="{00000000-0005-0000-0000-0000A4660000}"/>
    <cellStyle name="Normalno 3 2 9 3 6 2 2" xfId="50375" xr:uid="{00000000-0005-0000-0000-0000A5660000}"/>
    <cellStyle name="Normalno 3 2 9 3 6 2 3" xfId="50376" xr:uid="{00000000-0005-0000-0000-0000A6660000}"/>
    <cellStyle name="Normalno 3 2 9 3 6 3" xfId="16409" xr:uid="{00000000-0005-0000-0000-0000A7660000}"/>
    <cellStyle name="Normalno 3 2 9 3 6 3 2" xfId="50377" xr:uid="{00000000-0005-0000-0000-0000A8660000}"/>
    <cellStyle name="Normalno 3 2 9 3 6 4" xfId="16410" xr:uid="{00000000-0005-0000-0000-0000A9660000}"/>
    <cellStyle name="Normalno 3 2 9 3 6 4 2" xfId="50378" xr:uid="{00000000-0005-0000-0000-0000AA660000}"/>
    <cellStyle name="Normalno 3 2 9 3 6 5" xfId="16411" xr:uid="{00000000-0005-0000-0000-0000AB660000}"/>
    <cellStyle name="Normalno 3 2 9 3 6 6" xfId="16412" xr:uid="{00000000-0005-0000-0000-0000AC660000}"/>
    <cellStyle name="Normalno 3 2 9 3 6 7" xfId="16413" xr:uid="{00000000-0005-0000-0000-0000AD660000}"/>
    <cellStyle name="Normalno 3 2 9 3 7" xfId="16414" xr:uid="{00000000-0005-0000-0000-0000AE660000}"/>
    <cellStyle name="Normalno 3 2 9 3 7 2" xfId="16415" xr:uid="{00000000-0005-0000-0000-0000AF660000}"/>
    <cellStyle name="Normalno 3 2 9 3 7 3" xfId="39744" xr:uid="{00000000-0005-0000-0000-0000B0660000}"/>
    <cellStyle name="Normalno 3 2 9 3 7 4" xfId="39745" xr:uid="{00000000-0005-0000-0000-0000B1660000}"/>
    <cellStyle name="Normalno 3 2 9 3 8" xfId="16416" xr:uid="{00000000-0005-0000-0000-0000B2660000}"/>
    <cellStyle name="Normalno 3 2 9 3 8 2" xfId="39746" xr:uid="{00000000-0005-0000-0000-0000B3660000}"/>
    <cellStyle name="Normalno 3 2 9 3 9" xfId="16417" xr:uid="{00000000-0005-0000-0000-0000B4660000}"/>
    <cellStyle name="Normalno 3 2 9 3 9 2" xfId="50379" xr:uid="{00000000-0005-0000-0000-0000B5660000}"/>
    <cellStyle name="Normalno 3 2 9 4" xfId="16418" xr:uid="{00000000-0005-0000-0000-0000B6660000}"/>
    <cellStyle name="Normalno 3 2 9 4 10" xfId="16419" xr:uid="{00000000-0005-0000-0000-0000B7660000}"/>
    <cellStyle name="Normalno 3 2 9 4 2" xfId="16420" xr:uid="{00000000-0005-0000-0000-0000B8660000}"/>
    <cellStyle name="Normalno 3 2 9 4 2 2" xfId="16421" xr:uid="{00000000-0005-0000-0000-0000B9660000}"/>
    <cellStyle name="Normalno 3 2 9 4 2 2 2" xfId="16422" xr:uid="{00000000-0005-0000-0000-0000BA660000}"/>
    <cellStyle name="Normalno 3 2 9 4 2 2 2 2" xfId="39747" xr:uid="{00000000-0005-0000-0000-0000BB660000}"/>
    <cellStyle name="Normalno 3 2 9 4 2 2 2 3" xfId="39748" xr:uid="{00000000-0005-0000-0000-0000BC660000}"/>
    <cellStyle name="Normalno 3 2 9 4 2 2 3" xfId="16423" xr:uid="{00000000-0005-0000-0000-0000BD660000}"/>
    <cellStyle name="Normalno 3 2 9 4 2 2 3 2" xfId="50380" xr:uid="{00000000-0005-0000-0000-0000BE660000}"/>
    <cellStyle name="Normalno 3 2 9 4 2 2 4" xfId="16424" xr:uid="{00000000-0005-0000-0000-0000BF660000}"/>
    <cellStyle name="Normalno 3 2 9 4 2 2 4 2" xfId="50381" xr:uid="{00000000-0005-0000-0000-0000C0660000}"/>
    <cellStyle name="Normalno 3 2 9 4 2 2 5" xfId="16425" xr:uid="{00000000-0005-0000-0000-0000C1660000}"/>
    <cellStyle name="Normalno 3 2 9 4 2 2 6" xfId="16426" xr:uid="{00000000-0005-0000-0000-0000C2660000}"/>
    <cellStyle name="Normalno 3 2 9 4 2 2 7" xfId="16427" xr:uid="{00000000-0005-0000-0000-0000C3660000}"/>
    <cellStyle name="Normalno 3 2 9 4 2 3" xfId="16428" xr:uid="{00000000-0005-0000-0000-0000C4660000}"/>
    <cellStyle name="Normalno 3 2 9 4 2 3 2" xfId="16429" xr:uid="{00000000-0005-0000-0000-0000C5660000}"/>
    <cellStyle name="Normalno 3 2 9 4 2 3 2 2" xfId="39749" xr:uid="{00000000-0005-0000-0000-0000C6660000}"/>
    <cellStyle name="Normalno 3 2 9 4 2 3 2 3" xfId="50382" xr:uid="{00000000-0005-0000-0000-0000C7660000}"/>
    <cellStyle name="Normalno 3 2 9 4 2 3 3" xfId="16430" xr:uid="{00000000-0005-0000-0000-0000C8660000}"/>
    <cellStyle name="Normalno 3 2 9 4 2 3 3 2" xfId="50383" xr:uid="{00000000-0005-0000-0000-0000C9660000}"/>
    <cellStyle name="Normalno 3 2 9 4 2 3 4" xfId="16431" xr:uid="{00000000-0005-0000-0000-0000CA660000}"/>
    <cellStyle name="Normalno 3 2 9 4 2 3 4 2" xfId="50384" xr:uid="{00000000-0005-0000-0000-0000CB660000}"/>
    <cellStyle name="Normalno 3 2 9 4 2 3 5" xfId="16432" xr:uid="{00000000-0005-0000-0000-0000CC660000}"/>
    <cellStyle name="Normalno 3 2 9 4 2 3 6" xfId="16433" xr:uid="{00000000-0005-0000-0000-0000CD660000}"/>
    <cellStyle name="Normalno 3 2 9 4 2 3 7" xfId="16434" xr:uid="{00000000-0005-0000-0000-0000CE660000}"/>
    <cellStyle name="Normalno 3 2 9 4 2 4" xfId="16435" xr:uid="{00000000-0005-0000-0000-0000CF660000}"/>
    <cellStyle name="Normalno 3 2 9 4 2 4 2" xfId="16436" xr:uid="{00000000-0005-0000-0000-0000D0660000}"/>
    <cellStyle name="Normalno 3 2 9 4 2 4 2 2" xfId="50385" xr:uid="{00000000-0005-0000-0000-0000D1660000}"/>
    <cellStyle name="Normalno 3 2 9 4 2 4 2 3" xfId="50386" xr:uid="{00000000-0005-0000-0000-0000D2660000}"/>
    <cellStyle name="Normalno 3 2 9 4 2 4 3" xfId="16437" xr:uid="{00000000-0005-0000-0000-0000D3660000}"/>
    <cellStyle name="Normalno 3 2 9 4 2 4 3 2" xfId="50387" xr:uid="{00000000-0005-0000-0000-0000D4660000}"/>
    <cellStyle name="Normalno 3 2 9 4 2 4 4" xfId="16438" xr:uid="{00000000-0005-0000-0000-0000D5660000}"/>
    <cellStyle name="Normalno 3 2 9 4 2 4 4 2" xfId="50388" xr:uid="{00000000-0005-0000-0000-0000D6660000}"/>
    <cellStyle name="Normalno 3 2 9 4 2 4 5" xfId="16439" xr:uid="{00000000-0005-0000-0000-0000D7660000}"/>
    <cellStyle name="Normalno 3 2 9 4 2 4 6" xfId="16440" xr:uid="{00000000-0005-0000-0000-0000D8660000}"/>
    <cellStyle name="Normalno 3 2 9 4 2 4 7" xfId="16441" xr:uid="{00000000-0005-0000-0000-0000D9660000}"/>
    <cellStyle name="Normalno 3 2 9 4 2 5" xfId="16442" xr:uid="{00000000-0005-0000-0000-0000DA660000}"/>
    <cellStyle name="Normalno 3 2 9 4 2 5 2" xfId="39750" xr:uid="{00000000-0005-0000-0000-0000DB660000}"/>
    <cellStyle name="Normalno 3 2 9 4 2 5 3" xfId="39751" xr:uid="{00000000-0005-0000-0000-0000DC660000}"/>
    <cellStyle name="Normalno 3 2 9 4 2 6" xfId="16443" xr:uid="{00000000-0005-0000-0000-0000DD660000}"/>
    <cellStyle name="Normalno 3 2 9 4 2 6 2" xfId="39752" xr:uid="{00000000-0005-0000-0000-0000DE660000}"/>
    <cellStyle name="Normalno 3 2 9 4 2 7" xfId="16444" xr:uid="{00000000-0005-0000-0000-0000DF660000}"/>
    <cellStyle name="Normalno 3 2 9 4 2 7 2" xfId="50389" xr:uid="{00000000-0005-0000-0000-0000E0660000}"/>
    <cellStyle name="Normalno 3 2 9 4 2 8" xfId="16445" xr:uid="{00000000-0005-0000-0000-0000E1660000}"/>
    <cellStyle name="Normalno 3 2 9 4 2 9" xfId="16446" xr:uid="{00000000-0005-0000-0000-0000E2660000}"/>
    <cellStyle name="Normalno 3 2 9 4 3" xfId="16447" xr:uid="{00000000-0005-0000-0000-0000E3660000}"/>
    <cellStyle name="Normalno 3 2 9 4 3 2" xfId="16448" xr:uid="{00000000-0005-0000-0000-0000E4660000}"/>
    <cellStyle name="Normalno 3 2 9 4 3 2 2" xfId="39753" xr:uid="{00000000-0005-0000-0000-0000E5660000}"/>
    <cellStyle name="Normalno 3 2 9 4 3 2 3" xfId="39754" xr:uid="{00000000-0005-0000-0000-0000E6660000}"/>
    <cellStyle name="Normalno 3 2 9 4 3 2 4" xfId="39755" xr:uid="{00000000-0005-0000-0000-0000E7660000}"/>
    <cellStyle name="Normalno 3 2 9 4 3 3" xfId="16449" xr:uid="{00000000-0005-0000-0000-0000E8660000}"/>
    <cellStyle name="Normalno 3 2 9 4 3 3 2" xfId="50390" xr:uid="{00000000-0005-0000-0000-0000E9660000}"/>
    <cellStyle name="Normalno 3 2 9 4 3 4" xfId="16450" xr:uid="{00000000-0005-0000-0000-0000EA660000}"/>
    <cellStyle name="Normalno 3 2 9 4 3 4 2" xfId="50391" xr:uid="{00000000-0005-0000-0000-0000EB660000}"/>
    <cellStyle name="Normalno 3 2 9 4 3 5" xfId="16451" xr:uid="{00000000-0005-0000-0000-0000EC660000}"/>
    <cellStyle name="Normalno 3 2 9 4 3 6" xfId="16452" xr:uid="{00000000-0005-0000-0000-0000ED660000}"/>
    <cellStyle name="Normalno 3 2 9 4 3 7" xfId="16453" xr:uid="{00000000-0005-0000-0000-0000EE660000}"/>
    <cellStyle name="Normalno 3 2 9 4 4" xfId="16454" xr:uid="{00000000-0005-0000-0000-0000EF660000}"/>
    <cellStyle name="Normalno 3 2 9 4 4 2" xfId="16455" xr:uid="{00000000-0005-0000-0000-0000F0660000}"/>
    <cellStyle name="Normalno 3 2 9 4 4 2 2" xfId="39756" xr:uid="{00000000-0005-0000-0000-0000F1660000}"/>
    <cellStyle name="Normalno 3 2 9 4 4 2 3" xfId="50392" xr:uid="{00000000-0005-0000-0000-0000F2660000}"/>
    <cellStyle name="Normalno 3 2 9 4 4 3" xfId="16456" xr:uid="{00000000-0005-0000-0000-0000F3660000}"/>
    <cellStyle name="Normalno 3 2 9 4 4 3 2" xfId="50393" xr:uid="{00000000-0005-0000-0000-0000F4660000}"/>
    <cellStyle name="Normalno 3 2 9 4 4 4" xfId="16457" xr:uid="{00000000-0005-0000-0000-0000F5660000}"/>
    <cellStyle name="Normalno 3 2 9 4 4 4 2" xfId="50394" xr:uid="{00000000-0005-0000-0000-0000F6660000}"/>
    <cellStyle name="Normalno 3 2 9 4 4 5" xfId="16458" xr:uid="{00000000-0005-0000-0000-0000F7660000}"/>
    <cellStyle name="Normalno 3 2 9 4 4 6" xfId="16459" xr:uid="{00000000-0005-0000-0000-0000F8660000}"/>
    <cellStyle name="Normalno 3 2 9 4 4 7" xfId="16460" xr:uid="{00000000-0005-0000-0000-0000F9660000}"/>
    <cellStyle name="Normalno 3 2 9 4 5" xfId="16461" xr:uid="{00000000-0005-0000-0000-0000FA660000}"/>
    <cellStyle name="Normalno 3 2 9 4 5 2" xfId="16462" xr:uid="{00000000-0005-0000-0000-0000FB660000}"/>
    <cellStyle name="Normalno 3 2 9 4 5 2 2" xfId="50395" xr:uid="{00000000-0005-0000-0000-0000FC660000}"/>
    <cellStyle name="Normalno 3 2 9 4 5 2 3" xfId="50396" xr:uid="{00000000-0005-0000-0000-0000FD660000}"/>
    <cellStyle name="Normalno 3 2 9 4 5 3" xfId="16463" xr:uid="{00000000-0005-0000-0000-0000FE660000}"/>
    <cellStyle name="Normalno 3 2 9 4 5 3 2" xfId="50397" xr:uid="{00000000-0005-0000-0000-0000FF660000}"/>
    <cellStyle name="Normalno 3 2 9 4 5 4" xfId="16464" xr:uid="{00000000-0005-0000-0000-000000670000}"/>
    <cellStyle name="Normalno 3 2 9 4 5 4 2" xfId="50398" xr:uid="{00000000-0005-0000-0000-000001670000}"/>
    <cellStyle name="Normalno 3 2 9 4 5 5" xfId="16465" xr:uid="{00000000-0005-0000-0000-000002670000}"/>
    <cellStyle name="Normalno 3 2 9 4 5 6" xfId="16466" xr:uid="{00000000-0005-0000-0000-000003670000}"/>
    <cellStyle name="Normalno 3 2 9 4 5 7" xfId="16467" xr:uid="{00000000-0005-0000-0000-000004670000}"/>
    <cellStyle name="Normalno 3 2 9 4 6" xfId="16468" xr:uid="{00000000-0005-0000-0000-000005670000}"/>
    <cellStyle name="Normalno 3 2 9 4 6 2" xfId="16469" xr:uid="{00000000-0005-0000-0000-000006670000}"/>
    <cellStyle name="Normalno 3 2 9 4 6 3" xfId="39757" xr:uid="{00000000-0005-0000-0000-000007670000}"/>
    <cellStyle name="Normalno 3 2 9 4 6 4" xfId="39758" xr:uid="{00000000-0005-0000-0000-000008670000}"/>
    <cellStyle name="Normalno 3 2 9 4 7" xfId="16470" xr:uid="{00000000-0005-0000-0000-000009670000}"/>
    <cellStyle name="Normalno 3 2 9 4 7 2" xfId="39759" xr:uid="{00000000-0005-0000-0000-00000A670000}"/>
    <cellStyle name="Normalno 3 2 9 4 8" xfId="16471" xr:uid="{00000000-0005-0000-0000-00000B670000}"/>
    <cellStyle name="Normalno 3 2 9 4 8 2" xfId="50399" xr:uid="{00000000-0005-0000-0000-00000C670000}"/>
    <cellStyle name="Normalno 3 2 9 4 9" xfId="16472" xr:uid="{00000000-0005-0000-0000-00000D670000}"/>
    <cellStyle name="Normalno 3 2 9 5" xfId="16473" xr:uid="{00000000-0005-0000-0000-00000E670000}"/>
    <cellStyle name="Normalno 3 2 9 5 2" xfId="16474" xr:uid="{00000000-0005-0000-0000-00000F670000}"/>
    <cellStyle name="Normalno 3 2 9 5 2 2" xfId="16475" xr:uid="{00000000-0005-0000-0000-000010670000}"/>
    <cellStyle name="Normalno 3 2 9 5 2 2 2" xfId="39760" xr:uid="{00000000-0005-0000-0000-000011670000}"/>
    <cellStyle name="Normalno 3 2 9 5 2 2 3" xfId="39761" xr:uid="{00000000-0005-0000-0000-000012670000}"/>
    <cellStyle name="Normalno 3 2 9 5 2 2 4" xfId="39762" xr:uid="{00000000-0005-0000-0000-000013670000}"/>
    <cellStyle name="Normalno 3 2 9 5 2 3" xfId="16476" xr:uid="{00000000-0005-0000-0000-000014670000}"/>
    <cellStyle name="Normalno 3 2 9 5 2 3 2" xfId="50400" xr:uid="{00000000-0005-0000-0000-000015670000}"/>
    <cellStyle name="Normalno 3 2 9 5 2 4" xfId="16477" xr:uid="{00000000-0005-0000-0000-000016670000}"/>
    <cellStyle name="Normalno 3 2 9 5 2 4 2" xfId="50401" xr:uid="{00000000-0005-0000-0000-000017670000}"/>
    <cellStyle name="Normalno 3 2 9 5 2 5" xfId="16478" xr:uid="{00000000-0005-0000-0000-000018670000}"/>
    <cellStyle name="Normalno 3 2 9 5 2 6" xfId="16479" xr:uid="{00000000-0005-0000-0000-000019670000}"/>
    <cellStyle name="Normalno 3 2 9 5 2 7" xfId="16480" xr:uid="{00000000-0005-0000-0000-00001A670000}"/>
    <cellStyle name="Normalno 3 2 9 5 3" xfId="16481" xr:uid="{00000000-0005-0000-0000-00001B670000}"/>
    <cellStyle name="Normalno 3 2 9 5 3 2" xfId="16482" xr:uid="{00000000-0005-0000-0000-00001C670000}"/>
    <cellStyle name="Normalno 3 2 9 5 3 2 2" xfId="39763" xr:uid="{00000000-0005-0000-0000-00001D670000}"/>
    <cellStyle name="Normalno 3 2 9 5 3 2 3" xfId="50402" xr:uid="{00000000-0005-0000-0000-00001E670000}"/>
    <cellStyle name="Normalno 3 2 9 5 3 3" xfId="16483" xr:uid="{00000000-0005-0000-0000-00001F670000}"/>
    <cellStyle name="Normalno 3 2 9 5 3 3 2" xfId="50403" xr:uid="{00000000-0005-0000-0000-000020670000}"/>
    <cellStyle name="Normalno 3 2 9 5 3 4" xfId="16484" xr:uid="{00000000-0005-0000-0000-000021670000}"/>
    <cellStyle name="Normalno 3 2 9 5 3 4 2" xfId="50404" xr:uid="{00000000-0005-0000-0000-000022670000}"/>
    <cellStyle name="Normalno 3 2 9 5 3 5" xfId="16485" xr:uid="{00000000-0005-0000-0000-000023670000}"/>
    <cellStyle name="Normalno 3 2 9 5 3 6" xfId="16486" xr:uid="{00000000-0005-0000-0000-000024670000}"/>
    <cellStyle name="Normalno 3 2 9 5 3 7" xfId="16487" xr:uid="{00000000-0005-0000-0000-000025670000}"/>
    <cellStyle name="Normalno 3 2 9 5 4" xfId="16488" xr:uid="{00000000-0005-0000-0000-000026670000}"/>
    <cellStyle name="Normalno 3 2 9 5 4 2" xfId="16489" xr:uid="{00000000-0005-0000-0000-000027670000}"/>
    <cellStyle name="Normalno 3 2 9 5 4 2 2" xfId="50405" xr:uid="{00000000-0005-0000-0000-000028670000}"/>
    <cellStyle name="Normalno 3 2 9 5 4 2 3" xfId="50406" xr:uid="{00000000-0005-0000-0000-000029670000}"/>
    <cellStyle name="Normalno 3 2 9 5 4 3" xfId="16490" xr:uid="{00000000-0005-0000-0000-00002A670000}"/>
    <cellStyle name="Normalno 3 2 9 5 4 3 2" xfId="50407" xr:uid="{00000000-0005-0000-0000-00002B670000}"/>
    <cellStyle name="Normalno 3 2 9 5 4 4" xfId="16491" xr:uid="{00000000-0005-0000-0000-00002C670000}"/>
    <cellStyle name="Normalno 3 2 9 5 4 4 2" xfId="50408" xr:uid="{00000000-0005-0000-0000-00002D670000}"/>
    <cellStyle name="Normalno 3 2 9 5 4 5" xfId="16492" xr:uid="{00000000-0005-0000-0000-00002E670000}"/>
    <cellStyle name="Normalno 3 2 9 5 4 6" xfId="16493" xr:uid="{00000000-0005-0000-0000-00002F670000}"/>
    <cellStyle name="Normalno 3 2 9 5 4 7" xfId="16494" xr:uid="{00000000-0005-0000-0000-000030670000}"/>
    <cellStyle name="Normalno 3 2 9 5 5" xfId="16495" xr:uid="{00000000-0005-0000-0000-000031670000}"/>
    <cellStyle name="Normalno 3 2 9 5 5 2" xfId="16496" xr:uid="{00000000-0005-0000-0000-000032670000}"/>
    <cellStyle name="Normalno 3 2 9 5 5 3" xfId="39764" xr:uid="{00000000-0005-0000-0000-000033670000}"/>
    <cellStyle name="Normalno 3 2 9 5 5 4" xfId="39765" xr:uid="{00000000-0005-0000-0000-000034670000}"/>
    <cellStyle name="Normalno 3 2 9 5 6" xfId="16497" xr:uid="{00000000-0005-0000-0000-000035670000}"/>
    <cellStyle name="Normalno 3 2 9 5 6 2" xfId="39766" xr:uid="{00000000-0005-0000-0000-000036670000}"/>
    <cellStyle name="Normalno 3 2 9 5 7" xfId="16498" xr:uid="{00000000-0005-0000-0000-000037670000}"/>
    <cellStyle name="Normalno 3 2 9 5 7 2" xfId="50409" xr:uid="{00000000-0005-0000-0000-000038670000}"/>
    <cellStyle name="Normalno 3 2 9 5 8" xfId="16499" xr:uid="{00000000-0005-0000-0000-000039670000}"/>
    <cellStyle name="Normalno 3 2 9 5 9" xfId="16500" xr:uid="{00000000-0005-0000-0000-00003A670000}"/>
    <cellStyle name="Normalno 3 2 9 6" xfId="16501" xr:uid="{00000000-0005-0000-0000-00003B670000}"/>
    <cellStyle name="Normalno 3 2 9 6 2" xfId="16502" xr:uid="{00000000-0005-0000-0000-00003C670000}"/>
    <cellStyle name="Normalno 3 2 9 6 2 2" xfId="16503" xr:uid="{00000000-0005-0000-0000-00003D670000}"/>
    <cellStyle name="Normalno 3 2 9 6 2 2 2" xfId="39767" xr:uid="{00000000-0005-0000-0000-00003E670000}"/>
    <cellStyle name="Normalno 3 2 9 6 2 2 3" xfId="39768" xr:uid="{00000000-0005-0000-0000-00003F670000}"/>
    <cellStyle name="Normalno 3 2 9 6 2 3" xfId="16504" xr:uid="{00000000-0005-0000-0000-000040670000}"/>
    <cellStyle name="Normalno 3 2 9 6 2 3 2" xfId="50410" xr:uid="{00000000-0005-0000-0000-000041670000}"/>
    <cellStyle name="Normalno 3 2 9 6 2 4" xfId="16505" xr:uid="{00000000-0005-0000-0000-000042670000}"/>
    <cellStyle name="Normalno 3 2 9 6 2 4 2" xfId="50411" xr:uid="{00000000-0005-0000-0000-000043670000}"/>
    <cellStyle name="Normalno 3 2 9 6 2 5" xfId="16506" xr:uid="{00000000-0005-0000-0000-000044670000}"/>
    <cellStyle name="Normalno 3 2 9 6 2 6" xfId="16507" xr:uid="{00000000-0005-0000-0000-000045670000}"/>
    <cellStyle name="Normalno 3 2 9 6 2 7" xfId="16508" xr:uid="{00000000-0005-0000-0000-000046670000}"/>
    <cellStyle name="Normalno 3 2 9 6 3" xfId="16509" xr:uid="{00000000-0005-0000-0000-000047670000}"/>
    <cellStyle name="Normalno 3 2 9 6 3 2" xfId="16510" xr:uid="{00000000-0005-0000-0000-000048670000}"/>
    <cellStyle name="Normalno 3 2 9 6 3 2 2" xfId="39769" xr:uid="{00000000-0005-0000-0000-000049670000}"/>
    <cellStyle name="Normalno 3 2 9 6 3 2 3" xfId="50412" xr:uid="{00000000-0005-0000-0000-00004A670000}"/>
    <cellStyle name="Normalno 3 2 9 6 3 3" xfId="16511" xr:uid="{00000000-0005-0000-0000-00004B670000}"/>
    <cellStyle name="Normalno 3 2 9 6 3 3 2" xfId="50413" xr:uid="{00000000-0005-0000-0000-00004C670000}"/>
    <cellStyle name="Normalno 3 2 9 6 3 4" xfId="16512" xr:uid="{00000000-0005-0000-0000-00004D670000}"/>
    <cellStyle name="Normalno 3 2 9 6 3 4 2" xfId="50414" xr:uid="{00000000-0005-0000-0000-00004E670000}"/>
    <cellStyle name="Normalno 3 2 9 6 3 5" xfId="16513" xr:uid="{00000000-0005-0000-0000-00004F670000}"/>
    <cellStyle name="Normalno 3 2 9 6 3 6" xfId="16514" xr:uid="{00000000-0005-0000-0000-000050670000}"/>
    <cellStyle name="Normalno 3 2 9 6 3 7" xfId="16515" xr:uid="{00000000-0005-0000-0000-000051670000}"/>
    <cellStyle name="Normalno 3 2 9 6 4" xfId="16516" xr:uid="{00000000-0005-0000-0000-000052670000}"/>
    <cellStyle name="Normalno 3 2 9 6 4 2" xfId="16517" xr:uid="{00000000-0005-0000-0000-000053670000}"/>
    <cellStyle name="Normalno 3 2 9 6 4 2 2" xfId="50415" xr:uid="{00000000-0005-0000-0000-000054670000}"/>
    <cellStyle name="Normalno 3 2 9 6 4 2 3" xfId="50416" xr:uid="{00000000-0005-0000-0000-000055670000}"/>
    <cellStyle name="Normalno 3 2 9 6 4 3" xfId="16518" xr:uid="{00000000-0005-0000-0000-000056670000}"/>
    <cellStyle name="Normalno 3 2 9 6 4 3 2" xfId="50417" xr:uid="{00000000-0005-0000-0000-000057670000}"/>
    <cellStyle name="Normalno 3 2 9 6 4 4" xfId="16519" xr:uid="{00000000-0005-0000-0000-000058670000}"/>
    <cellStyle name="Normalno 3 2 9 6 4 4 2" xfId="50418" xr:uid="{00000000-0005-0000-0000-000059670000}"/>
    <cellStyle name="Normalno 3 2 9 6 4 5" xfId="16520" xr:uid="{00000000-0005-0000-0000-00005A670000}"/>
    <cellStyle name="Normalno 3 2 9 6 4 6" xfId="16521" xr:uid="{00000000-0005-0000-0000-00005B670000}"/>
    <cellStyle name="Normalno 3 2 9 6 4 7" xfId="16522" xr:uid="{00000000-0005-0000-0000-00005C670000}"/>
    <cellStyle name="Normalno 3 2 9 6 5" xfId="16523" xr:uid="{00000000-0005-0000-0000-00005D670000}"/>
    <cellStyle name="Normalno 3 2 9 6 5 2" xfId="16524" xr:uid="{00000000-0005-0000-0000-00005E670000}"/>
    <cellStyle name="Normalno 3 2 9 6 5 3" xfId="39770" xr:uid="{00000000-0005-0000-0000-00005F670000}"/>
    <cellStyle name="Normalno 3 2 9 6 6" xfId="16525" xr:uid="{00000000-0005-0000-0000-000060670000}"/>
    <cellStyle name="Normalno 3 2 9 6 6 2" xfId="39771" xr:uid="{00000000-0005-0000-0000-000061670000}"/>
    <cellStyle name="Normalno 3 2 9 6 7" xfId="16526" xr:uid="{00000000-0005-0000-0000-000062670000}"/>
    <cellStyle name="Normalno 3 2 9 6 7 2" xfId="50419" xr:uid="{00000000-0005-0000-0000-000063670000}"/>
    <cellStyle name="Normalno 3 2 9 6 8" xfId="16527" xr:uid="{00000000-0005-0000-0000-000064670000}"/>
    <cellStyle name="Normalno 3 2 9 6 9" xfId="16528" xr:uid="{00000000-0005-0000-0000-000065670000}"/>
    <cellStyle name="Normalno 3 2 9 7" xfId="16529" xr:uid="{00000000-0005-0000-0000-000066670000}"/>
    <cellStyle name="Normalno 3 2 9 7 2" xfId="16530" xr:uid="{00000000-0005-0000-0000-000067670000}"/>
    <cellStyle name="Normalno 3 2 9 7 2 2" xfId="16531" xr:uid="{00000000-0005-0000-0000-000068670000}"/>
    <cellStyle name="Normalno 3 2 9 7 2 2 2" xfId="39772" xr:uid="{00000000-0005-0000-0000-000069670000}"/>
    <cellStyle name="Normalno 3 2 9 7 2 2 3" xfId="39773" xr:uid="{00000000-0005-0000-0000-00006A670000}"/>
    <cellStyle name="Normalno 3 2 9 7 2 3" xfId="16532" xr:uid="{00000000-0005-0000-0000-00006B670000}"/>
    <cellStyle name="Normalno 3 2 9 7 2 3 2" xfId="50420" xr:uid="{00000000-0005-0000-0000-00006C670000}"/>
    <cellStyle name="Normalno 3 2 9 7 2 4" xfId="16533" xr:uid="{00000000-0005-0000-0000-00006D670000}"/>
    <cellStyle name="Normalno 3 2 9 7 2 4 2" xfId="50421" xr:uid="{00000000-0005-0000-0000-00006E670000}"/>
    <cellStyle name="Normalno 3 2 9 7 2 5" xfId="16534" xr:uid="{00000000-0005-0000-0000-00006F670000}"/>
    <cellStyle name="Normalno 3 2 9 7 2 6" xfId="16535" xr:uid="{00000000-0005-0000-0000-000070670000}"/>
    <cellStyle name="Normalno 3 2 9 7 2 7" xfId="16536" xr:uid="{00000000-0005-0000-0000-000071670000}"/>
    <cellStyle name="Normalno 3 2 9 7 3" xfId="16537" xr:uid="{00000000-0005-0000-0000-000072670000}"/>
    <cellStyle name="Normalno 3 2 9 7 3 2" xfId="16538" xr:uid="{00000000-0005-0000-0000-000073670000}"/>
    <cellStyle name="Normalno 3 2 9 7 3 2 2" xfId="39774" xr:uid="{00000000-0005-0000-0000-000074670000}"/>
    <cellStyle name="Normalno 3 2 9 7 3 2 3" xfId="50422" xr:uid="{00000000-0005-0000-0000-000075670000}"/>
    <cellStyle name="Normalno 3 2 9 7 3 3" xfId="16539" xr:uid="{00000000-0005-0000-0000-000076670000}"/>
    <cellStyle name="Normalno 3 2 9 7 3 3 2" xfId="50423" xr:uid="{00000000-0005-0000-0000-000077670000}"/>
    <cellStyle name="Normalno 3 2 9 7 3 4" xfId="16540" xr:uid="{00000000-0005-0000-0000-000078670000}"/>
    <cellStyle name="Normalno 3 2 9 7 3 4 2" xfId="50424" xr:uid="{00000000-0005-0000-0000-000079670000}"/>
    <cellStyle name="Normalno 3 2 9 7 3 5" xfId="16541" xr:uid="{00000000-0005-0000-0000-00007A670000}"/>
    <cellStyle name="Normalno 3 2 9 7 3 6" xfId="16542" xr:uid="{00000000-0005-0000-0000-00007B670000}"/>
    <cellStyle name="Normalno 3 2 9 7 3 7" xfId="16543" xr:uid="{00000000-0005-0000-0000-00007C670000}"/>
    <cellStyle name="Normalno 3 2 9 7 4" xfId="16544" xr:uid="{00000000-0005-0000-0000-00007D670000}"/>
    <cellStyle name="Normalno 3 2 9 7 4 2" xfId="16545" xr:uid="{00000000-0005-0000-0000-00007E670000}"/>
    <cellStyle name="Normalno 3 2 9 7 4 2 2" xfId="50425" xr:uid="{00000000-0005-0000-0000-00007F670000}"/>
    <cellStyle name="Normalno 3 2 9 7 4 2 3" xfId="50426" xr:uid="{00000000-0005-0000-0000-000080670000}"/>
    <cellStyle name="Normalno 3 2 9 7 4 3" xfId="16546" xr:uid="{00000000-0005-0000-0000-000081670000}"/>
    <cellStyle name="Normalno 3 2 9 7 4 3 2" xfId="50427" xr:uid="{00000000-0005-0000-0000-000082670000}"/>
    <cellStyle name="Normalno 3 2 9 7 4 4" xfId="16547" xr:uid="{00000000-0005-0000-0000-000083670000}"/>
    <cellStyle name="Normalno 3 2 9 7 4 4 2" xfId="50428" xr:uid="{00000000-0005-0000-0000-000084670000}"/>
    <cellStyle name="Normalno 3 2 9 7 4 5" xfId="16548" xr:uid="{00000000-0005-0000-0000-000085670000}"/>
    <cellStyle name="Normalno 3 2 9 7 4 6" xfId="16549" xr:uid="{00000000-0005-0000-0000-000086670000}"/>
    <cellStyle name="Normalno 3 2 9 7 4 7" xfId="16550" xr:uid="{00000000-0005-0000-0000-000087670000}"/>
    <cellStyle name="Normalno 3 2 9 7 5" xfId="16551" xr:uid="{00000000-0005-0000-0000-000088670000}"/>
    <cellStyle name="Normalno 3 2 9 7 5 2" xfId="16552" xr:uid="{00000000-0005-0000-0000-000089670000}"/>
    <cellStyle name="Normalno 3 2 9 7 5 3" xfId="39775" xr:uid="{00000000-0005-0000-0000-00008A670000}"/>
    <cellStyle name="Normalno 3 2 9 7 6" xfId="16553" xr:uid="{00000000-0005-0000-0000-00008B670000}"/>
    <cellStyle name="Normalno 3 2 9 7 6 2" xfId="39776" xr:uid="{00000000-0005-0000-0000-00008C670000}"/>
    <cellStyle name="Normalno 3 2 9 7 7" xfId="16554" xr:uid="{00000000-0005-0000-0000-00008D670000}"/>
    <cellStyle name="Normalno 3 2 9 7 7 2" xfId="50429" xr:uid="{00000000-0005-0000-0000-00008E670000}"/>
    <cellStyle name="Normalno 3 2 9 7 8" xfId="16555" xr:uid="{00000000-0005-0000-0000-00008F670000}"/>
    <cellStyle name="Normalno 3 2 9 7 9" xfId="16556" xr:uid="{00000000-0005-0000-0000-000090670000}"/>
    <cellStyle name="Normalno 3 2 9 8" xfId="16557" xr:uid="{00000000-0005-0000-0000-000091670000}"/>
    <cellStyle name="Normalno 3 2 9 8 2" xfId="16558" xr:uid="{00000000-0005-0000-0000-000092670000}"/>
    <cellStyle name="Normalno 3 2 9 8 2 2" xfId="16559" xr:uid="{00000000-0005-0000-0000-000093670000}"/>
    <cellStyle name="Normalno 3 2 9 8 2 2 2" xfId="39777" xr:uid="{00000000-0005-0000-0000-000094670000}"/>
    <cellStyle name="Normalno 3 2 9 8 2 2 3" xfId="39778" xr:uid="{00000000-0005-0000-0000-000095670000}"/>
    <cellStyle name="Normalno 3 2 9 8 2 3" xfId="16560" xr:uid="{00000000-0005-0000-0000-000096670000}"/>
    <cellStyle name="Normalno 3 2 9 8 2 3 2" xfId="50430" xr:uid="{00000000-0005-0000-0000-000097670000}"/>
    <cellStyle name="Normalno 3 2 9 8 2 4" xfId="16561" xr:uid="{00000000-0005-0000-0000-000098670000}"/>
    <cellStyle name="Normalno 3 2 9 8 2 4 2" xfId="50431" xr:uid="{00000000-0005-0000-0000-000099670000}"/>
    <cellStyle name="Normalno 3 2 9 8 2 5" xfId="16562" xr:uid="{00000000-0005-0000-0000-00009A670000}"/>
    <cellStyle name="Normalno 3 2 9 8 2 6" xfId="16563" xr:uid="{00000000-0005-0000-0000-00009B670000}"/>
    <cellStyle name="Normalno 3 2 9 8 2 7" xfId="16564" xr:uid="{00000000-0005-0000-0000-00009C670000}"/>
    <cellStyle name="Normalno 3 2 9 8 3" xfId="16565" xr:uid="{00000000-0005-0000-0000-00009D670000}"/>
    <cellStyle name="Normalno 3 2 9 8 3 2" xfId="16566" xr:uid="{00000000-0005-0000-0000-00009E670000}"/>
    <cellStyle name="Normalno 3 2 9 8 3 2 2" xfId="39779" xr:uid="{00000000-0005-0000-0000-00009F670000}"/>
    <cellStyle name="Normalno 3 2 9 8 3 2 3" xfId="50432" xr:uid="{00000000-0005-0000-0000-0000A0670000}"/>
    <cellStyle name="Normalno 3 2 9 8 3 3" xfId="16567" xr:uid="{00000000-0005-0000-0000-0000A1670000}"/>
    <cellStyle name="Normalno 3 2 9 8 3 3 2" xfId="50433" xr:uid="{00000000-0005-0000-0000-0000A2670000}"/>
    <cellStyle name="Normalno 3 2 9 8 3 4" xfId="16568" xr:uid="{00000000-0005-0000-0000-0000A3670000}"/>
    <cellStyle name="Normalno 3 2 9 8 3 4 2" xfId="50434" xr:uid="{00000000-0005-0000-0000-0000A4670000}"/>
    <cellStyle name="Normalno 3 2 9 8 3 5" xfId="16569" xr:uid="{00000000-0005-0000-0000-0000A5670000}"/>
    <cellStyle name="Normalno 3 2 9 8 3 6" xfId="16570" xr:uid="{00000000-0005-0000-0000-0000A6670000}"/>
    <cellStyle name="Normalno 3 2 9 8 3 7" xfId="16571" xr:uid="{00000000-0005-0000-0000-0000A7670000}"/>
    <cellStyle name="Normalno 3 2 9 8 4" xfId="16572" xr:uid="{00000000-0005-0000-0000-0000A8670000}"/>
    <cellStyle name="Normalno 3 2 9 8 4 2" xfId="16573" xr:uid="{00000000-0005-0000-0000-0000A9670000}"/>
    <cellStyle name="Normalno 3 2 9 8 4 3" xfId="39780" xr:uid="{00000000-0005-0000-0000-0000AA670000}"/>
    <cellStyle name="Normalno 3 2 9 8 4 4" xfId="39781" xr:uid="{00000000-0005-0000-0000-0000AB670000}"/>
    <cellStyle name="Normalno 3 2 9 8 5" xfId="16574" xr:uid="{00000000-0005-0000-0000-0000AC670000}"/>
    <cellStyle name="Normalno 3 2 9 8 5 2" xfId="39782" xr:uid="{00000000-0005-0000-0000-0000AD670000}"/>
    <cellStyle name="Normalno 3 2 9 8 6" xfId="16575" xr:uid="{00000000-0005-0000-0000-0000AE670000}"/>
    <cellStyle name="Normalno 3 2 9 8 6 2" xfId="50435" xr:uid="{00000000-0005-0000-0000-0000AF670000}"/>
    <cellStyle name="Normalno 3 2 9 8 7" xfId="16576" xr:uid="{00000000-0005-0000-0000-0000B0670000}"/>
    <cellStyle name="Normalno 3 2 9 8 8" xfId="16577" xr:uid="{00000000-0005-0000-0000-0000B1670000}"/>
    <cellStyle name="Normalno 3 2 9 8 9" xfId="16578" xr:uid="{00000000-0005-0000-0000-0000B2670000}"/>
    <cellStyle name="Normalno 3 2 9 9" xfId="16579" xr:uid="{00000000-0005-0000-0000-0000B3670000}"/>
    <cellStyle name="Normalno 3 2 9 9 2" xfId="16580" xr:uid="{00000000-0005-0000-0000-0000B4670000}"/>
    <cellStyle name="Normalno 3 2 9 9 2 2" xfId="16581" xr:uid="{00000000-0005-0000-0000-0000B5670000}"/>
    <cellStyle name="Normalno 3 2 9 9 2 2 2" xfId="39783" xr:uid="{00000000-0005-0000-0000-0000B6670000}"/>
    <cellStyle name="Normalno 3 2 9 9 2 2 3" xfId="50436" xr:uid="{00000000-0005-0000-0000-0000B7670000}"/>
    <cellStyle name="Normalno 3 2 9 9 2 3" xfId="16582" xr:uid="{00000000-0005-0000-0000-0000B8670000}"/>
    <cellStyle name="Normalno 3 2 9 9 2 3 2" xfId="50437" xr:uid="{00000000-0005-0000-0000-0000B9670000}"/>
    <cellStyle name="Normalno 3 2 9 9 2 4" xfId="16583" xr:uid="{00000000-0005-0000-0000-0000BA670000}"/>
    <cellStyle name="Normalno 3 2 9 9 2 4 2" xfId="50438" xr:uid="{00000000-0005-0000-0000-0000BB670000}"/>
    <cellStyle name="Normalno 3 2 9 9 2 5" xfId="16584" xr:uid="{00000000-0005-0000-0000-0000BC670000}"/>
    <cellStyle name="Normalno 3 2 9 9 2 6" xfId="16585" xr:uid="{00000000-0005-0000-0000-0000BD670000}"/>
    <cellStyle name="Normalno 3 2 9 9 2 7" xfId="16586" xr:uid="{00000000-0005-0000-0000-0000BE670000}"/>
    <cellStyle name="Normalno 3 2 9 9 3" xfId="16587" xr:uid="{00000000-0005-0000-0000-0000BF670000}"/>
    <cellStyle name="Normalno 3 2 9 9 3 2" xfId="39784" xr:uid="{00000000-0005-0000-0000-0000C0670000}"/>
    <cellStyle name="Normalno 3 2 9 9 3 3" xfId="39785" xr:uid="{00000000-0005-0000-0000-0000C1670000}"/>
    <cellStyle name="Normalno 3 2 9 9 4" xfId="16588" xr:uid="{00000000-0005-0000-0000-0000C2670000}"/>
    <cellStyle name="Normalno 3 2 9 9 4 2" xfId="50439" xr:uid="{00000000-0005-0000-0000-0000C3670000}"/>
    <cellStyle name="Normalno 3 2 9 9 5" xfId="16589" xr:uid="{00000000-0005-0000-0000-0000C4670000}"/>
    <cellStyle name="Normalno 3 2 9 9 5 2" xfId="50440" xr:uid="{00000000-0005-0000-0000-0000C5670000}"/>
    <cellStyle name="Normalno 3 2 9 9 6" xfId="16590" xr:uid="{00000000-0005-0000-0000-0000C6670000}"/>
    <cellStyle name="Normalno 3 2 9 9 7" xfId="16591" xr:uid="{00000000-0005-0000-0000-0000C7670000}"/>
    <cellStyle name="Normalno 3 2 9 9 8" xfId="16592" xr:uid="{00000000-0005-0000-0000-0000C8670000}"/>
    <cellStyle name="Normalno 3 20" xfId="16593" xr:uid="{00000000-0005-0000-0000-0000C9670000}"/>
    <cellStyle name="Normalno 3 20 2" xfId="16594" xr:uid="{00000000-0005-0000-0000-0000CA670000}"/>
    <cellStyle name="Normalno 3 20 2 2" xfId="16595" xr:uid="{00000000-0005-0000-0000-0000CB670000}"/>
    <cellStyle name="Normalno 3 20 2 2 2" xfId="39786" xr:uid="{00000000-0005-0000-0000-0000CC670000}"/>
    <cellStyle name="Normalno 3 20 2 2 3" xfId="39787" xr:uid="{00000000-0005-0000-0000-0000CD670000}"/>
    <cellStyle name="Normalno 3 20 2 3" xfId="16596" xr:uid="{00000000-0005-0000-0000-0000CE670000}"/>
    <cellStyle name="Normalno 3 20 2 3 2" xfId="50441" xr:uid="{00000000-0005-0000-0000-0000CF670000}"/>
    <cellStyle name="Normalno 3 20 2 4" xfId="16597" xr:uid="{00000000-0005-0000-0000-0000D0670000}"/>
    <cellStyle name="Normalno 3 20 2 4 2" xfId="50442" xr:uid="{00000000-0005-0000-0000-0000D1670000}"/>
    <cellStyle name="Normalno 3 20 2 5" xfId="16598" xr:uid="{00000000-0005-0000-0000-0000D2670000}"/>
    <cellStyle name="Normalno 3 20 2 6" xfId="16599" xr:uid="{00000000-0005-0000-0000-0000D3670000}"/>
    <cellStyle name="Normalno 3 20 2 7" xfId="16600" xr:uid="{00000000-0005-0000-0000-0000D4670000}"/>
    <cellStyle name="Normalno 3 20 3" xfId="16601" xr:uid="{00000000-0005-0000-0000-0000D5670000}"/>
    <cellStyle name="Normalno 3 20 3 2" xfId="16602" xr:uid="{00000000-0005-0000-0000-0000D6670000}"/>
    <cellStyle name="Normalno 3 20 3 2 2" xfId="39788" xr:uid="{00000000-0005-0000-0000-0000D7670000}"/>
    <cellStyle name="Normalno 3 20 3 2 3" xfId="50443" xr:uid="{00000000-0005-0000-0000-0000D8670000}"/>
    <cellStyle name="Normalno 3 20 3 3" xfId="16603" xr:uid="{00000000-0005-0000-0000-0000D9670000}"/>
    <cellStyle name="Normalno 3 20 3 3 2" xfId="50444" xr:uid="{00000000-0005-0000-0000-0000DA670000}"/>
    <cellStyle name="Normalno 3 20 3 4" xfId="16604" xr:uid="{00000000-0005-0000-0000-0000DB670000}"/>
    <cellStyle name="Normalno 3 20 3 4 2" xfId="50445" xr:uid="{00000000-0005-0000-0000-0000DC670000}"/>
    <cellStyle name="Normalno 3 20 3 5" xfId="16605" xr:uid="{00000000-0005-0000-0000-0000DD670000}"/>
    <cellStyle name="Normalno 3 20 3 6" xfId="16606" xr:uid="{00000000-0005-0000-0000-0000DE670000}"/>
    <cellStyle name="Normalno 3 20 3 7" xfId="16607" xr:uid="{00000000-0005-0000-0000-0000DF670000}"/>
    <cellStyle name="Normalno 3 20 4" xfId="16608" xr:uid="{00000000-0005-0000-0000-0000E0670000}"/>
    <cellStyle name="Normalno 3 20 4 2" xfId="16609" xr:uid="{00000000-0005-0000-0000-0000E1670000}"/>
    <cellStyle name="Normalno 3 20 4 3" xfId="39789" xr:uid="{00000000-0005-0000-0000-0000E2670000}"/>
    <cellStyle name="Normalno 3 20 4 4" xfId="39790" xr:uid="{00000000-0005-0000-0000-0000E3670000}"/>
    <cellStyle name="Normalno 3 20 5" xfId="16610" xr:uid="{00000000-0005-0000-0000-0000E4670000}"/>
    <cellStyle name="Normalno 3 20 5 2" xfId="39791" xr:uid="{00000000-0005-0000-0000-0000E5670000}"/>
    <cellStyle name="Normalno 3 20 6" xfId="16611" xr:uid="{00000000-0005-0000-0000-0000E6670000}"/>
    <cellStyle name="Normalno 3 20 6 2" xfId="50446" xr:uid="{00000000-0005-0000-0000-0000E7670000}"/>
    <cellStyle name="Normalno 3 20 7" xfId="16612" xr:uid="{00000000-0005-0000-0000-0000E8670000}"/>
    <cellStyle name="Normalno 3 20 8" xfId="16613" xr:uid="{00000000-0005-0000-0000-0000E9670000}"/>
    <cellStyle name="Normalno 3 20 9" xfId="16614" xr:uid="{00000000-0005-0000-0000-0000EA670000}"/>
    <cellStyle name="Normalno 3 21" xfId="16615" xr:uid="{00000000-0005-0000-0000-0000EB670000}"/>
    <cellStyle name="Normalno 3 21 2" xfId="16616" xr:uid="{00000000-0005-0000-0000-0000EC670000}"/>
    <cellStyle name="Normalno 3 21 2 2" xfId="16617" xr:uid="{00000000-0005-0000-0000-0000ED670000}"/>
    <cellStyle name="Normalno 3 21 2 2 2" xfId="39792" xr:uid="{00000000-0005-0000-0000-0000EE670000}"/>
    <cellStyle name="Normalno 3 21 2 2 3" xfId="50447" xr:uid="{00000000-0005-0000-0000-0000EF670000}"/>
    <cellStyle name="Normalno 3 21 2 3" xfId="16618" xr:uid="{00000000-0005-0000-0000-0000F0670000}"/>
    <cellStyle name="Normalno 3 21 2 3 2" xfId="50448" xr:uid="{00000000-0005-0000-0000-0000F1670000}"/>
    <cellStyle name="Normalno 3 21 2 4" xfId="16619" xr:uid="{00000000-0005-0000-0000-0000F2670000}"/>
    <cellStyle name="Normalno 3 21 2 4 2" xfId="50449" xr:uid="{00000000-0005-0000-0000-0000F3670000}"/>
    <cellStyle name="Normalno 3 21 2 5" xfId="16620" xr:uid="{00000000-0005-0000-0000-0000F4670000}"/>
    <cellStyle name="Normalno 3 21 2 6" xfId="16621" xr:uid="{00000000-0005-0000-0000-0000F5670000}"/>
    <cellStyle name="Normalno 3 21 2 7" xfId="16622" xr:uid="{00000000-0005-0000-0000-0000F6670000}"/>
    <cellStyle name="Normalno 3 21 3" xfId="16623" xr:uid="{00000000-0005-0000-0000-0000F7670000}"/>
    <cellStyle name="Normalno 3 21 3 2" xfId="16624" xr:uid="{00000000-0005-0000-0000-0000F8670000}"/>
    <cellStyle name="Normalno 3 21 3 3" xfId="39793" xr:uid="{00000000-0005-0000-0000-0000F9670000}"/>
    <cellStyle name="Normalno 3 21 4" xfId="16625" xr:uid="{00000000-0005-0000-0000-0000FA670000}"/>
    <cellStyle name="Normalno 3 21 4 2" xfId="50450" xr:uid="{00000000-0005-0000-0000-0000FB670000}"/>
    <cellStyle name="Normalno 3 21 5" xfId="16626" xr:uid="{00000000-0005-0000-0000-0000FC670000}"/>
    <cellStyle name="Normalno 3 21 5 2" xfId="50451" xr:uid="{00000000-0005-0000-0000-0000FD670000}"/>
    <cellStyle name="Normalno 3 21 6" xfId="16627" xr:uid="{00000000-0005-0000-0000-0000FE670000}"/>
    <cellStyle name="Normalno 3 21 7" xfId="16628" xr:uid="{00000000-0005-0000-0000-0000FF670000}"/>
    <cellStyle name="Normalno 3 21 8" xfId="16629" xr:uid="{00000000-0005-0000-0000-000000680000}"/>
    <cellStyle name="Normalno 3 22" xfId="16630" xr:uid="{00000000-0005-0000-0000-000001680000}"/>
    <cellStyle name="Normalno 3 22 2" xfId="16631" xr:uid="{00000000-0005-0000-0000-000002680000}"/>
    <cellStyle name="Normalno 3 22 2 2" xfId="16632" xr:uid="{00000000-0005-0000-0000-000003680000}"/>
    <cellStyle name="Normalno 3 22 2 2 2" xfId="39794" xr:uid="{00000000-0005-0000-0000-000004680000}"/>
    <cellStyle name="Normalno 3 22 2 2 3" xfId="50452" xr:uid="{00000000-0005-0000-0000-000005680000}"/>
    <cellStyle name="Normalno 3 22 2 3" xfId="16633" xr:uid="{00000000-0005-0000-0000-000006680000}"/>
    <cellStyle name="Normalno 3 22 2 3 2" xfId="50453" xr:uid="{00000000-0005-0000-0000-000007680000}"/>
    <cellStyle name="Normalno 3 22 2 4" xfId="16634" xr:uid="{00000000-0005-0000-0000-000008680000}"/>
    <cellStyle name="Normalno 3 22 2 4 2" xfId="50454" xr:uid="{00000000-0005-0000-0000-000009680000}"/>
    <cellStyle name="Normalno 3 22 2 5" xfId="16635" xr:uid="{00000000-0005-0000-0000-00000A680000}"/>
    <cellStyle name="Normalno 3 22 2 6" xfId="16636" xr:uid="{00000000-0005-0000-0000-00000B680000}"/>
    <cellStyle name="Normalno 3 22 2 7" xfId="16637" xr:uid="{00000000-0005-0000-0000-00000C680000}"/>
    <cellStyle name="Normalno 3 22 3" xfId="16638" xr:uid="{00000000-0005-0000-0000-00000D680000}"/>
    <cellStyle name="Normalno 3 22 3 2" xfId="16639" xr:uid="{00000000-0005-0000-0000-00000E680000}"/>
    <cellStyle name="Normalno 3 22 3 3" xfId="39795" xr:uid="{00000000-0005-0000-0000-00000F680000}"/>
    <cellStyle name="Normalno 3 22 4" xfId="16640" xr:uid="{00000000-0005-0000-0000-000010680000}"/>
    <cellStyle name="Normalno 3 22 4 2" xfId="50455" xr:uid="{00000000-0005-0000-0000-000011680000}"/>
    <cellStyle name="Normalno 3 22 5" xfId="16641" xr:uid="{00000000-0005-0000-0000-000012680000}"/>
    <cellStyle name="Normalno 3 22 5 2" xfId="50456" xr:uid="{00000000-0005-0000-0000-000013680000}"/>
    <cellStyle name="Normalno 3 22 6" xfId="16642" xr:uid="{00000000-0005-0000-0000-000014680000}"/>
    <cellStyle name="Normalno 3 22 7" xfId="16643" xr:uid="{00000000-0005-0000-0000-000015680000}"/>
    <cellStyle name="Normalno 3 22 8" xfId="16644" xr:uid="{00000000-0005-0000-0000-000016680000}"/>
    <cellStyle name="Normalno 3 23" xfId="16645" xr:uid="{00000000-0005-0000-0000-000017680000}"/>
    <cellStyle name="Normalno 3 23 2" xfId="16646" xr:uid="{00000000-0005-0000-0000-000018680000}"/>
    <cellStyle name="Normalno 3 23 2 2" xfId="39796" xr:uid="{00000000-0005-0000-0000-000019680000}"/>
    <cellStyle name="Normalno 3 23 2 3" xfId="39797" xr:uid="{00000000-0005-0000-0000-00001A680000}"/>
    <cellStyle name="Normalno 3 23 3" xfId="16647" xr:uid="{00000000-0005-0000-0000-00001B680000}"/>
    <cellStyle name="Normalno 3 23 3 2" xfId="50457" xr:uid="{00000000-0005-0000-0000-00001C680000}"/>
    <cellStyle name="Normalno 3 23 4" xfId="16648" xr:uid="{00000000-0005-0000-0000-00001D680000}"/>
    <cellStyle name="Normalno 3 23 4 2" xfId="50458" xr:uid="{00000000-0005-0000-0000-00001E680000}"/>
    <cellStyle name="Normalno 3 23 5" xfId="16649" xr:uid="{00000000-0005-0000-0000-00001F680000}"/>
    <cellStyle name="Normalno 3 23 6" xfId="16650" xr:uid="{00000000-0005-0000-0000-000020680000}"/>
    <cellStyle name="Normalno 3 23 7" xfId="16651" xr:uid="{00000000-0005-0000-0000-000021680000}"/>
    <cellStyle name="Normalno 3 24" xfId="16652" xr:uid="{00000000-0005-0000-0000-000022680000}"/>
    <cellStyle name="Normalno 3 24 2" xfId="16653" xr:uid="{00000000-0005-0000-0000-000023680000}"/>
    <cellStyle name="Normalno 3 24 2 2" xfId="39798" xr:uid="{00000000-0005-0000-0000-000024680000}"/>
    <cellStyle name="Normalno 3 24 2 3" xfId="50459" xr:uid="{00000000-0005-0000-0000-000025680000}"/>
    <cellStyle name="Normalno 3 24 3" xfId="16654" xr:uid="{00000000-0005-0000-0000-000026680000}"/>
    <cellStyle name="Normalno 3 24 3 2" xfId="50460" xr:uid="{00000000-0005-0000-0000-000027680000}"/>
    <cellStyle name="Normalno 3 24 4" xfId="16655" xr:uid="{00000000-0005-0000-0000-000028680000}"/>
    <cellStyle name="Normalno 3 24 4 2" xfId="50461" xr:uid="{00000000-0005-0000-0000-000029680000}"/>
    <cellStyle name="Normalno 3 24 5" xfId="16656" xr:uid="{00000000-0005-0000-0000-00002A680000}"/>
    <cellStyle name="Normalno 3 24 6" xfId="16657" xr:uid="{00000000-0005-0000-0000-00002B680000}"/>
    <cellStyle name="Normalno 3 24 7" xfId="16658" xr:uid="{00000000-0005-0000-0000-00002C680000}"/>
    <cellStyle name="Normalno 3 25" xfId="16659" xr:uid="{00000000-0005-0000-0000-00002D680000}"/>
    <cellStyle name="Normalno 3 25 2" xfId="16660" xr:uid="{00000000-0005-0000-0000-00002E680000}"/>
    <cellStyle name="Normalno 3 25 2 2" xfId="50462" xr:uid="{00000000-0005-0000-0000-00002F680000}"/>
    <cellStyle name="Normalno 3 25 2 3" xfId="50463" xr:uid="{00000000-0005-0000-0000-000030680000}"/>
    <cellStyle name="Normalno 3 25 3" xfId="16661" xr:uid="{00000000-0005-0000-0000-000031680000}"/>
    <cellStyle name="Normalno 3 25 3 2" xfId="50464" xr:uid="{00000000-0005-0000-0000-000032680000}"/>
    <cellStyle name="Normalno 3 25 4" xfId="16662" xr:uid="{00000000-0005-0000-0000-000033680000}"/>
    <cellStyle name="Normalno 3 25 4 2" xfId="50465" xr:uid="{00000000-0005-0000-0000-000034680000}"/>
    <cellStyle name="Normalno 3 25 5" xfId="16663" xr:uid="{00000000-0005-0000-0000-000035680000}"/>
    <cellStyle name="Normalno 3 25 6" xfId="16664" xr:uid="{00000000-0005-0000-0000-000036680000}"/>
    <cellStyle name="Normalno 3 25 7" xfId="16665" xr:uid="{00000000-0005-0000-0000-000037680000}"/>
    <cellStyle name="Normalno 3 26" xfId="16666" xr:uid="{00000000-0005-0000-0000-000038680000}"/>
    <cellStyle name="Normalno 3 26 2" xfId="16667" xr:uid="{00000000-0005-0000-0000-000039680000}"/>
    <cellStyle name="Normalno 3 26 2 2" xfId="50466" xr:uid="{00000000-0005-0000-0000-00003A680000}"/>
    <cellStyle name="Normalno 3 26 2 3" xfId="50467" xr:uid="{00000000-0005-0000-0000-00003B680000}"/>
    <cellStyle name="Normalno 3 26 3" xfId="16668" xr:uid="{00000000-0005-0000-0000-00003C680000}"/>
    <cellStyle name="Normalno 3 26 4" xfId="16669" xr:uid="{00000000-0005-0000-0000-00003D680000}"/>
    <cellStyle name="Normalno 3 26 5" xfId="50468" xr:uid="{00000000-0005-0000-0000-00003E680000}"/>
    <cellStyle name="Normalno 3 27" xfId="16670" xr:uid="{00000000-0005-0000-0000-00003F680000}"/>
    <cellStyle name="Normalno 3 27 2" xfId="16671" xr:uid="{00000000-0005-0000-0000-000040680000}"/>
    <cellStyle name="Normalno 3 27 3" xfId="16672" xr:uid="{00000000-0005-0000-0000-000041680000}"/>
    <cellStyle name="Normalno 3 27 4" xfId="50469" xr:uid="{00000000-0005-0000-0000-000042680000}"/>
    <cellStyle name="Normalno 3 28" xfId="16673" xr:uid="{00000000-0005-0000-0000-000043680000}"/>
    <cellStyle name="Normalno 3 28 2" xfId="39799" xr:uid="{00000000-0005-0000-0000-000044680000}"/>
    <cellStyle name="Normalno 3 28 3" xfId="50470" xr:uid="{00000000-0005-0000-0000-000045680000}"/>
    <cellStyle name="Normalno 3 29" xfId="16674" xr:uid="{00000000-0005-0000-0000-000046680000}"/>
    <cellStyle name="Normalno 3 29 2" xfId="39800" xr:uid="{00000000-0005-0000-0000-000047680000}"/>
    <cellStyle name="Normalno 3 3" xfId="16675" xr:uid="{00000000-0005-0000-0000-000048680000}"/>
    <cellStyle name="Normalno 3 3 10" xfId="16676" xr:uid="{00000000-0005-0000-0000-000049680000}"/>
    <cellStyle name="Normalno 3 3 10 10" xfId="16677" xr:uid="{00000000-0005-0000-0000-00004A680000}"/>
    <cellStyle name="Normalno 3 3 10 11" xfId="16678" xr:uid="{00000000-0005-0000-0000-00004B680000}"/>
    <cellStyle name="Normalno 3 3 10 2" xfId="16679" xr:uid="{00000000-0005-0000-0000-00004C680000}"/>
    <cellStyle name="Normalno 3 3 10 2 2" xfId="16680" xr:uid="{00000000-0005-0000-0000-00004D680000}"/>
    <cellStyle name="Normalno 3 3 10 2 2 2" xfId="16681" xr:uid="{00000000-0005-0000-0000-00004E680000}"/>
    <cellStyle name="Normalno 3 3 10 2 2 2 2" xfId="16682" xr:uid="{00000000-0005-0000-0000-00004F680000}"/>
    <cellStyle name="Normalno 3 3 10 2 2 2 3" xfId="39801" xr:uid="{00000000-0005-0000-0000-000050680000}"/>
    <cellStyle name="Normalno 3 3 10 2 2 3" xfId="16683" xr:uid="{00000000-0005-0000-0000-000051680000}"/>
    <cellStyle name="Normalno 3 3 10 2 2 3 2" xfId="50471" xr:uid="{00000000-0005-0000-0000-000052680000}"/>
    <cellStyle name="Normalno 3 3 10 2 2 4" xfId="16684" xr:uid="{00000000-0005-0000-0000-000053680000}"/>
    <cellStyle name="Normalno 3 3 10 2 2 4 2" xfId="50472" xr:uid="{00000000-0005-0000-0000-000054680000}"/>
    <cellStyle name="Normalno 3 3 10 2 2 5" xfId="16685" xr:uid="{00000000-0005-0000-0000-000055680000}"/>
    <cellStyle name="Normalno 3 3 10 2 2 6" xfId="16686" xr:uid="{00000000-0005-0000-0000-000056680000}"/>
    <cellStyle name="Normalno 3 3 10 2 2 7" xfId="16687" xr:uid="{00000000-0005-0000-0000-000057680000}"/>
    <cellStyle name="Normalno 3 3 10 2 3" xfId="16688" xr:uid="{00000000-0005-0000-0000-000058680000}"/>
    <cellStyle name="Normalno 3 3 10 2 3 2" xfId="16689" xr:uid="{00000000-0005-0000-0000-000059680000}"/>
    <cellStyle name="Normalno 3 3 10 2 3 2 2" xfId="16690" xr:uid="{00000000-0005-0000-0000-00005A680000}"/>
    <cellStyle name="Normalno 3 3 10 2 3 2 3" xfId="50473" xr:uid="{00000000-0005-0000-0000-00005B680000}"/>
    <cellStyle name="Normalno 3 3 10 2 3 3" xfId="16691" xr:uid="{00000000-0005-0000-0000-00005C680000}"/>
    <cellStyle name="Normalno 3 3 10 2 3 3 2" xfId="50474" xr:uid="{00000000-0005-0000-0000-00005D680000}"/>
    <cellStyle name="Normalno 3 3 10 2 3 4" xfId="16692" xr:uid="{00000000-0005-0000-0000-00005E680000}"/>
    <cellStyle name="Normalno 3 3 10 2 3 4 2" xfId="50475" xr:uid="{00000000-0005-0000-0000-00005F680000}"/>
    <cellStyle name="Normalno 3 3 10 2 3 5" xfId="16693" xr:uid="{00000000-0005-0000-0000-000060680000}"/>
    <cellStyle name="Normalno 3 3 10 2 3 6" xfId="16694" xr:uid="{00000000-0005-0000-0000-000061680000}"/>
    <cellStyle name="Normalno 3 3 10 2 3 7" xfId="16695" xr:uid="{00000000-0005-0000-0000-000062680000}"/>
    <cellStyle name="Normalno 3 3 10 2 4" xfId="16696" xr:uid="{00000000-0005-0000-0000-000063680000}"/>
    <cellStyle name="Normalno 3 3 10 2 4 2" xfId="16697" xr:uid="{00000000-0005-0000-0000-000064680000}"/>
    <cellStyle name="Normalno 3 3 10 2 4 2 2" xfId="16698" xr:uid="{00000000-0005-0000-0000-000065680000}"/>
    <cellStyle name="Normalno 3 3 10 2 4 2 3" xfId="50476" xr:uid="{00000000-0005-0000-0000-000066680000}"/>
    <cellStyle name="Normalno 3 3 10 2 4 3" xfId="16699" xr:uid="{00000000-0005-0000-0000-000067680000}"/>
    <cellStyle name="Normalno 3 3 10 2 4 3 2" xfId="50477" xr:uid="{00000000-0005-0000-0000-000068680000}"/>
    <cellStyle name="Normalno 3 3 10 2 4 4" xfId="16700" xr:uid="{00000000-0005-0000-0000-000069680000}"/>
    <cellStyle name="Normalno 3 3 10 2 4 4 2" xfId="50478" xr:uid="{00000000-0005-0000-0000-00006A680000}"/>
    <cellStyle name="Normalno 3 3 10 2 4 5" xfId="16701" xr:uid="{00000000-0005-0000-0000-00006B680000}"/>
    <cellStyle name="Normalno 3 3 10 2 4 6" xfId="16702" xr:uid="{00000000-0005-0000-0000-00006C680000}"/>
    <cellStyle name="Normalno 3 3 10 2 4 7" xfId="16703" xr:uid="{00000000-0005-0000-0000-00006D680000}"/>
    <cellStyle name="Normalno 3 3 10 2 5" xfId="16704" xr:uid="{00000000-0005-0000-0000-00006E680000}"/>
    <cellStyle name="Normalno 3 3 10 2 5 2" xfId="16705" xr:uid="{00000000-0005-0000-0000-00006F680000}"/>
    <cellStyle name="Normalno 3 3 10 2 5 3" xfId="39802" xr:uid="{00000000-0005-0000-0000-000070680000}"/>
    <cellStyle name="Normalno 3 3 10 2 6" xfId="16706" xr:uid="{00000000-0005-0000-0000-000071680000}"/>
    <cellStyle name="Normalno 3 3 10 2 6 2" xfId="16707" xr:uid="{00000000-0005-0000-0000-000072680000}"/>
    <cellStyle name="Normalno 3 3 10 2 7" xfId="16708" xr:uid="{00000000-0005-0000-0000-000073680000}"/>
    <cellStyle name="Normalno 3 3 10 2 7 2" xfId="16709" xr:uid="{00000000-0005-0000-0000-000074680000}"/>
    <cellStyle name="Normalno 3 3 10 2 8" xfId="16710" xr:uid="{00000000-0005-0000-0000-000075680000}"/>
    <cellStyle name="Normalno 3 3 10 2 9" xfId="16711" xr:uid="{00000000-0005-0000-0000-000076680000}"/>
    <cellStyle name="Normalno 3 3 10 3" xfId="16712" xr:uid="{00000000-0005-0000-0000-000077680000}"/>
    <cellStyle name="Normalno 3 3 10 3 2" xfId="16713" xr:uid="{00000000-0005-0000-0000-000078680000}"/>
    <cellStyle name="Normalno 3 3 10 3 2 2" xfId="16714" xr:uid="{00000000-0005-0000-0000-000079680000}"/>
    <cellStyle name="Normalno 3 3 10 3 2 2 2" xfId="16715" xr:uid="{00000000-0005-0000-0000-00007A680000}"/>
    <cellStyle name="Normalno 3 3 10 3 2 2 3" xfId="39803" xr:uid="{00000000-0005-0000-0000-00007B680000}"/>
    <cellStyle name="Normalno 3 3 10 3 2 3" xfId="16716" xr:uid="{00000000-0005-0000-0000-00007C680000}"/>
    <cellStyle name="Normalno 3 3 10 3 2 3 2" xfId="50479" xr:uid="{00000000-0005-0000-0000-00007D680000}"/>
    <cellStyle name="Normalno 3 3 10 3 2 4" xfId="16717" xr:uid="{00000000-0005-0000-0000-00007E680000}"/>
    <cellStyle name="Normalno 3 3 10 3 2 4 2" xfId="50480" xr:uid="{00000000-0005-0000-0000-00007F680000}"/>
    <cellStyle name="Normalno 3 3 10 3 2 5" xfId="16718" xr:uid="{00000000-0005-0000-0000-000080680000}"/>
    <cellStyle name="Normalno 3 3 10 3 2 6" xfId="16719" xr:uid="{00000000-0005-0000-0000-000081680000}"/>
    <cellStyle name="Normalno 3 3 10 3 2 7" xfId="16720" xr:uid="{00000000-0005-0000-0000-000082680000}"/>
    <cellStyle name="Normalno 3 3 10 3 3" xfId="16721" xr:uid="{00000000-0005-0000-0000-000083680000}"/>
    <cellStyle name="Normalno 3 3 10 3 3 2" xfId="16722" xr:uid="{00000000-0005-0000-0000-000084680000}"/>
    <cellStyle name="Normalno 3 3 10 3 3 2 2" xfId="16723" xr:uid="{00000000-0005-0000-0000-000085680000}"/>
    <cellStyle name="Normalno 3 3 10 3 3 2 3" xfId="50481" xr:uid="{00000000-0005-0000-0000-000086680000}"/>
    <cellStyle name="Normalno 3 3 10 3 3 3" xfId="16724" xr:uid="{00000000-0005-0000-0000-000087680000}"/>
    <cellStyle name="Normalno 3 3 10 3 3 3 2" xfId="50482" xr:uid="{00000000-0005-0000-0000-000088680000}"/>
    <cellStyle name="Normalno 3 3 10 3 3 4" xfId="16725" xr:uid="{00000000-0005-0000-0000-000089680000}"/>
    <cellStyle name="Normalno 3 3 10 3 3 4 2" xfId="50483" xr:uid="{00000000-0005-0000-0000-00008A680000}"/>
    <cellStyle name="Normalno 3 3 10 3 3 5" xfId="16726" xr:uid="{00000000-0005-0000-0000-00008B680000}"/>
    <cellStyle name="Normalno 3 3 10 3 3 6" xfId="16727" xr:uid="{00000000-0005-0000-0000-00008C680000}"/>
    <cellStyle name="Normalno 3 3 10 3 3 7" xfId="16728" xr:uid="{00000000-0005-0000-0000-00008D680000}"/>
    <cellStyle name="Normalno 3 3 10 3 4" xfId="16729" xr:uid="{00000000-0005-0000-0000-00008E680000}"/>
    <cellStyle name="Normalno 3 3 10 3 4 2" xfId="16730" xr:uid="{00000000-0005-0000-0000-00008F680000}"/>
    <cellStyle name="Normalno 3 3 10 3 4 2 2" xfId="16731" xr:uid="{00000000-0005-0000-0000-000090680000}"/>
    <cellStyle name="Normalno 3 3 10 3 4 2 3" xfId="50484" xr:uid="{00000000-0005-0000-0000-000091680000}"/>
    <cellStyle name="Normalno 3 3 10 3 4 3" xfId="16732" xr:uid="{00000000-0005-0000-0000-000092680000}"/>
    <cellStyle name="Normalno 3 3 10 3 4 3 2" xfId="50485" xr:uid="{00000000-0005-0000-0000-000093680000}"/>
    <cellStyle name="Normalno 3 3 10 3 4 4" xfId="16733" xr:uid="{00000000-0005-0000-0000-000094680000}"/>
    <cellStyle name="Normalno 3 3 10 3 4 4 2" xfId="50486" xr:uid="{00000000-0005-0000-0000-000095680000}"/>
    <cellStyle name="Normalno 3 3 10 3 4 5" xfId="16734" xr:uid="{00000000-0005-0000-0000-000096680000}"/>
    <cellStyle name="Normalno 3 3 10 3 4 6" xfId="16735" xr:uid="{00000000-0005-0000-0000-000097680000}"/>
    <cellStyle name="Normalno 3 3 10 3 4 7" xfId="16736" xr:uid="{00000000-0005-0000-0000-000098680000}"/>
    <cellStyle name="Normalno 3 3 10 3 5" xfId="16737" xr:uid="{00000000-0005-0000-0000-000099680000}"/>
    <cellStyle name="Normalno 3 3 10 3 5 2" xfId="16738" xr:uid="{00000000-0005-0000-0000-00009A680000}"/>
    <cellStyle name="Normalno 3 3 10 3 5 3" xfId="39804" xr:uid="{00000000-0005-0000-0000-00009B680000}"/>
    <cellStyle name="Normalno 3 3 10 3 6" xfId="16739" xr:uid="{00000000-0005-0000-0000-00009C680000}"/>
    <cellStyle name="Normalno 3 3 10 3 6 2" xfId="16740" xr:uid="{00000000-0005-0000-0000-00009D680000}"/>
    <cellStyle name="Normalno 3 3 10 3 7" xfId="16741" xr:uid="{00000000-0005-0000-0000-00009E680000}"/>
    <cellStyle name="Normalno 3 3 10 3 7 2" xfId="50487" xr:uid="{00000000-0005-0000-0000-00009F680000}"/>
    <cellStyle name="Normalno 3 3 10 3 8" xfId="16742" xr:uid="{00000000-0005-0000-0000-0000A0680000}"/>
    <cellStyle name="Normalno 3 3 10 3 9" xfId="16743" xr:uid="{00000000-0005-0000-0000-0000A1680000}"/>
    <cellStyle name="Normalno 3 3 10 4" xfId="16744" xr:uid="{00000000-0005-0000-0000-0000A2680000}"/>
    <cellStyle name="Normalno 3 3 10 4 2" xfId="16745" xr:uid="{00000000-0005-0000-0000-0000A3680000}"/>
    <cellStyle name="Normalno 3 3 10 4 2 2" xfId="16746" xr:uid="{00000000-0005-0000-0000-0000A4680000}"/>
    <cellStyle name="Normalno 3 3 10 4 2 3" xfId="39805" xr:uid="{00000000-0005-0000-0000-0000A5680000}"/>
    <cellStyle name="Normalno 3 3 10 4 2 4" xfId="39806" xr:uid="{00000000-0005-0000-0000-0000A6680000}"/>
    <cellStyle name="Normalno 3 3 10 4 3" xfId="16747" xr:uid="{00000000-0005-0000-0000-0000A7680000}"/>
    <cellStyle name="Normalno 3 3 10 4 3 2" xfId="50488" xr:uid="{00000000-0005-0000-0000-0000A8680000}"/>
    <cellStyle name="Normalno 3 3 10 4 4" xfId="16748" xr:uid="{00000000-0005-0000-0000-0000A9680000}"/>
    <cellStyle name="Normalno 3 3 10 4 4 2" xfId="50489" xr:uid="{00000000-0005-0000-0000-0000AA680000}"/>
    <cellStyle name="Normalno 3 3 10 4 5" xfId="16749" xr:uid="{00000000-0005-0000-0000-0000AB680000}"/>
    <cellStyle name="Normalno 3 3 10 4 6" xfId="16750" xr:uid="{00000000-0005-0000-0000-0000AC680000}"/>
    <cellStyle name="Normalno 3 3 10 4 7" xfId="16751" xr:uid="{00000000-0005-0000-0000-0000AD680000}"/>
    <cellStyle name="Normalno 3 3 10 5" xfId="16752" xr:uid="{00000000-0005-0000-0000-0000AE680000}"/>
    <cellStyle name="Normalno 3 3 10 5 2" xfId="16753" xr:uid="{00000000-0005-0000-0000-0000AF680000}"/>
    <cellStyle name="Normalno 3 3 10 5 2 2" xfId="16754" xr:uid="{00000000-0005-0000-0000-0000B0680000}"/>
    <cellStyle name="Normalno 3 3 10 5 2 3" xfId="50490" xr:uid="{00000000-0005-0000-0000-0000B1680000}"/>
    <cellStyle name="Normalno 3 3 10 5 3" xfId="16755" xr:uid="{00000000-0005-0000-0000-0000B2680000}"/>
    <cellStyle name="Normalno 3 3 10 5 3 2" xfId="50491" xr:uid="{00000000-0005-0000-0000-0000B3680000}"/>
    <cellStyle name="Normalno 3 3 10 5 4" xfId="16756" xr:uid="{00000000-0005-0000-0000-0000B4680000}"/>
    <cellStyle name="Normalno 3 3 10 5 4 2" xfId="50492" xr:uid="{00000000-0005-0000-0000-0000B5680000}"/>
    <cellStyle name="Normalno 3 3 10 5 5" xfId="16757" xr:uid="{00000000-0005-0000-0000-0000B6680000}"/>
    <cellStyle name="Normalno 3 3 10 5 6" xfId="16758" xr:uid="{00000000-0005-0000-0000-0000B7680000}"/>
    <cellStyle name="Normalno 3 3 10 5 7" xfId="16759" xr:uid="{00000000-0005-0000-0000-0000B8680000}"/>
    <cellStyle name="Normalno 3 3 10 6" xfId="16760" xr:uid="{00000000-0005-0000-0000-0000B9680000}"/>
    <cellStyle name="Normalno 3 3 10 6 2" xfId="16761" xr:uid="{00000000-0005-0000-0000-0000BA680000}"/>
    <cellStyle name="Normalno 3 3 10 6 2 2" xfId="16762" xr:uid="{00000000-0005-0000-0000-0000BB680000}"/>
    <cellStyle name="Normalno 3 3 10 6 2 3" xfId="50493" xr:uid="{00000000-0005-0000-0000-0000BC680000}"/>
    <cellStyle name="Normalno 3 3 10 6 3" xfId="16763" xr:uid="{00000000-0005-0000-0000-0000BD680000}"/>
    <cellStyle name="Normalno 3 3 10 6 3 2" xfId="50494" xr:uid="{00000000-0005-0000-0000-0000BE680000}"/>
    <cellStyle name="Normalno 3 3 10 6 4" xfId="16764" xr:uid="{00000000-0005-0000-0000-0000BF680000}"/>
    <cellStyle name="Normalno 3 3 10 6 4 2" xfId="50495" xr:uid="{00000000-0005-0000-0000-0000C0680000}"/>
    <cellStyle name="Normalno 3 3 10 6 5" xfId="16765" xr:uid="{00000000-0005-0000-0000-0000C1680000}"/>
    <cellStyle name="Normalno 3 3 10 6 6" xfId="16766" xr:uid="{00000000-0005-0000-0000-0000C2680000}"/>
    <cellStyle name="Normalno 3 3 10 6 7" xfId="16767" xr:uid="{00000000-0005-0000-0000-0000C3680000}"/>
    <cellStyle name="Normalno 3 3 10 7" xfId="16768" xr:uid="{00000000-0005-0000-0000-0000C4680000}"/>
    <cellStyle name="Normalno 3 3 10 7 2" xfId="16769" xr:uid="{00000000-0005-0000-0000-0000C5680000}"/>
    <cellStyle name="Normalno 3 3 10 7 3" xfId="39807" xr:uid="{00000000-0005-0000-0000-0000C6680000}"/>
    <cellStyle name="Normalno 3 3 10 7 4" xfId="39808" xr:uid="{00000000-0005-0000-0000-0000C7680000}"/>
    <cellStyle name="Normalno 3 3 10 8" xfId="16770" xr:uid="{00000000-0005-0000-0000-0000C8680000}"/>
    <cellStyle name="Normalno 3 3 10 8 2" xfId="16771" xr:uid="{00000000-0005-0000-0000-0000C9680000}"/>
    <cellStyle name="Normalno 3 3 10 8 3" xfId="50496" xr:uid="{00000000-0005-0000-0000-0000CA680000}"/>
    <cellStyle name="Normalno 3 3 10 9" xfId="16772" xr:uid="{00000000-0005-0000-0000-0000CB680000}"/>
    <cellStyle name="Normalno 3 3 10 9 2" xfId="16773" xr:uid="{00000000-0005-0000-0000-0000CC680000}"/>
    <cellStyle name="Normalno 3 3 11" xfId="16774" xr:uid="{00000000-0005-0000-0000-0000CD680000}"/>
    <cellStyle name="Normalno 3 3 11 10" xfId="16775" xr:uid="{00000000-0005-0000-0000-0000CE680000}"/>
    <cellStyle name="Normalno 3 3 11 11" xfId="16776" xr:uid="{00000000-0005-0000-0000-0000CF680000}"/>
    <cellStyle name="Normalno 3 3 11 2" xfId="16777" xr:uid="{00000000-0005-0000-0000-0000D0680000}"/>
    <cellStyle name="Normalno 3 3 11 2 2" xfId="16778" xr:uid="{00000000-0005-0000-0000-0000D1680000}"/>
    <cellStyle name="Normalno 3 3 11 2 2 2" xfId="16779" xr:uid="{00000000-0005-0000-0000-0000D2680000}"/>
    <cellStyle name="Normalno 3 3 11 2 2 2 2" xfId="39809" xr:uid="{00000000-0005-0000-0000-0000D3680000}"/>
    <cellStyle name="Normalno 3 3 11 2 2 2 3" xfId="39810" xr:uid="{00000000-0005-0000-0000-0000D4680000}"/>
    <cellStyle name="Normalno 3 3 11 2 2 3" xfId="16780" xr:uid="{00000000-0005-0000-0000-0000D5680000}"/>
    <cellStyle name="Normalno 3 3 11 2 2 3 2" xfId="50497" xr:uid="{00000000-0005-0000-0000-0000D6680000}"/>
    <cellStyle name="Normalno 3 3 11 2 2 4" xfId="16781" xr:uid="{00000000-0005-0000-0000-0000D7680000}"/>
    <cellStyle name="Normalno 3 3 11 2 2 4 2" xfId="50498" xr:uid="{00000000-0005-0000-0000-0000D8680000}"/>
    <cellStyle name="Normalno 3 3 11 2 2 5" xfId="16782" xr:uid="{00000000-0005-0000-0000-0000D9680000}"/>
    <cellStyle name="Normalno 3 3 11 2 2 6" xfId="16783" xr:uid="{00000000-0005-0000-0000-0000DA680000}"/>
    <cellStyle name="Normalno 3 3 11 2 2 7" xfId="16784" xr:uid="{00000000-0005-0000-0000-0000DB680000}"/>
    <cellStyle name="Normalno 3 3 11 2 3" xfId="16785" xr:uid="{00000000-0005-0000-0000-0000DC680000}"/>
    <cellStyle name="Normalno 3 3 11 2 3 2" xfId="16786" xr:uid="{00000000-0005-0000-0000-0000DD680000}"/>
    <cellStyle name="Normalno 3 3 11 2 3 2 2" xfId="39811" xr:uid="{00000000-0005-0000-0000-0000DE680000}"/>
    <cellStyle name="Normalno 3 3 11 2 3 2 3" xfId="50499" xr:uid="{00000000-0005-0000-0000-0000DF680000}"/>
    <cellStyle name="Normalno 3 3 11 2 3 3" xfId="16787" xr:uid="{00000000-0005-0000-0000-0000E0680000}"/>
    <cellStyle name="Normalno 3 3 11 2 3 3 2" xfId="50500" xr:uid="{00000000-0005-0000-0000-0000E1680000}"/>
    <cellStyle name="Normalno 3 3 11 2 3 4" xfId="16788" xr:uid="{00000000-0005-0000-0000-0000E2680000}"/>
    <cellStyle name="Normalno 3 3 11 2 3 4 2" xfId="50501" xr:uid="{00000000-0005-0000-0000-0000E3680000}"/>
    <cellStyle name="Normalno 3 3 11 2 3 5" xfId="16789" xr:uid="{00000000-0005-0000-0000-0000E4680000}"/>
    <cellStyle name="Normalno 3 3 11 2 3 6" xfId="16790" xr:uid="{00000000-0005-0000-0000-0000E5680000}"/>
    <cellStyle name="Normalno 3 3 11 2 3 7" xfId="16791" xr:uid="{00000000-0005-0000-0000-0000E6680000}"/>
    <cellStyle name="Normalno 3 3 11 2 4" xfId="16792" xr:uid="{00000000-0005-0000-0000-0000E7680000}"/>
    <cellStyle name="Normalno 3 3 11 2 4 2" xfId="16793" xr:uid="{00000000-0005-0000-0000-0000E8680000}"/>
    <cellStyle name="Normalno 3 3 11 2 4 2 2" xfId="50502" xr:uid="{00000000-0005-0000-0000-0000E9680000}"/>
    <cellStyle name="Normalno 3 3 11 2 4 2 3" xfId="50503" xr:uid="{00000000-0005-0000-0000-0000EA680000}"/>
    <cellStyle name="Normalno 3 3 11 2 4 3" xfId="16794" xr:uid="{00000000-0005-0000-0000-0000EB680000}"/>
    <cellStyle name="Normalno 3 3 11 2 4 3 2" xfId="50504" xr:uid="{00000000-0005-0000-0000-0000EC680000}"/>
    <cellStyle name="Normalno 3 3 11 2 4 4" xfId="16795" xr:uid="{00000000-0005-0000-0000-0000ED680000}"/>
    <cellStyle name="Normalno 3 3 11 2 4 4 2" xfId="50505" xr:uid="{00000000-0005-0000-0000-0000EE680000}"/>
    <cellStyle name="Normalno 3 3 11 2 4 5" xfId="16796" xr:uid="{00000000-0005-0000-0000-0000EF680000}"/>
    <cellStyle name="Normalno 3 3 11 2 4 6" xfId="16797" xr:uid="{00000000-0005-0000-0000-0000F0680000}"/>
    <cellStyle name="Normalno 3 3 11 2 4 7" xfId="16798" xr:uid="{00000000-0005-0000-0000-0000F1680000}"/>
    <cellStyle name="Normalno 3 3 11 2 5" xfId="16799" xr:uid="{00000000-0005-0000-0000-0000F2680000}"/>
    <cellStyle name="Normalno 3 3 11 2 5 2" xfId="16800" xr:uid="{00000000-0005-0000-0000-0000F3680000}"/>
    <cellStyle name="Normalno 3 3 11 2 5 3" xfId="39812" xr:uid="{00000000-0005-0000-0000-0000F4680000}"/>
    <cellStyle name="Normalno 3 3 11 2 6" xfId="16801" xr:uid="{00000000-0005-0000-0000-0000F5680000}"/>
    <cellStyle name="Normalno 3 3 11 2 6 2" xfId="39813" xr:uid="{00000000-0005-0000-0000-0000F6680000}"/>
    <cellStyle name="Normalno 3 3 11 2 7" xfId="16802" xr:uid="{00000000-0005-0000-0000-0000F7680000}"/>
    <cellStyle name="Normalno 3 3 11 2 7 2" xfId="50506" xr:uid="{00000000-0005-0000-0000-0000F8680000}"/>
    <cellStyle name="Normalno 3 3 11 2 8" xfId="16803" xr:uid="{00000000-0005-0000-0000-0000F9680000}"/>
    <cellStyle name="Normalno 3 3 11 2 9" xfId="16804" xr:uid="{00000000-0005-0000-0000-0000FA680000}"/>
    <cellStyle name="Normalno 3 3 11 3" xfId="16805" xr:uid="{00000000-0005-0000-0000-0000FB680000}"/>
    <cellStyle name="Normalno 3 3 11 3 2" xfId="16806" xr:uid="{00000000-0005-0000-0000-0000FC680000}"/>
    <cellStyle name="Normalno 3 3 11 3 2 2" xfId="16807" xr:uid="{00000000-0005-0000-0000-0000FD680000}"/>
    <cellStyle name="Normalno 3 3 11 3 2 2 2" xfId="39814" xr:uid="{00000000-0005-0000-0000-0000FE680000}"/>
    <cellStyle name="Normalno 3 3 11 3 2 2 3" xfId="39815" xr:uid="{00000000-0005-0000-0000-0000FF680000}"/>
    <cellStyle name="Normalno 3 3 11 3 2 3" xfId="16808" xr:uid="{00000000-0005-0000-0000-000000690000}"/>
    <cellStyle name="Normalno 3 3 11 3 2 3 2" xfId="50507" xr:uid="{00000000-0005-0000-0000-000001690000}"/>
    <cellStyle name="Normalno 3 3 11 3 2 4" xfId="16809" xr:uid="{00000000-0005-0000-0000-000002690000}"/>
    <cellStyle name="Normalno 3 3 11 3 2 4 2" xfId="50508" xr:uid="{00000000-0005-0000-0000-000003690000}"/>
    <cellStyle name="Normalno 3 3 11 3 2 5" xfId="16810" xr:uid="{00000000-0005-0000-0000-000004690000}"/>
    <cellStyle name="Normalno 3 3 11 3 2 6" xfId="16811" xr:uid="{00000000-0005-0000-0000-000005690000}"/>
    <cellStyle name="Normalno 3 3 11 3 2 7" xfId="16812" xr:uid="{00000000-0005-0000-0000-000006690000}"/>
    <cellStyle name="Normalno 3 3 11 3 3" xfId="16813" xr:uid="{00000000-0005-0000-0000-000007690000}"/>
    <cellStyle name="Normalno 3 3 11 3 3 2" xfId="16814" xr:uid="{00000000-0005-0000-0000-000008690000}"/>
    <cellStyle name="Normalno 3 3 11 3 3 2 2" xfId="39816" xr:uid="{00000000-0005-0000-0000-000009690000}"/>
    <cellStyle name="Normalno 3 3 11 3 3 2 3" xfId="50509" xr:uid="{00000000-0005-0000-0000-00000A690000}"/>
    <cellStyle name="Normalno 3 3 11 3 3 3" xfId="16815" xr:uid="{00000000-0005-0000-0000-00000B690000}"/>
    <cellStyle name="Normalno 3 3 11 3 3 3 2" xfId="50510" xr:uid="{00000000-0005-0000-0000-00000C690000}"/>
    <cellStyle name="Normalno 3 3 11 3 3 4" xfId="16816" xr:uid="{00000000-0005-0000-0000-00000D690000}"/>
    <cellStyle name="Normalno 3 3 11 3 3 4 2" xfId="50511" xr:uid="{00000000-0005-0000-0000-00000E690000}"/>
    <cellStyle name="Normalno 3 3 11 3 3 5" xfId="16817" xr:uid="{00000000-0005-0000-0000-00000F690000}"/>
    <cellStyle name="Normalno 3 3 11 3 3 6" xfId="16818" xr:uid="{00000000-0005-0000-0000-000010690000}"/>
    <cellStyle name="Normalno 3 3 11 3 3 7" xfId="16819" xr:uid="{00000000-0005-0000-0000-000011690000}"/>
    <cellStyle name="Normalno 3 3 11 3 4" xfId="16820" xr:uid="{00000000-0005-0000-0000-000012690000}"/>
    <cellStyle name="Normalno 3 3 11 3 4 2" xfId="16821" xr:uid="{00000000-0005-0000-0000-000013690000}"/>
    <cellStyle name="Normalno 3 3 11 3 4 2 2" xfId="50512" xr:uid="{00000000-0005-0000-0000-000014690000}"/>
    <cellStyle name="Normalno 3 3 11 3 4 2 3" xfId="50513" xr:uid="{00000000-0005-0000-0000-000015690000}"/>
    <cellStyle name="Normalno 3 3 11 3 4 3" xfId="16822" xr:uid="{00000000-0005-0000-0000-000016690000}"/>
    <cellStyle name="Normalno 3 3 11 3 4 3 2" xfId="50514" xr:uid="{00000000-0005-0000-0000-000017690000}"/>
    <cellStyle name="Normalno 3 3 11 3 4 4" xfId="16823" xr:uid="{00000000-0005-0000-0000-000018690000}"/>
    <cellStyle name="Normalno 3 3 11 3 4 4 2" xfId="50515" xr:uid="{00000000-0005-0000-0000-000019690000}"/>
    <cellStyle name="Normalno 3 3 11 3 4 5" xfId="16824" xr:uid="{00000000-0005-0000-0000-00001A690000}"/>
    <cellStyle name="Normalno 3 3 11 3 4 6" xfId="16825" xr:uid="{00000000-0005-0000-0000-00001B690000}"/>
    <cellStyle name="Normalno 3 3 11 3 4 7" xfId="16826" xr:uid="{00000000-0005-0000-0000-00001C690000}"/>
    <cellStyle name="Normalno 3 3 11 3 5" xfId="16827" xr:uid="{00000000-0005-0000-0000-00001D690000}"/>
    <cellStyle name="Normalno 3 3 11 3 5 2" xfId="16828" xr:uid="{00000000-0005-0000-0000-00001E690000}"/>
    <cellStyle name="Normalno 3 3 11 3 5 3" xfId="39817" xr:uid="{00000000-0005-0000-0000-00001F690000}"/>
    <cellStyle name="Normalno 3 3 11 3 6" xfId="16829" xr:uid="{00000000-0005-0000-0000-000020690000}"/>
    <cellStyle name="Normalno 3 3 11 3 6 2" xfId="39818" xr:uid="{00000000-0005-0000-0000-000021690000}"/>
    <cellStyle name="Normalno 3 3 11 3 7" xfId="16830" xr:uid="{00000000-0005-0000-0000-000022690000}"/>
    <cellStyle name="Normalno 3 3 11 3 7 2" xfId="50516" xr:uid="{00000000-0005-0000-0000-000023690000}"/>
    <cellStyle name="Normalno 3 3 11 3 8" xfId="16831" xr:uid="{00000000-0005-0000-0000-000024690000}"/>
    <cellStyle name="Normalno 3 3 11 3 9" xfId="16832" xr:uid="{00000000-0005-0000-0000-000025690000}"/>
    <cellStyle name="Normalno 3 3 11 4" xfId="16833" xr:uid="{00000000-0005-0000-0000-000026690000}"/>
    <cellStyle name="Normalno 3 3 11 4 2" xfId="16834" xr:uid="{00000000-0005-0000-0000-000027690000}"/>
    <cellStyle name="Normalno 3 3 11 4 2 2" xfId="16835" xr:uid="{00000000-0005-0000-0000-000028690000}"/>
    <cellStyle name="Normalno 3 3 11 4 2 3" xfId="39819" xr:uid="{00000000-0005-0000-0000-000029690000}"/>
    <cellStyle name="Normalno 3 3 11 4 2 4" xfId="39820" xr:uid="{00000000-0005-0000-0000-00002A690000}"/>
    <cellStyle name="Normalno 3 3 11 4 3" xfId="16836" xr:uid="{00000000-0005-0000-0000-00002B690000}"/>
    <cellStyle name="Normalno 3 3 11 4 3 2" xfId="50517" xr:uid="{00000000-0005-0000-0000-00002C690000}"/>
    <cellStyle name="Normalno 3 3 11 4 4" xfId="16837" xr:uid="{00000000-0005-0000-0000-00002D690000}"/>
    <cellStyle name="Normalno 3 3 11 4 4 2" xfId="50518" xr:uid="{00000000-0005-0000-0000-00002E690000}"/>
    <cellStyle name="Normalno 3 3 11 4 5" xfId="16838" xr:uid="{00000000-0005-0000-0000-00002F690000}"/>
    <cellStyle name="Normalno 3 3 11 4 6" xfId="16839" xr:uid="{00000000-0005-0000-0000-000030690000}"/>
    <cellStyle name="Normalno 3 3 11 4 7" xfId="16840" xr:uid="{00000000-0005-0000-0000-000031690000}"/>
    <cellStyle name="Normalno 3 3 11 5" xfId="16841" xr:uid="{00000000-0005-0000-0000-000032690000}"/>
    <cellStyle name="Normalno 3 3 11 5 2" xfId="16842" xr:uid="{00000000-0005-0000-0000-000033690000}"/>
    <cellStyle name="Normalno 3 3 11 5 2 2" xfId="16843" xr:uid="{00000000-0005-0000-0000-000034690000}"/>
    <cellStyle name="Normalno 3 3 11 5 2 3" xfId="50519" xr:uid="{00000000-0005-0000-0000-000035690000}"/>
    <cellStyle name="Normalno 3 3 11 5 3" xfId="16844" xr:uid="{00000000-0005-0000-0000-000036690000}"/>
    <cellStyle name="Normalno 3 3 11 5 3 2" xfId="50520" xr:uid="{00000000-0005-0000-0000-000037690000}"/>
    <cellStyle name="Normalno 3 3 11 5 4" xfId="16845" xr:uid="{00000000-0005-0000-0000-000038690000}"/>
    <cellStyle name="Normalno 3 3 11 5 4 2" xfId="50521" xr:uid="{00000000-0005-0000-0000-000039690000}"/>
    <cellStyle name="Normalno 3 3 11 5 5" xfId="16846" xr:uid="{00000000-0005-0000-0000-00003A690000}"/>
    <cellStyle name="Normalno 3 3 11 5 6" xfId="16847" xr:uid="{00000000-0005-0000-0000-00003B690000}"/>
    <cellStyle name="Normalno 3 3 11 5 7" xfId="16848" xr:uid="{00000000-0005-0000-0000-00003C690000}"/>
    <cellStyle name="Normalno 3 3 11 6" xfId="16849" xr:uid="{00000000-0005-0000-0000-00003D690000}"/>
    <cellStyle name="Normalno 3 3 11 6 2" xfId="16850" xr:uid="{00000000-0005-0000-0000-00003E690000}"/>
    <cellStyle name="Normalno 3 3 11 6 2 2" xfId="16851" xr:uid="{00000000-0005-0000-0000-00003F690000}"/>
    <cellStyle name="Normalno 3 3 11 6 2 3" xfId="50522" xr:uid="{00000000-0005-0000-0000-000040690000}"/>
    <cellStyle name="Normalno 3 3 11 6 3" xfId="16852" xr:uid="{00000000-0005-0000-0000-000041690000}"/>
    <cellStyle name="Normalno 3 3 11 6 3 2" xfId="50523" xr:uid="{00000000-0005-0000-0000-000042690000}"/>
    <cellStyle name="Normalno 3 3 11 6 4" xfId="16853" xr:uid="{00000000-0005-0000-0000-000043690000}"/>
    <cellStyle name="Normalno 3 3 11 6 4 2" xfId="50524" xr:uid="{00000000-0005-0000-0000-000044690000}"/>
    <cellStyle name="Normalno 3 3 11 6 5" xfId="16854" xr:uid="{00000000-0005-0000-0000-000045690000}"/>
    <cellStyle name="Normalno 3 3 11 6 6" xfId="16855" xr:uid="{00000000-0005-0000-0000-000046690000}"/>
    <cellStyle name="Normalno 3 3 11 6 7" xfId="16856" xr:uid="{00000000-0005-0000-0000-000047690000}"/>
    <cellStyle name="Normalno 3 3 11 7" xfId="16857" xr:uid="{00000000-0005-0000-0000-000048690000}"/>
    <cellStyle name="Normalno 3 3 11 7 2" xfId="16858" xr:uid="{00000000-0005-0000-0000-000049690000}"/>
    <cellStyle name="Normalno 3 3 11 7 3" xfId="39821" xr:uid="{00000000-0005-0000-0000-00004A690000}"/>
    <cellStyle name="Normalno 3 3 11 7 4" xfId="39822" xr:uid="{00000000-0005-0000-0000-00004B690000}"/>
    <cellStyle name="Normalno 3 3 11 8" xfId="16859" xr:uid="{00000000-0005-0000-0000-00004C690000}"/>
    <cellStyle name="Normalno 3 3 11 8 2" xfId="39823" xr:uid="{00000000-0005-0000-0000-00004D690000}"/>
    <cellStyle name="Normalno 3 3 11 9" xfId="16860" xr:uid="{00000000-0005-0000-0000-00004E690000}"/>
    <cellStyle name="Normalno 3 3 11 9 2" xfId="50525" xr:uid="{00000000-0005-0000-0000-00004F690000}"/>
    <cellStyle name="Normalno 3 3 12" xfId="16861" xr:uid="{00000000-0005-0000-0000-000050690000}"/>
    <cellStyle name="Normalno 3 3 12 10" xfId="16862" xr:uid="{00000000-0005-0000-0000-000051690000}"/>
    <cellStyle name="Normalno 3 3 12 2" xfId="16863" xr:uid="{00000000-0005-0000-0000-000052690000}"/>
    <cellStyle name="Normalno 3 3 12 2 2" xfId="16864" xr:uid="{00000000-0005-0000-0000-000053690000}"/>
    <cellStyle name="Normalno 3 3 12 2 2 2" xfId="16865" xr:uid="{00000000-0005-0000-0000-000054690000}"/>
    <cellStyle name="Normalno 3 3 12 2 2 2 2" xfId="39824" xr:uid="{00000000-0005-0000-0000-000055690000}"/>
    <cellStyle name="Normalno 3 3 12 2 2 2 3" xfId="39825" xr:uid="{00000000-0005-0000-0000-000056690000}"/>
    <cellStyle name="Normalno 3 3 12 2 2 3" xfId="16866" xr:uid="{00000000-0005-0000-0000-000057690000}"/>
    <cellStyle name="Normalno 3 3 12 2 2 3 2" xfId="50526" xr:uid="{00000000-0005-0000-0000-000058690000}"/>
    <cellStyle name="Normalno 3 3 12 2 2 4" xfId="16867" xr:uid="{00000000-0005-0000-0000-000059690000}"/>
    <cellStyle name="Normalno 3 3 12 2 2 4 2" xfId="50527" xr:uid="{00000000-0005-0000-0000-00005A690000}"/>
    <cellStyle name="Normalno 3 3 12 2 2 5" xfId="16868" xr:uid="{00000000-0005-0000-0000-00005B690000}"/>
    <cellStyle name="Normalno 3 3 12 2 2 6" xfId="16869" xr:uid="{00000000-0005-0000-0000-00005C690000}"/>
    <cellStyle name="Normalno 3 3 12 2 2 7" xfId="16870" xr:uid="{00000000-0005-0000-0000-00005D690000}"/>
    <cellStyle name="Normalno 3 3 12 2 3" xfId="16871" xr:uid="{00000000-0005-0000-0000-00005E690000}"/>
    <cellStyle name="Normalno 3 3 12 2 3 2" xfId="16872" xr:uid="{00000000-0005-0000-0000-00005F690000}"/>
    <cellStyle name="Normalno 3 3 12 2 3 2 2" xfId="39826" xr:uid="{00000000-0005-0000-0000-000060690000}"/>
    <cellStyle name="Normalno 3 3 12 2 3 2 3" xfId="50528" xr:uid="{00000000-0005-0000-0000-000061690000}"/>
    <cellStyle name="Normalno 3 3 12 2 3 3" xfId="16873" xr:uid="{00000000-0005-0000-0000-000062690000}"/>
    <cellStyle name="Normalno 3 3 12 2 3 3 2" xfId="50529" xr:uid="{00000000-0005-0000-0000-000063690000}"/>
    <cellStyle name="Normalno 3 3 12 2 3 4" xfId="16874" xr:uid="{00000000-0005-0000-0000-000064690000}"/>
    <cellStyle name="Normalno 3 3 12 2 3 4 2" xfId="50530" xr:uid="{00000000-0005-0000-0000-000065690000}"/>
    <cellStyle name="Normalno 3 3 12 2 3 5" xfId="16875" xr:uid="{00000000-0005-0000-0000-000066690000}"/>
    <cellStyle name="Normalno 3 3 12 2 3 6" xfId="16876" xr:uid="{00000000-0005-0000-0000-000067690000}"/>
    <cellStyle name="Normalno 3 3 12 2 3 7" xfId="16877" xr:uid="{00000000-0005-0000-0000-000068690000}"/>
    <cellStyle name="Normalno 3 3 12 2 4" xfId="16878" xr:uid="{00000000-0005-0000-0000-000069690000}"/>
    <cellStyle name="Normalno 3 3 12 2 4 2" xfId="16879" xr:uid="{00000000-0005-0000-0000-00006A690000}"/>
    <cellStyle name="Normalno 3 3 12 2 4 2 2" xfId="50531" xr:uid="{00000000-0005-0000-0000-00006B690000}"/>
    <cellStyle name="Normalno 3 3 12 2 4 2 3" xfId="50532" xr:uid="{00000000-0005-0000-0000-00006C690000}"/>
    <cellStyle name="Normalno 3 3 12 2 4 3" xfId="16880" xr:uid="{00000000-0005-0000-0000-00006D690000}"/>
    <cellStyle name="Normalno 3 3 12 2 4 3 2" xfId="50533" xr:uid="{00000000-0005-0000-0000-00006E690000}"/>
    <cellStyle name="Normalno 3 3 12 2 4 4" xfId="16881" xr:uid="{00000000-0005-0000-0000-00006F690000}"/>
    <cellStyle name="Normalno 3 3 12 2 4 4 2" xfId="50534" xr:uid="{00000000-0005-0000-0000-000070690000}"/>
    <cellStyle name="Normalno 3 3 12 2 4 5" xfId="16882" xr:uid="{00000000-0005-0000-0000-000071690000}"/>
    <cellStyle name="Normalno 3 3 12 2 4 6" xfId="16883" xr:uid="{00000000-0005-0000-0000-000072690000}"/>
    <cellStyle name="Normalno 3 3 12 2 4 7" xfId="16884" xr:uid="{00000000-0005-0000-0000-000073690000}"/>
    <cellStyle name="Normalno 3 3 12 2 5" xfId="16885" xr:uid="{00000000-0005-0000-0000-000074690000}"/>
    <cellStyle name="Normalno 3 3 12 2 5 2" xfId="16886" xr:uid="{00000000-0005-0000-0000-000075690000}"/>
    <cellStyle name="Normalno 3 3 12 2 5 3" xfId="39827" xr:uid="{00000000-0005-0000-0000-000076690000}"/>
    <cellStyle name="Normalno 3 3 12 2 6" xfId="16887" xr:uid="{00000000-0005-0000-0000-000077690000}"/>
    <cellStyle name="Normalno 3 3 12 2 6 2" xfId="39828" xr:uid="{00000000-0005-0000-0000-000078690000}"/>
    <cellStyle name="Normalno 3 3 12 2 7" xfId="16888" xr:uid="{00000000-0005-0000-0000-000079690000}"/>
    <cellStyle name="Normalno 3 3 12 2 7 2" xfId="50535" xr:uid="{00000000-0005-0000-0000-00007A690000}"/>
    <cellStyle name="Normalno 3 3 12 2 8" xfId="16889" xr:uid="{00000000-0005-0000-0000-00007B690000}"/>
    <cellStyle name="Normalno 3 3 12 2 9" xfId="16890" xr:uid="{00000000-0005-0000-0000-00007C690000}"/>
    <cellStyle name="Normalno 3 3 12 3" xfId="16891" xr:uid="{00000000-0005-0000-0000-00007D690000}"/>
    <cellStyle name="Normalno 3 3 12 3 2" xfId="16892" xr:uid="{00000000-0005-0000-0000-00007E690000}"/>
    <cellStyle name="Normalno 3 3 12 3 2 2" xfId="16893" xr:uid="{00000000-0005-0000-0000-00007F690000}"/>
    <cellStyle name="Normalno 3 3 12 3 2 3" xfId="39829" xr:uid="{00000000-0005-0000-0000-000080690000}"/>
    <cellStyle name="Normalno 3 3 12 3 2 4" xfId="39830" xr:uid="{00000000-0005-0000-0000-000081690000}"/>
    <cellStyle name="Normalno 3 3 12 3 3" xfId="16894" xr:uid="{00000000-0005-0000-0000-000082690000}"/>
    <cellStyle name="Normalno 3 3 12 3 3 2" xfId="50536" xr:uid="{00000000-0005-0000-0000-000083690000}"/>
    <cellStyle name="Normalno 3 3 12 3 4" xfId="16895" xr:uid="{00000000-0005-0000-0000-000084690000}"/>
    <cellStyle name="Normalno 3 3 12 3 4 2" xfId="50537" xr:uid="{00000000-0005-0000-0000-000085690000}"/>
    <cellStyle name="Normalno 3 3 12 3 5" xfId="16896" xr:uid="{00000000-0005-0000-0000-000086690000}"/>
    <cellStyle name="Normalno 3 3 12 3 6" xfId="16897" xr:uid="{00000000-0005-0000-0000-000087690000}"/>
    <cellStyle name="Normalno 3 3 12 3 7" xfId="16898" xr:uid="{00000000-0005-0000-0000-000088690000}"/>
    <cellStyle name="Normalno 3 3 12 4" xfId="16899" xr:uid="{00000000-0005-0000-0000-000089690000}"/>
    <cellStyle name="Normalno 3 3 12 4 2" xfId="16900" xr:uid="{00000000-0005-0000-0000-00008A690000}"/>
    <cellStyle name="Normalno 3 3 12 4 2 2" xfId="16901" xr:uid="{00000000-0005-0000-0000-00008B690000}"/>
    <cellStyle name="Normalno 3 3 12 4 2 3" xfId="50538" xr:uid="{00000000-0005-0000-0000-00008C690000}"/>
    <cellStyle name="Normalno 3 3 12 4 3" xfId="16902" xr:uid="{00000000-0005-0000-0000-00008D690000}"/>
    <cellStyle name="Normalno 3 3 12 4 3 2" xfId="50539" xr:uid="{00000000-0005-0000-0000-00008E690000}"/>
    <cellStyle name="Normalno 3 3 12 4 4" xfId="16903" xr:uid="{00000000-0005-0000-0000-00008F690000}"/>
    <cellStyle name="Normalno 3 3 12 4 4 2" xfId="50540" xr:uid="{00000000-0005-0000-0000-000090690000}"/>
    <cellStyle name="Normalno 3 3 12 4 5" xfId="16904" xr:uid="{00000000-0005-0000-0000-000091690000}"/>
    <cellStyle name="Normalno 3 3 12 4 6" xfId="16905" xr:uid="{00000000-0005-0000-0000-000092690000}"/>
    <cellStyle name="Normalno 3 3 12 4 7" xfId="16906" xr:uid="{00000000-0005-0000-0000-000093690000}"/>
    <cellStyle name="Normalno 3 3 12 5" xfId="16907" xr:uid="{00000000-0005-0000-0000-000094690000}"/>
    <cellStyle name="Normalno 3 3 12 5 2" xfId="16908" xr:uid="{00000000-0005-0000-0000-000095690000}"/>
    <cellStyle name="Normalno 3 3 12 5 2 2" xfId="16909" xr:uid="{00000000-0005-0000-0000-000096690000}"/>
    <cellStyle name="Normalno 3 3 12 5 2 3" xfId="50541" xr:uid="{00000000-0005-0000-0000-000097690000}"/>
    <cellStyle name="Normalno 3 3 12 5 3" xfId="16910" xr:uid="{00000000-0005-0000-0000-000098690000}"/>
    <cellStyle name="Normalno 3 3 12 5 3 2" xfId="50542" xr:uid="{00000000-0005-0000-0000-000099690000}"/>
    <cellStyle name="Normalno 3 3 12 5 4" xfId="16911" xr:uid="{00000000-0005-0000-0000-00009A690000}"/>
    <cellStyle name="Normalno 3 3 12 5 4 2" xfId="50543" xr:uid="{00000000-0005-0000-0000-00009B690000}"/>
    <cellStyle name="Normalno 3 3 12 5 5" xfId="16912" xr:uid="{00000000-0005-0000-0000-00009C690000}"/>
    <cellStyle name="Normalno 3 3 12 5 6" xfId="16913" xr:uid="{00000000-0005-0000-0000-00009D690000}"/>
    <cellStyle name="Normalno 3 3 12 5 7" xfId="16914" xr:uid="{00000000-0005-0000-0000-00009E690000}"/>
    <cellStyle name="Normalno 3 3 12 6" xfId="16915" xr:uid="{00000000-0005-0000-0000-00009F690000}"/>
    <cellStyle name="Normalno 3 3 12 6 2" xfId="16916" xr:uid="{00000000-0005-0000-0000-0000A0690000}"/>
    <cellStyle name="Normalno 3 3 12 6 3" xfId="39831" xr:uid="{00000000-0005-0000-0000-0000A1690000}"/>
    <cellStyle name="Normalno 3 3 12 6 4" xfId="39832" xr:uid="{00000000-0005-0000-0000-0000A2690000}"/>
    <cellStyle name="Normalno 3 3 12 7" xfId="16917" xr:uid="{00000000-0005-0000-0000-0000A3690000}"/>
    <cellStyle name="Normalno 3 3 12 7 2" xfId="39833" xr:uid="{00000000-0005-0000-0000-0000A4690000}"/>
    <cellStyle name="Normalno 3 3 12 8" xfId="16918" xr:uid="{00000000-0005-0000-0000-0000A5690000}"/>
    <cellStyle name="Normalno 3 3 12 8 2" xfId="50544" xr:uid="{00000000-0005-0000-0000-0000A6690000}"/>
    <cellStyle name="Normalno 3 3 12 9" xfId="16919" xr:uid="{00000000-0005-0000-0000-0000A7690000}"/>
    <cellStyle name="Normalno 3 3 13" xfId="16920" xr:uid="{00000000-0005-0000-0000-0000A8690000}"/>
    <cellStyle name="Normalno 3 3 13 2" xfId="16921" xr:uid="{00000000-0005-0000-0000-0000A9690000}"/>
    <cellStyle name="Normalno 3 3 13 2 2" xfId="16922" xr:uid="{00000000-0005-0000-0000-0000AA690000}"/>
    <cellStyle name="Normalno 3 3 13 2 2 2" xfId="39834" xr:uid="{00000000-0005-0000-0000-0000AB690000}"/>
    <cellStyle name="Normalno 3 3 13 2 2 3" xfId="39835" xr:uid="{00000000-0005-0000-0000-0000AC690000}"/>
    <cellStyle name="Normalno 3 3 13 2 2 4" xfId="39836" xr:uid="{00000000-0005-0000-0000-0000AD690000}"/>
    <cellStyle name="Normalno 3 3 13 2 3" xfId="16923" xr:uid="{00000000-0005-0000-0000-0000AE690000}"/>
    <cellStyle name="Normalno 3 3 13 2 3 2" xfId="50545" xr:uid="{00000000-0005-0000-0000-0000AF690000}"/>
    <cellStyle name="Normalno 3 3 13 2 4" xfId="16924" xr:uid="{00000000-0005-0000-0000-0000B0690000}"/>
    <cellStyle name="Normalno 3 3 13 2 4 2" xfId="50546" xr:uid="{00000000-0005-0000-0000-0000B1690000}"/>
    <cellStyle name="Normalno 3 3 13 2 5" xfId="16925" xr:uid="{00000000-0005-0000-0000-0000B2690000}"/>
    <cellStyle name="Normalno 3 3 13 2 6" xfId="16926" xr:uid="{00000000-0005-0000-0000-0000B3690000}"/>
    <cellStyle name="Normalno 3 3 13 2 7" xfId="16927" xr:uid="{00000000-0005-0000-0000-0000B4690000}"/>
    <cellStyle name="Normalno 3 3 13 3" xfId="16928" xr:uid="{00000000-0005-0000-0000-0000B5690000}"/>
    <cellStyle name="Normalno 3 3 13 3 2" xfId="16929" xr:uid="{00000000-0005-0000-0000-0000B6690000}"/>
    <cellStyle name="Normalno 3 3 13 3 2 2" xfId="39837" xr:uid="{00000000-0005-0000-0000-0000B7690000}"/>
    <cellStyle name="Normalno 3 3 13 3 2 3" xfId="50547" xr:uid="{00000000-0005-0000-0000-0000B8690000}"/>
    <cellStyle name="Normalno 3 3 13 3 3" xfId="16930" xr:uid="{00000000-0005-0000-0000-0000B9690000}"/>
    <cellStyle name="Normalno 3 3 13 3 3 2" xfId="50548" xr:uid="{00000000-0005-0000-0000-0000BA690000}"/>
    <cellStyle name="Normalno 3 3 13 3 4" xfId="16931" xr:uid="{00000000-0005-0000-0000-0000BB690000}"/>
    <cellStyle name="Normalno 3 3 13 3 4 2" xfId="50549" xr:uid="{00000000-0005-0000-0000-0000BC690000}"/>
    <cellStyle name="Normalno 3 3 13 3 5" xfId="16932" xr:uid="{00000000-0005-0000-0000-0000BD690000}"/>
    <cellStyle name="Normalno 3 3 13 3 6" xfId="16933" xr:uid="{00000000-0005-0000-0000-0000BE690000}"/>
    <cellStyle name="Normalno 3 3 13 3 7" xfId="16934" xr:uid="{00000000-0005-0000-0000-0000BF690000}"/>
    <cellStyle name="Normalno 3 3 13 4" xfId="16935" xr:uid="{00000000-0005-0000-0000-0000C0690000}"/>
    <cellStyle name="Normalno 3 3 13 4 2" xfId="16936" xr:uid="{00000000-0005-0000-0000-0000C1690000}"/>
    <cellStyle name="Normalno 3 3 13 4 2 2" xfId="50550" xr:uid="{00000000-0005-0000-0000-0000C2690000}"/>
    <cellStyle name="Normalno 3 3 13 4 2 3" xfId="50551" xr:uid="{00000000-0005-0000-0000-0000C3690000}"/>
    <cellStyle name="Normalno 3 3 13 4 3" xfId="16937" xr:uid="{00000000-0005-0000-0000-0000C4690000}"/>
    <cellStyle name="Normalno 3 3 13 4 3 2" xfId="50552" xr:uid="{00000000-0005-0000-0000-0000C5690000}"/>
    <cellStyle name="Normalno 3 3 13 4 4" xfId="16938" xr:uid="{00000000-0005-0000-0000-0000C6690000}"/>
    <cellStyle name="Normalno 3 3 13 4 4 2" xfId="50553" xr:uid="{00000000-0005-0000-0000-0000C7690000}"/>
    <cellStyle name="Normalno 3 3 13 4 5" xfId="16939" xr:uid="{00000000-0005-0000-0000-0000C8690000}"/>
    <cellStyle name="Normalno 3 3 13 4 6" xfId="16940" xr:uid="{00000000-0005-0000-0000-0000C9690000}"/>
    <cellStyle name="Normalno 3 3 13 4 7" xfId="16941" xr:uid="{00000000-0005-0000-0000-0000CA690000}"/>
    <cellStyle name="Normalno 3 3 13 5" xfId="16942" xr:uid="{00000000-0005-0000-0000-0000CB690000}"/>
    <cellStyle name="Normalno 3 3 13 5 2" xfId="16943" xr:uid="{00000000-0005-0000-0000-0000CC690000}"/>
    <cellStyle name="Normalno 3 3 13 5 3" xfId="39838" xr:uid="{00000000-0005-0000-0000-0000CD690000}"/>
    <cellStyle name="Normalno 3 3 13 5 4" xfId="39839" xr:uid="{00000000-0005-0000-0000-0000CE690000}"/>
    <cellStyle name="Normalno 3 3 13 6" xfId="16944" xr:uid="{00000000-0005-0000-0000-0000CF690000}"/>
    <cellStyle name="Normalno 3 3 13 6 2" xfId="39840" xr:uid="{00000000-0005-0000-0000-0000D0690000}"/>
    <cellStyle name="Normalno 3 3 13 7" xfId="16945" xr:uid="{00000000-0005-0000-0000-0000D1690000}"/>
    <cellStyle name="Normalno 3 3 13 7 2" xfId="50554" xr:uid="{00000000-0005-0000-0000-0000D2690000}"/>
    <cellStyle name="Normalno 3 3 13 8" xfId="16946" xr:uid="{00000000-0005-0000-0000-0000D3690000}"/>
    <cellStyle name="Normalno 3 3 13 9" xfId="16947" xr:uid="{00000000-0005-0000-0000-0000D4690000}"/>
    <cellStyle name="Normalno 3 3 14" xfId="16948" xr:uid="{00000000-0005-0000-0000-0000D5690000}"/>
    <cellStyle name="Normalno 3 3 14 2" xfId="16949" xr:uid="{00000000-0005-0000-0000-0000D6690000}"/>
    <cellStyle name="Normalno 3 3 14 2 2" xfId="16950" xr:uid="{00000000-0005-0000-0000-0000D7690000}"/>
    <cellStyle name="Normalno 3 3 14 2 2 2" xfId="39841" xr:uid="{00000000-0005-0000-0000-0000D8690000}"/>
    <cellStyle name="Normalno 3 3 14 2 2 3" xfId="39842" xr:uid="{00000000-0005-0000-0000-0000D9690000}"/>
    <cellStyle name="Normalno 3 3 14 2 3" xfId="16951" xr:uid="{00000000-0005-0000-0000-0000DA690000}"/>
    <cellStyle name="Normalno 3 3 14 2 3 2" xfId="50555" xr:uid="{00000000-0005-0000-0000-0000DB690000}"/>
    <cellStyle name="Normalno 3 3 14 2 4" xfId="16952" xr:uid="{00000000-0005-0000-0000-0000DC690000}"/>
    <cellStyle name="Normalno 3 3 14 2 4 2" xfId="50556" xr:uid="{00000000-0005-0000-0000-0000DD690000}"/>
    <cellStyle name="Normalno 3 3 14 2 5" xfId="16953" xr:uid="{00000000-0005-0000-0000-0000DE690000}"/>
    <cellStyle name="Normalno 3 3 14 2 6" xfId="16954" xr:uid="{00000000-0005-0000-0000-0000DF690000}"/>
    <cellStyle name="Normalno 3 3 14 2 7" xfId="16955" xr:uid="{00000000-0005-0000-0000-0000E0690000}"/>
    <cellStyle name="Normalno 3 3 14 3" xfId="16956" xr:uid="{00000000-0005-0000-0000-0000E1690000}"/>
    <cellStyle name="Normalno 3 3 14 3 2" xfId="16957" xr:uid="{00000000-0005-0000-0000-0000E2690000}"/>
    <cellStyle name="Normalno 3 3 14 3 2 2" xfId="39843" xr:uid="{00000000-0005-0000-0000-0000E3690000}"/>
    <cellStyle name="Normalno 3 3 14 3 2 3" xfId="50557" xr:uid="{00000000-0005-0000-0000-0000E4690000}"/>
    <cellStyle name="Normalno 3 3 14 3 3" xfId="16958" xr:uid="{00000000-0005-0000-0000-0000E5690000}"/>
    <cellStyle name="Normalno 3 3 14 3 3 2" xfId="50558" xr:uid="{00000000-0005-0000-0000-0000E6690000}"/>
    <cellStyle name="Normalno 3 3 14 3 4" xfId="16959" xr:uid="{00000000-0005-0000-0000-0000E7690000}"/>
    <cellStyle name="Normalno 3 3 14 3 4 2" xfId="50559" xr:uid="{00000000-0005-0000-0000-0000E8690000}"/>
    <cellStyle name="Normalno 3 3 14 3 5" xfId="16960" xr:uid="{00000000-0005-0000-0000-0000E9690000}"/>
    <cellStyle name="Normalno 3 3 14 3 6" xfId="16961" xr:uid="{00000000-0005-0000-0000-0000EA690000}"/>
    <cellStyle name="Normalno 3 3 14 3 7" xfId="16962" xr:uid="{00000000-0005-0000-0000-0000EB690000}"/>
    <cellStyle name="Normalno 3 3 14 4" xfId="16963" xr:uid="{00000000-0005-0000-0000-0000EC690000}"/>
    <cellStyle name="Normalno 3 3 14 4 2" xfId="16964" xr:uid="{00000000-0005-0000-0000-0000ED690000}"/>
    <cellStyle name="Normalno 3 3 14 4 2 2" xfId="50560" xr:uid="{00000000-0005-0000-0000-0000EE690000}"/>
    <cellStyle name="Normalno 3 3 14 4 2 3" xfId="50561" xr:uid="{00000000-0005-0000-0000-0000EF690000}"/>
    <cellStyle name="Normalno 3 3 14 4 3" xfId="16965" xr:uid="{00000000-0005-0000-0000-0000F0690000}"/>
    <cellStyle name="Normalno 3 3 14 4 3 2" xfId="50562" xr:uid="{00000000-0005-0000-0000-0000F1690000}"/>
    <cellStyle name="Normalno 3 3 14 4 4" xfId="16966" xr:uid="{00000000-0005-0000-0000-0000F2690000}"/>
    <cellStyle name="Normalno 3 3 14 4 4 2" xfId="50563" xr:uid="{00000000-0005-0000-0000-0000F3690000}"/>
    <cellStyle name="Normalno 3 3 14 4 5" xfId="16967" xr:uid="{00000000-0005-0000-0000-0000F4690000}"/>
    <cellStyle name="Normalno 3 3 14 4 6" xfId="16968" xr:uid="{00000000-0005-0000-0000-0000F5690000}"/>
    <cellStyle name="Normalno 3 3 14 4 7" xfId="16969" xr:uid="{00000000-0005-0000-0000-0000F6690000}"/>
    <cellStyle name="Normalno 3 3 14 5" xfId="16970" xr:uid="{00000000-0005-0000-0000-0000F7690000}"/>
    <cellStyle name="Normalno 3 3 14 5 2" xfId="16971" xr:uid="{00000000-0005-0000-0000-0000F8690000}"/>
    <cellStyle name="Normalno 3 3 14 5 3" xfId="39844" xr:uid="{00000000-0005-0000-0000-0000F9690000}"/>
    <cellStyle name="Normalno 3 3 14 6" xfId="16972" xr:uid="{00000000-0005-0000-0000-0000FA690000}"/>
    <cellStyle name="Normalno 3 3 14 6 2" xfId="39845" xr:uid="{00000000-0005-0000-0000-0000FB690000}"/>
    <cellStyle name="Normalno 3 3 14 7" xfId="16973" xr:uid="{00000000-0005-0000-0000-0000FC690000}"/>
    <cellStyle name="Normalno 3 3 14 7 2" xfId="50564" xr:uid="{00000000-0005-0000-0000-0000FD690000}"/>
    <cellStyle name="Normalno 3 3 14 8" xfId="16974" xr:uid="{00000000-0005-0000-0000-0000FE690000}"/>
    <cellStyle name="Normalno 3 3 14 9" xfId="16975" xr:uid="{00000000-0005-0000-0000-0000FF690000}"/>
    <cellStyle name="Normalno 3 3 15" xfId="16976" xr:uid="{00000000-0005-0000-0000-0000006A0000}"/>
    <cellStyle name="Normalno 3 3 15 2" xfId="16977" xr:uid="{00000000-0005-0000-0000-0000016A0000}"/>
    <cellStyle name="Normalno 3 3 15 2 2" xfId="16978" xr:uid="{00000000-0005-0000-0000-0000026A0000}"/>
    <cellStyle name="Normalno 3 3 15 2 2 2" xfId="39846" xr:uid="{00000000-0005-0000-0000-0000036A0000}"/>
    <cellStyle name="Normalno 3 3 15 2 2 3" xfId="39847" xr:uid="{00000000-0005-0000-0000-0000046A0000}"/>
    <cellStyle name="Normalno 3 3 15 2 3" xfId="16979" xr:uid="{00000000-0005-0000-0000-0000056A0000}"/>
    <cellStyle name="Normalno 3 3 15 2 3 2" xfId="50565" xr:uid="{00000000-0005-0000-0000-0000066A0000}"/>
    <cellStyle name="Normalno 3 3 15 2 4" xfId="16980" xr:uid="{00000000-0005-0000-0000-0000076A0000}"/>
    <cellStyle name="Normalno 3 3 15 2 4 2" xfId="50566" xr:uid="{00000000-0005-0000-0000-0000086A0000}"/>
    <cellStyle name="Normalno 3 3 15 2 5" xfId="16981" xr:uid="{00000000-0005-0000-0000-0000096A0000}"/>
    <cellStyle name="Normalno 3 3 15 2 6" xfId="16982" xr:uid="{00000000-0005-0000-0000-00000A6A0000}"/>
    <cellStyle name="Normalno 3 3 15 2 7" xfId="16983" xr:uid="{00000000-0005-0000-0000-00000B6A0000}"/>
    <cellStyle name="Normalno 3 3 15 3" xfId="16984" xr:uid="{00000000-0005-0000-0000-00000C6A0000}"/>
    <cellStyle name="Normalno 3 3 15 3 2" xfId="16985" xr:uid="{00000000-0005-0000-0000-00000D6A0000}"/>
    <cellStyle name="Normalno 3 3 15 3 2 2" xfId="39848" xr:uid="{00000000-0005-0000-0000-00000E6A0000}"/>
    <cellStyle name="Normalno 3 3 15 3 2 3" xfId="50567" xr:uid="{00000000-0005-0000-0000-00000F6A0000}"/>
    <cellStyle name="Normalno 3 3 15 3 3" xfId="16986" xr:uid="{00000000-0005-0000-0000-0000106A0000}"/>
    <cellStyle name="Normalno 3 3 15 3 3 2" xfId="50568" xr:uid="{00000000-0005-0000-0000-0000116A0000}"/>
    <cellStyle name="Normalno 3 3 15 3 4" xfId="16987" xr:uid="{00000000-0005-0000-0000-0000126A0000}"/>
    <cellStyle name="Normalno 3 3 15 3 4 2" xfId="50569" xr:uid="{00000000-0005-0000-0000-0000136A0000}"/>
    <cellStyle name="Normalno 3 3 15 3 5" xfId="16988" xr:uid="{00000000-0005-0000-0000-0000146A0000}"/>
    <cellStyle name="Normalno 3 3 15 3 6" xfId="16989" xr:uid="{00000000-0005-0000-0000-0000156A0000}"/>
    <cellStyle name="Normalno 3 3 15 3 7" xfId="16990" xr:uid="{00000000-0005-0000-0000-0000166A0000}"/>
    <cellStyle name="Normalno 3 3 15 4" xfId="16991" xr:uid="{00000000-0005-0000-0000-0000176A0000}"/>
    <cellStyle name="Normalno 3 3 15 4 2" xfId="16992" xr:uid="{00000000-0005-0000-0000-0000186A0000}"/>
    <cellStyle name="Normalno 3 3 15 4 3" xfId="39849" xr:uid="{00000000-0005-0000-0000-0000196A0000}"/>
    <cellStyle name="Normalno 3 3 15 4 4" xfId="39850" xr:uid="{00000000-0005-0000-0000-00001A6A0000}"/>
    <cellStyle name="Normalno 3 3 15 5" xfId="16993" xr:uid="{00000000-0005-0000-0000-00001B6A0000}"/>
    <cellStyle name="Normalno 3 3 15 5 2" xfId="39851" xr:uid="{00000000-0005-0000-0000-00001C6A0000}"/>
    <cellStyle name="Normalno 3 3 15 6" xfId="16994" xr:uid="{00000000-0005-0000-0000-00001D6A0000}"/>
    <cellStyle name="Normalno 3 3 15 6 2" xfId="50570" xr:uid="{00000000-0005-0000-0000-00001E6A0000}"/>
    <cellStyle name="Normalno 3 3 15 7" xfId="16995" xr:uid="{00000000-0005-0000-0000-00001F6A0000}"/>
    <cellStyle name="Normalno 3 3 15 8" xfId="16996" xr:uid="{00000000-0005-0000-0000-0000206A0000}"/>
    <cellStyle name="Normalno 3 3 15 9" xfId="16997" xr:uid="{00000000-0005-0000-0000-0000216A0000}"/>
    <cellStyle name="Normalno 3 3 16" xfId="16998" xr:uid="{00000000-0005-0000-0000-0000226A0000}"/>
    <cellStyle name="Normalno 3 3 16 2" xfId="16999" xr:uid="{00000000-0005-0000-0000-0000236A0000}"/>
    <cellStyle name="Normalno 3 3 16 2 2" xfId="17000" xr:uid="{00000000-0005-0000-0000-0000246A0000}"/>
    <cellStyle name="Normalno 3 3 16 2 2 2" xfId="39852" xr:uid="{00000000-0005-0000-0000-0000256A0000}"/>
    <cellStyle name="Normalno 3 3 16 2 2 3" xfId="50571" xr:uid="{00000000-0005-0000-0000-0000266A0000}"/>
    <cellStyle name="Normalno 3 3 16 2 3" xfId="17001" xr:uid="{00000000-0005-0000-0000-0000276A0000}"/>
    <cellStyle name="Normalno 3 3 16 2 3 2" xfId="50572" xr:uid="{00000000-0005-0000-0000-0000286A0000}"/>
    <cellStyle name="Normalno 3 3 16 2 4" xfId="17002" xr:uid="{00000000-0005-0000-0000-0000296A0000}"/>
    <cellStyle name="Normalno 3 3 16 2 4 2" xfId="50573" xr:uid="{00000000-0005-0000-0000-00002A6A0000}"/>
    <cellStyle name="Normalno 3 3 16 2 5" xfId="17003" xr:uid="{00000000-0005-0000-0000-00002B6A0000}"/>
    <cellStyle name="Normalno 3 3 16 2 6" xfId="17004" xr:uid="{00000000-0005-0000-0000-00002C6A0000}"/>
    <cellStyle name="Normalno 3 3 16 2 7" xfId="17005" xr:uid="{00000000-0005-0000-0000-00002D6A0000}"/>
    <cellStyle name="Normalno 3 3 16 3" xfId="17006" xr:uid="{00000000-0005-0000-0000-00002E6A0000}"/>
    <cellStyle name="Normalno 3 3 16 3 2" xfId="17007" xr:uid="{00000000-0005-0000-0000-00002F6A0000}"/>
    <cellStyle name="Normalno 3 3 16 3 3" xfId="39853" xr:uid="{00000000-0005-0000-0000-0000306A0000}"/>
    <cellStyle name="Normalno 3 3 16 4" xfId="17008" xr:uid="{00000000-0005-0000-0000-0000316A0000}"/>
    <cellStyle name="Normalno 3 3 16 4 2" xfId="50574" xr:uid="{00000000-0005-0000-0000-0000326A0000}"/>
    <cellStyle name="Normalno 3 3 16 5" xfId="17009" xr:uid="{00000000-0005-0000-0000-0000336A0000}"/>
    <cellStyle name="Normalno 3 3 16 5 2" xfId="50575" xr:uid="{00000000-0005-0000-0000-0000346A0000}"/>
    <cellStyle name="Normalno 3 3 16 6" xfId="17010" xr:uid="{00000000-0005-0000-0000-0000356A0000}"/>
    <cellStyle name="Normalno 3 3 16 7" xfId="17011" xr:uid="{00000000-0005-0000-0000-0000366A0000}"/>
    <cellStyle name="Normalno 3 3 16 8" xfId="17012" xr:uid="{00000000-0005-0000-0000-0000376A0000}"/>
    <cellStyle name="Normalno 3 3 17" xfId="17013" xr:uid="{00000000-0005-0000-0000-0000386A0000}"/>
    <cellStyle name="Normalno 3 3 17 2" xfId="17014" xr:uid="{00000000-0005-0000-0000-0000396A0000}"/>
    <cellStyle name="Normalno 3 3 17 2 2" xfId="17015" xr:uid="{00000000-0005-0000-0000-00003A6A0000}"/>
    <cellStyle name="Normalno 3 3 17 2 3" xfId="39854" xr:uid="{00000000-0005-0000-0000-00003B6A0000}"/>
    <cellStyle name="Normalno 3 3 17 3" xfId="17016" xr:uid="{00000000-0005-0000-0000-00003C6A0000}"/>
    <cellStyle name="Normalno 3 3 17 3 2" xfId="50576" xr:uid="{00000000-0005-0000-0000-00003D6A0000}"/>
    <cellStyle name="Normalno 3 3 17 4" xfId="17017" xr:uid="{00000000-0005-0000-0000-00003E6A0000}"/>
    <cellStyle name="Normalno 3 3 17 4 2" xfId="50577" xr:uid="{00000000-0005-0000-0000-00003F6A0000}"/>
    <cellStyle name="Normalno 3 3 17 5" xfId="17018" xr:uid="{00000000-0005-0000-0000-0000406A0000}"/>
    <cellStyle name="Normalno 3 3 17 6" xfId="17019" xr:uid="{00000000-0005-0000-0000-0000416A0000}"/>
    <cellStyle name="Normalno 3 3 17 7" xfId="17020" xr:uid="{00000000-0005-0000-0000-0000426A0000}"/>
    <cellStyle name="Normalno 3 3 18" xfId="17021" xr:uid="{00000000-0005-0000-0000-0000436A0000}"/>
    <cellStyle name="Normalno 3 3 18 2" xfId="17022" xr:uid="{00000000-0005-0000-0000-0000446A0000}"/>
    <cellStyle name="Normalno 3 3 18 2 2" xfId="39855" xr:uid="{00000000-0005-0000-0000-0000456A0000}"/>
    <cellStyle name="Normalno 3 3 18 2 3" xfId="39856" xr:uid="{00000000-0005-0000-0000-0000466A0000}"/>
    <cellStyle name="Normalno 3 3 18 3" xfId="17023" xr:uid="{00000000-0005-0000-0000-0000476A0000}"/>
    <cellStyle name="Normalno 3 3 18 3 2" xfId="50578" xr:uid="{00000000-0005-0000-0000-0000486A0000}"/>
    <cellStyle name="Normalno 3 3 18 4" xfId="17024" xr:uid="{00000000-0005-0000-0000-0000496A0000}"/>
    <cellStyle name="Normalno 3 3 18 4 2" xfId="50579" xr:uid="{00000000-0005-0000-0000-00004A6A0000}"/>
    <cellStyle name="Normalno 3 3 18 5" xfId="17025" xr:uid="{00000000-0005-0000-0000-00004B6A0000}"/>
    <cellStyle name="Normalno 3 3 18 6" xfId="17026" xr:uid="{00000000-0005-0000-0000-00004C6A0000}"/>
    <cellStyle name="Normalno 3 3 18 7" xfId="17027" xr:uid="{00000000-0005-0000-0000-00004D6A0000}"/>
    <cellStyle name="Normalno 3 3 19" xfId="17028" xr:uid="{00000000-0005-0000-0000-00004E6A0000}"/>
    <cellStyle name="Normalno 3 3 19 2" xfId="17029" xr:uid="{00000000-0005-0000-0000-00004F6A0000}"/>
    <cellStyle name="Normalno 3 3 19 2 2" xfId="50580" xr:uid="{00000000-0005-0000-0000-0000506A0000}"/>
    <cellStyle name="Normalno 3 3 19 2 3" xfId="50581" xr:uid="{00000000-0005-0000-0000-0000516A0000}"/>
    <cellStyle name="Normalno 3 3 19 3" xfId="17030" xr:uid="{00000000-0005-0000-0000-0000526A0000}"/>
    <cellStyle name="Normalno 3 3 19 3 2" xfId="50582" xr:uid="{00000000-0005-0000-0000-0000536A0000}"/>
    <cellStyle name="Normalno 3 3 19 4" xfId="17031" xr:uid="{00000000-0005-0000-0000-0000546A0000}"/>
    <cellStyle name="Normalno 3 3 19 4 2" xfId="50583" xr:uid="{00000000-0005-0000-0000-0000556A0000}"/>
    <cellStyle name="Normalno 3 3 19 5" xfId="17032" xr:uid="{00000000-0005-0000-0000-0000566A0000}"/>
    <cellStyle name="Normalno 3 3 19 6" xfId="17033" xr:uid="{00000000-0005-0000-0000-0000576A0000}"/>
    <cellStyle name="Normalno 3 3 19 7" xfId="17034" xr:uid="{00000000-0005-0000-0000-0000586A0000}"/>
    <cellStyle name="Normalno 3 3 2" xfId="17035" xr:uid="{00000000-0005-0000-0000-0000596A0000}"/>
    <cellStyle name="Normalno 3 3 2 10" xfId="17036" xr:uid="{00000000-0005-0000-0000-00005A6A0000}"/>
    <cellStyle name="Normalno 3 3 2 10 2" xfId="17037" xr:uid="{00000000-0005-0000-0000-00005B6A0000}"/>
    <cellStyle name="Normalno 3 3 2 10 2 2" xfId="17038" xr:uid="{00000000-0005-0000-0000-00005C6A0000}"/>
    <cellStyle name="Normalno 3 3 2 10 2 2 2" xfId="39857" xr:uid="{00000000-0005-0000-0000-00005D6A0000}"/>
    <cellStyle name="Normalno 3 3 2 10 2 2 3" xfId="39858" xr:uid="{00000000-0005-0000-0000-00005E6A0000}"/>
    <cellStyle name="Normalno 3 3 2 10 2 2 4" xfId="39859" xr:uid="{00000000-0005-0000-0000-00005F6A0000}"/>
    <cellStyle name="Normalno 3 3 2 10 2 3" xfId="17039" xr:uid="{00000000-0005-0000-0000-0000606A0000}"/>
    <cellStyle name="Normalno 3 3 2 10 2 3 2" xfId="50584" xr:uid="{00000000-0005-0000-0000-0000616A0000}"/>
    <cellStyle name="Normalno 3 3 2 10 2 4" xfId="17040" xr:uid="{00000000-0005-0000-0000-0000626A0000}"/>
    <cellStyle name="Normalno 3 3 2 10 2 4 2" xfId="50585" xr:uid="{00000000-0005-0000-0000-0000636A0000}"/>
    <cellStyle name="Normalno 3 3 2 10 2 5" xfId="17041" xr:uid="{00000000-0005-0000-0000-0000646A0000}"/>
    <cellStyle name="Normalno 3 3 2 10 2 6" xfId="17042" xr:uid="{00000000-0005-0000-0000-0000656A0000}"/>
    <cellStyle name="Normalno 3 3 2 10 2 7" xfId="17043" xr:uid="{00000000-0005-0000-0000-0000666A0000}"/>
    <cellStyle name="Normalno 3 3 2 10 3" xfId="17044" xr:uid="{00000000-0005-0000-0000-0000676A0000}"/>
    <cellStyle name="Normalno 3 3 2 10 3 2" xfId="17045" xr:uid="{00000000-0005-0000-0000-0000686A0000}"/>
    <cellStyle name="Normalno 3 3 2 10 3 2 2" xfId="39860" xr:uid="{00000000-0005-0000-0000-0000696A0000}"/>
    <cellStyle name="Normalno 3 3 2 10 3 2 3" xfId="50586" xr:uid="{00000000-0005-0000-0000-00006A6A0000}"/>
    <cellStyle name="Normalno 3 3 2 10 3 3" xfId="17046" xr:uid="{00000000-0005-0000-0000-00006B6A0000}"/>
    <cellStyle name="Normalno 3 3 2 10 3 3 2" xfId="50587" xr:uid="{00000000-0005-0000-0000-00006C6A0000}"/>
    <cellStyle name="Normalno 3 3 2 10 3 4" xfId="17047" xr:uid="{00000000-0005-0000-0000-00006D6A0000}"/>
    <cellStyle name="Normalno 3 3 2 10 3 4 2" xfId="50588" xr:uid="{00000000-0005-0000-0000-00006E6A0000}"/>
    <cellStyle name="Normalno 3 3 2 10 3 5" xfId="17048" xr:uid="{00000000-0005-0000-0000-00006F6A0000}"/>
    <cellStyle name="Normalno 3 3 2 10 3 6" xfId="17049" xr:uid="{00000000-0005-0000-0000-0000706A0000}"/>
    <cellStyle name="Normalno 3 3 2 10 3 7" xfId="17050" xr:uid="{00000000-0005-0000-0000-0000716A0000}"/>
    <cellStyle name="Normalno 3 3 2 10 4" xfId="17051" xr:uid="{00000000-0005-0000-0000-0000726A0000}"/>
    <cellStyle name="Normalno 3 3 2 10 4 2" xfId="17052" xr:uid="{00000000-0005-0000-0000-0000736A0000}"/>
    <cellStyle name="Normalno 3 3 2 10 4 2 2" xfId="50589" xr:uid="{00000000-0005-0000-0000-0000746A0000}"/>
    <cellStyle name="Normalno 3 3 2 10 4 2 3" xfId="50590" xr:uid="{00000000-0005-0000-0000-0000756A0000}"/>
    <cellStyle name="Normalno 3 3 2 10 4 3" xfId="17053" xr:uid="{00000000-0005-0000-0000-0000766A0000}"/>
    <cellStyle name="Normalno 3 3 2 10 4 3 2" xfId="50591" xr:uid="{00000000-0005-0000-0000-0000776A0000}"/>
    <cellStyle name="Normalno 3 3 2 10 4 4" xfId="17054" xr:uid="{00000000-0005-0000-0000-0000786A0000}"/>
    <cellStyle name="Normalno 3 3 2 10 4 4 2" xfId="50592" xr:uid="{00000000-0005-0000-0000-0000796A0000}"/>
    <cellStyle name="Normalno 3 3 2 10 4 5" xfId="17055" xr:uid="{00000000-0005-0000-0000-00007A6A0000}"/>
    <cellStyle name="Normalno 3 3 2 10 4 6" xfId="17056" xr:uid="{00000000-0005-0000-0000-00007B6A0000}"/>
    <cellStyle name="Normalno 3 3 2 10 4 7" xfId="17057" xr:uid="{00000000-0005-0000-0000-00007C6A0000}"/>
    <cellStyle name="Normalno 3 3 2 10 5" xfId="17058" xr:uid="{00000000-0005-0000-0000-00007D6A0000}"/>
    <cellStyle name="Normalno 3 3 2 10 5 2" xfId="17059" xr:uid="{00000000-0005-0000-0000-00007E6A0000}"/>
    <cellStyle name="Normalno 3 3 2 10 5 3" xfId="39861" xr:uid="{00000000-0005-0000-0000-00007F6A0000}"/>
    <cellStyle name="Normalno 3 3 2 10 5 4" xfId="39862" xr:uid="{00000000-0005-0000-0000-0000806A0000}"/>
    <cellStyle name="Normalno 3 3 2 10 6" xfId="17060" xr:uid="{00000000-0005-0000-0000-0000816A0000}"/>
    <cellStyle name="Normalno 3 3 2 10 6 2" xfId="39863" xr:uid="{00000000-0005-0000-0000-0000826A0000}"/>
    <cellStyle name="Normalno 3 3 2 10 7" xfId="17061" xr:uid="{00000000-0005-0000-0000-0000836A0000}"/>
    <cellStyle name="Normalno 3 3 2 10 7 2" xfId="50593" xr:uid="{00000000-0005-0000-0000-0000846A0000}"/>
    <cellStyle name="Normalno 3 3 2 10 8" xfId="17062" xr:uid="{00000000-0005-0000-0000-0000856A0000}"/>
    <cellStyle name="Normalno 3 3 2 10 9" xfId="17063" xr:uid="{00000000-0005-0000-0000-0000866A0000}"/>
    <cellStyle name="Normalno 3 3 2 11" xfId="17064" xr:uid="{00000000-0005-0000-0000-0000876A0000}"/>
    <cellStyle name="Normalno 3 3 2 11 2" xfId="17065" xr:uid="{00000000-0005-0000-0000-0000886A0000}"/>
    <cellStyle name="Normalno 3 3 2 11 2 2" xfId="17066" xr:uid="{00000000-0005-0000-0000-0000896A0000}"/>
    <cellStyle name="Normalno 3 3 2 11 2 2 2" xfId="39864" xr:uid="{00000000-0005-0000-0000-00008A6A0000}"/>
    <cellStyle name="Normalno 3 3 2 11 2 2 3" xfId="39865" xr:uid="{00000000-0005-0000-0000-00008B6A0000}"/>
    <cellStyle name="Normalno 3 3 2 11 2 3" xfId="17067" xr:uid="{00000000-0005-0000-0000-00008C6A0000}"/>
    <cellStyle name="Normalno 3 3 2 11 2 3 2" xfId="50594" xr:uid="{00000000-0005-0000-0000-00008D6A0000}"/>
    <cellStyle name="Normalno 3 3 2 11 2 4" xfId="17068" xr:uid="{00000000-0005-0000-0000-00008E6A0000}"/>
    <cellStyle name="Normalno 3 3 2 11 2 4 2" xfId="50595" xr:uid="{00000000-0005-0000-0000-00008F6A0000}"/>
    <cellStyle name="Normalno 3 3 2 11 2 5" xfId="17069" xr:uid="{00000000-0005-0000-0000-0000906A0000}"/>
    <cellStyle name="Normalno 3 3 2 11 2 6" xfId="17070" xr:uid="{00000000-0005-0000-0000-0000916A0000}"/>
    <cellStyle name="Normalno 3 3 2 11 2 7" xfId="17071" xr:uid="{00000000-0005-0000-0000-0000926A0000}"/>
    <cellStyle name="Normalno 3 3 2 11 3" xfId="17072" xr:uid="{00000000-0005-0000-0000-0000936A0000}"/>
    <cellStyle name="Normalno 3 3 2 11 3 2" xfId="17073" xr:uid="{00000000-0005-0000-0000-0000946A0000}"/>
    <cellStyle name="Normalno 3 3 2 11 3 2 2" xfId="39866" xr:uid="{00000000-0005-0000-0000-0000956A0000}"/>
    <cellStyle name="Normalno 3 3 2 11 3 2 3" xfId="50596" xr:uid="{00000000-0005-0000-0000-0000966A0000}"/>
    <cellStyle name="Normalno 3 3 2 11 3 3" xfId="17074" xr:uid="{00000000-0005-0000-0000-0000976A0000}"/>
    <cellStyle name="Normalno 3 3 2 11 3 3 2" xfId="50597" xr:uid="{00000000-0005-0000-0000-0000986A0000}"/>
    <cellStyle name="Normalno 3 3 2 11 3 4" xfId="17075" xr:uid="{00000000-0005-0000-0000-0000996A0000}"/>
    <cellStyle name="Normalno 3 3 2 11 3 4 2" xfId="50598" xr:uid="{00000000-0005-0000-0000-00009A6A0000}"/>
    <cellStyle name="Normalno 3 3 2 11 3 5" xfId="17076" xr:uid="{00000000-0005-0000-0000-00009B6A0000}"/>
    <cellStyle name="Normalno 3 3 2 11 3 6" xfId="17077" xr:uid="{00000000-0005-0000-0000-00009C6A0000}"/>
    <cellStyle name="Normalno 3 3 2 11 3 7" xfId="17078" xr:uid="{00000000-0005-0000-0000-00009D6A0000}"/>
    <cellStyle name="Normalno 3 3 2 11 4" xfId="17079" xr:uid="{00000000-0005-0000-0000-00009E6A0000}"/>
    <cellStyle name="Normalno 3 3 2 11 4 2" xfId="17080" xr:uid="{00000000-0005-0000-0000-00009F6A0000}"/>
    <cellStyle name="Normalno 3 3 2 11 4 2 2" xfId="50599" xr:uid="{00000000-0005-0000-0000-0000A06A0000}"/>
    <cellStyle name="Normalno 3 3 2 11 4 2 3" xfId="50600" xr:uid="{00000000-0005-0000-0000-0000A16A0000}"/>
    <cellStyle name="Normalno 3 3 2 11 4 3" xfId="17081" xr:uid="{00000000-0005-0000-0000-0000A26A0000}"/>
    <cellStyle name="Normalno 3 3 2 11 4 3 2" xfId="50601" xr:uid="{00000000-0005-0000-0000-0000A36A0000}"/>
    <cellStyle name="Normalno 3 3 2 11 4 4" xfId="17082" xr:uid="{00000000-0005-0000-0000-0000A46A0000}"/>
    <cellStyle name="Normalno 3 3 2 11 4 4 2" xfId="50602" xr:uid="{00000000-0005-0000-0000-0000A56A0000}"/>
    <cellStyle name="Normalno 3 3 2 11 4 5" xfId="17083" xr:uid="{00000000-0005-0000-0000-0000A66A0000}"/>
    <cellStyle name="Normalno 3 3 2 11 4 6" xfId="17084" xr:uid="{00000000-0005-0000-0000-0000A76A0000}"/>
    <cellStyle name="Normalno 3 3 2 11 4 7" xfId="17085" xr:uid="{00000000-0005-0000-0000-0000A86A0000}"/>
    <cellStyle name="Normalno 3 3 2 11 5" xfId="17086" xr:uid="{00000000-0005-0000-0000-0000A96A0000}"/>
    <cellStyle name="Normalno 3 3 2 11 5 2" xfId="17087" xr:uid="{00000000-0005-0000-0000-0000AA6A0000}"/>
    <cellStyle name="Normalno 3 3 2 11 5 3" xfId="39867" xr:uid="{00000000-0005-0000-0000-0000AB6A0000}"/>
    <cellStyle name="Normalno 3 3 2 11 6" xfId="17088" xr:uid="{00000000-0005-0000-0000-0000AC6A0000}"/>
    <cellStyle name="Normalno 3 3 2 11 6 2" xfId="39868" xr:uid="{00000000-0005-0000-0000-0000AD6A0000}"/>
    <cellStyle name="Normalno 3 3 2 11 7" xfId="17089" xr:uid="{00000000-0005-0000-0000-0000AE6A0000}"/>
    <cellStyle name="Normalno 3 3 2 11 7 2" xfId="50603" xr:uid="{00000000-0005-0000-0000-0000AF6A0000}"/>
    <cellStyle name="Normalno 3 3 2 11 8" xfId="17090" xr:uid="{00000000-0005-0000-0000-0000B06A0000}"/>
    <cellStyle name="Normalno 3 3 2 11 9" xfId="17091" xr:uid="{00000000-0005-0000-0000-0000B16A0000}"/>
    <cellStyle name="Normalno 3 3 2 12" xfId="17092" xr:uid="{00000000-0005-0000-0000-0000B26A0000}"/>
    <cellStyle name="Normalno 3 3 2 12 2" xfId="17093" xr:uid="{00000000-0005-0000-0000-0000B36A0000}"/>
    <cellStyle name="Normalno 3 3 2 12 2 2" xfId="17094" xr:uid="{00000000-0005-0000-0000-0000B46A0000}"/>
    <cellStyle name="Normalno 3 3 2 12 2 2 2" xfId="39869" xr:uid="{00000000-0005-0000-0000-0000B56A0000}"/>
    <cellStyle name="Normalno 3 3 2 12 2 2 3" xfId="39870" xr:uid="{00000000-0005-0000-0000-0000B66A0000}"/>
    <cellStyle name="Normalno 3 3 2 12 2 3" xfId="17095" xr:uid="{00000000-0005-0000-0000-0000B76A0000}"/>
    <cellStyle name="Normalno 3 3 2 12 2 3 2" xfId="50604" xr:uid="{00000000-0005-0000-0000-0000B86A0000}"/>
    <cellStyle name="Normalno 3 3 2 12 2 4" xfId="17096" xr:uid="{00000000-0005-0000-0000-0000B96A0000}"/>
    <cellStyle name="Normalno 3 3 2 12 2 4 2" xfId="50605" xr:uid="{00000000-0005-0000-0000-0000BA6A0000}"/>
    <cellStyle name="Normalno 3 3 2 12 2 5" xfId="17097" xr:uid="{00000000-0005-0000-0000-0000BB6A0000}"/>
    <cellStyle name="Normalno 3 3 2 12 2 6" xfId="17098" xr:uid="{00000000-0005-0000-0000-0000BC6A0000}"/>
    <cellStyle name="Normalno 3 3 2 12 2 7" xfId="17099" xr:uid="{00000000-0005-0000-0000-0000BD6A0000}"/>
    <cellStyle name="Normalno 3 3 2 12 3" xfId="17100" xr:uid="{00000000-0005-0000-0000-0000BE6A0000}"/>
    <cellStyle name="Normalno 3 3 2 12 3 2" xfId="17101" xr:uid="{00000000-0005-0000-0000-0000BF6A0000}"/>
    <cellStyle name="Normalno 3 3 2 12 3 2 2" xfId="39871" xr:uid="{00000000-0005-0000-0000-0000C06A0000}"/>
    <cellStyle name="Normalno 3 3 2 12 3 2 3" xfId="50606" xr:uid="{00000000-0005-0000-0000-0000C16A0000}"/>
    <cellStyle name="Normalno 3 3 2 12 3 3" xfId="17102" xr:uid="{00000000-0005-0000-0000-0000C26A0000}"/>
    <cellStyle name="Normalno 3 3 2 12 3 3 2" xfId="50607" xr:uid="{00000000-0005-0000-0000-0000C36A0000}"/>
    <cellStyle name="Normalno 3 3 2 12 3 4" xfId="17103" xr:uid="{00000000-0005-0000-0000-0000C46A0000}"/>
    <cellStyle name="Normalno 3 3 2 12 3 4 2" xfId="50608" xr:uid="{00000000-0005-0000-0000-0000C56A0000}"/>
    <cellStyle name="Normalno 3 3 2 12 3 5" xfId="17104" xr:uid="{00000000-0005-0000-0000-0000C66A0000}"/>
    <cellStyle name="Normalno 3 3 2 12 3 6" xfId="17105" xr:uid="{00000000-0005-0000-0000-0000C76A0000}"/>
    <cellStyle name="Normalno 3 3 2 12 3 7" xfId="17106" xr:uid="{00000000-0005-0000-0000-0000C86A0000}"/>
    <cellStyle name="Normalno 3 3 2 12 4" xfId="17107" xr:uid="{00000000-0005-0000-0000-0000C96A0000}"/>
    <cellStyle name="Normalno 3 3 2 12 4 2" xfId="17108" xr:uid="{00000000-0005-0000-0000-0000CA6A0000}"/>
    <cellStyle name="Normalno 3 3 2 12 4 2 2" xfId="50609" xr:uid="{00000000-0005-0000-0000-0000CB6A0000}"/>
    <cellStyle name="Normalno 3 3 2 12 4 2 3" xfId="50610" xr:uid="{00000000-0005-0000-0000-0000CC6A0000}"/>
    <cellStyle name="Normalno 3 3 2 12 4 3" xfId="17109" xr:uid="{00000000-0005-0000-0000-0000CD6A0000}"/>
    <cellStyle name="Normalno 3 3 2 12 4 3 2" xfId="50611" xr:uid="{00000000-0005-0000-0000-0000CE6A0000}"/>
    <cellStyle name="Normalno 3 3 2 12 4 4" xfId="17110" xr:uid="{00000000-0005-0000-0000-0000CF6A0000}"/>
    <cellStyle name="Normalno 3 3 2 12 4 4 2" xfId="50612" xr:uid="{00000000-0005-0000-0000-0000D06A0000}"/>
    <cellStyle name="Normalno 3 3 2 12 4 5" xfId="17111" xr:uid="{00000000-0005-0000-0000-0000D16A0000}"/>
    <cellStyle name="Normalno 3 3 2 12 4 6" xfId="17112" xr:uid="{00000000-0005-0000-0000-0000D26A0000}"/>
    <cellStyle name="Normalno 3 3 2 12 4 7" xfId="17113" xr:uid="{00000000-0005-0000-0000-0000D36A0000}"/>
    <cellStyle name="Normalno 3 3 2 12 5" xfId="17114" xr:uid="{00000000-0005-0000-0000-0000D46A0000}"/>
    <cellStyle name="Normalno 3 3 2 12 5 2" xfId="17115" xr:uid="{00000000-0005-0000-0000-0000D56A0000}"/>
    <cellStyle name="Normalno 3 3 2 12 5 3" xfId="39872" xr:uid="{00000000-0005-0000-0000-0000D66A0000}"/>
    <cellStyle name="Normalno 3 3 2 12 6" xfId="17116" xr:uid="{00000000-0005-0000-0000-0000D76A0000}"/>
    <cellStyle name="Normalno 3 3 2 12 6 2" xfId="39873" xr:uid="{00000000-0005-0000-0000-0000D86A0000}"/>
    <cellStyle name="Normalno 3 3 2 12 7" xfId="17117" xr:uid="{00000000-0005-0000-0000-0000D96A0000}"/>
    <cellStyle name="Normalno 3 3 2 12 7 2" xfId="50613" xr:uid="{00000000-0005-0000-0000-0000DA6A0000}"/>
    <cellStyle name="Normalno 3 3 2 12 8" xfId="17118" xr:uid="{00000000-0005-0000-0000-0000DB6A0000}"/>
    <cellStyle name="Normalno 3 3 2 12 9" xfId="17119" xr:uid="{00000000-0005-0000-0000-0000DC6A0000}"/>
    <cellStyle name="Normalno 3 3 2 13" xfId="17120" xr:uid="{00000000-0005-0000-0000-0000DD6A0000}"/>
    <cellStyle name="Normalno 3 3 2 13 2" xfId="17121" xr:uid="{00000000-0005-0000-0000-0000DE6A0000}"/>
    <cellStyle name="Normalno 3 3 2 13 2 2" xfId="17122" xr:uid="{00000000-0005-0000-0000-0000DF6A0000}"/>
    <cellStyle name="Normalno 3 3 2 13 2 2 2" xfId="39874" xr:uid="{00000000-0005-0000-0000-0000E06A0000}"/>
    <cellStyle name="Normalno 3 3 2 13 2 2 3" xfId="39875" xr:uid="{00000000-0005-0000-0000-0000E16A0000}"/>
    <cellStyle name="Normalno 3 3 2 13 2 3" xfId="17123" xr:uid="{00000000-0005-0000-0000-0000E26A0000}"/>
    <cellStyle name="Normalno 3 3 2 13 2 3 2" xfId="50614" xr:uid="{00000000-0005-0000-0000-0000E36A0000}"/>
    <cellStyle name="Normalno 3 3 2 13 2 4" xfId="17124" xr:uid="{00000000-0005-0000-0000-0000E46A0000}"/>
    <cellStyle name="Normalno 3 3 2 13 2 4 2" xfId="50615" xr:uid="{00000000-0005-0000-0000-0000E56A0000}"/>
    <cellStyle name="Normalno 3 3 2 13 2 5" xfId="17125" xr:uid="{00000000-0005-0000-0000-0000E66A0000}"/>
    <cellStyle name="Normalno 3 3 2 13 2 6" xfId="17126" xr:uid="{00000000-0005-0000-0000-0000E76A0000}"/>
    <cellStyle name="Normalno 3 3 2 13 2 7" xfId="17127" xr:uid="{00000000-0005-0000-0000-0000E86A0000}"/>
    <cellStyle name="Normalno 3 3 2 13 3" xfId="17128" xr:uid="{00000000-0005-0000-0000-0000E96A0000}"/>
    <cellStyle name="Normalno 3 3 2 13 3 2" xfId="17129" xr:uid="{00000000-0005-0000-0000-0000EA6A0000}"/>
    <cellStyle name="Normalno 3 3 2 13 3 2 2" xfId="39876" xr:uid="{00000000-0005-0000-0000-0000EB6A0000}"/>
    <cellStyle name="Normalno 3 3 2 13 3 2 3" xfId="50616" xr:uid="{00000000-0005-0000-0000-0000EC6A0000}"/>
    <cellStyle name="Normalno 3 3 2 13 3 3" xfId="17130" xr:uid="{00000000-0005-0000-0000-0000ED6A0000}"/>
    <cellStyle name="Normalno 3 3 2 13 3 3 2" xfId="50617" xr:uid="{00000000-0005-0000-0000-0000EE6A0000}"/>
    <cellStyle name="Normalno 3 3 2 13 3 4" xfId="17131" xr:uid="{00000000-0005-0000-0000-0000EF6A0000}"/>
    <cellStyle name="Normalno 3 3 2 13 3 4 2" xfId="50618" xr:uid="{00000000-0005-0000-0000-0000F06A0000}"/>
    <cellStyle name="Normalno 3 3 2 13 3 5" xfId="17132" xr:uid="{00000000-0005-0000-0000-0000F16A0000}"/>
    <cellStyle name="Normalno 3 3 2 13 3 6" xfId="17133" xr:uid="{00000000-0005-0000-0000-0000F26A0000}"/>
    <cellStyle name="Normalno 3 3 2 13 3 7" xfId="17134" xr:uid="{00000000-0005-0000-0000-0000F36A0000}"/>
    <cellStyle name="Normalno 3 3 2 13 4" xfId="17135" xr:uid="{00000000-0005-0000-0000-0000F46A0000}"/>
    <cellStyle name="Normalno 3 3 2 13 4 2" xfId="39877" xr:uid="{00000000-0005-0000-0000-0000F56A0000}"/>
    <cellStyle name="Normalno 3 3 2 13 4 3" xfId="39878" xr:uid="{00000000-0005-0000-0000-0000F66A0000}"/>
    <cellStyle name="Normalno 3 3 2 13 4 4" xfId="39879" xr:uid="{00000000-0005-0000-0000-0000F76A0000}"/>
    <cellStyle name="Normalno 3 3 2 13 5" xfId="17136" xr:uid="{00000000-0005-0000-0000-0000F86A0000}"/>
    <cellStyle name="Normalno 3 3 2 13 5 2" xfId="39880" xr:uid="{00000000-0005-0000-0000-0000F96A0000}"/>
    <cellStyle name="Normalno 3 3 2 13 6" xfId="17137" xr:uid="{00000000-0005-0000-0000-0000FA6A0000}"/>
    <cellStyle name="Normalno 3 3 2 13 6 2" xfId="50619" xr:uid="{00000000-0005-0000-0000-0000FB6A0000}"/>
    <cellStyle name="Normalno 3 3 2 13 7" xfId="17138" xr:uid="{00000000-0005-0000-0000-0000FC6A0000}"/>
    <cellStyle name="Normalno 3 3 2 13 8" xfId="17139" xr:uid="{00000000-0005-0000-0000-0000FD6A0000}"/>
    <cellStyle name="Normalno 3 3 2 13 9" xfId="17140" xr:uid="{00000000-0005-0000-0000-0000FE6A0000}"/>
    <cellStyle name="Normalno 3 3 2 14" xfId="17141" xr:uid="{00000000-0005-0000-0000-0000FF6A0000}"/>
    <cellStyle name="Normalno 3 3 2 14 2" xfId="17142" xr:uid="{00000000-0005-0000-0000-0000006B0000}"/>
    <cellStyle name="Normalno 3 3 2 14 2 2" xfId="17143" xr:uid="{00000000-0005-0000-0000-0000016B0000}"/>
    <cellStyle name="Normalno 3 3 2 14 2 2 2" xfId="39881" xr:uid="{00000000-0005-0000-0000-0000026B0000}"/>
    <cellStyle name="Normalno 3 3 2 14 2 2 3" xfId="50620" xr:uid="{00000000-0005-0000-0000-0000036B0000}"/>
    <cellStyle name="Normalno 3 3 2 14 2 3" xfId="17144" xr:uid="{00000000-0005-0000-0000-0000046B0000}"/>
    <cellStyle name="Normalno 3 3 2 14 2 3 2" xfId="50621" xr:uid="{00000000-0005-0000-0000-0000056B0000}"/>
    <cellStyle name="Normalno 3 3 2 14 2 4" xfId="17145" xr:uid="{00000000-0005-0000-0000-0000066B0000}"/>
    <cellStyle name="Normalno 3 3 2 14 2 4 2" xfId="50622" xr:uid="{00000000-0005-0000-0000-0000076B0000}"/>
    <cellStyle name="Normalno 3 3 2 14 2 5" xfId="17146" xr:uid="{00000000-0005-0000-0000-0000086B0000}"/>
    <cellStyle name="Normalno 3 3 2 14 2 6" xfId="17147" xr:uid="{00000000-0005-0000-0000-0000096B0000}"/>
    <cellStyle name="Normalno 3 3 2 14 2 7" xfId="17148" xr:uid="{00000000-0005-0000-0000-00000A6B0000}"/>
    <cellStyle name="Normalno 3 3 2 14 3" xfId="17149" xr:uid="{00000000-0005-0000-0000-00000B6B0000}"/>
    <cellStyle name="Normalno 3 3 2 14 3 2" xfId="39882" xr:uid="{00000000-0005-0000-0000-00000C6B0000}"/>
    <cellStyle name="Normalno 3 3 2 14 3 3" xfId="39883" xr:uid="{00000000-0005-0000-0000-00000D6B0000}"/>
    <cellStyle name="Normalno 3 3 2 14 4" xfId="17150" xr:uid="{00000000-0005-0000-0000-00000E6B0000}"/>
    <cellStyle name="Normalno 3 3 2 14 4 2" xfId="50623" xr:uid="{00000000-0005-0000-0000-00000F6B0000}"/>
    <cellStyle name="Normalno 3 3 2 14 5" xfId="17151" xr:uid="{00000000-0005-0000-0000-0000106B0000}"/>
    <cellStyle name="Normalno 3 3 2 14 5 2" xfId="50624" xr:uid="{00000000-0005-0000-0000-0000116B0000}"/>
    <cellStyle name="Normalno 3 3 2 14 6" xfId="17152" xr:uid="{00000000-0005-0000-0000-0000126B0000}"/>
    <cellStyle name="Normalno 3 3 2 14 7" xfId="17153" xr:uid="{00000000-0005-0000-0000-0000136B0000}"/>
    <cellStyle name="Normalno 3 3 2 14 8" xfId="17154" xr:uid="{00000000-0005-0000-0000-0000146B0000}"/>
    <cellStyle name="Normalno 3 3 2 15" xfId="17155" xr:uid="{00000000-0005-0000-0000-0000156B0000}"/>
    <cellStyle name="Normalno 3 3 2 15 2" xfId="17156" xr:uid="{00000000-0005-0000-0000-0000166B0000}"/>
    <cellStyle name="Normalno 3 3 2 15 2 2" xfId="39884" xr:uid="{00000000-0005-0000-0000-0000176B0000}"/>
    <cellStyle name="Normalno 3 3 2 15 2 3" xfId="39885" xr:uid="{00000000-0005-0000-0000-0000186B0000}"/>
    <cellStyle name="Normalno 3 3 2 15 3" xfId="17157" xr:uid="{00000000-0005-0000-0000-0000196B0000}"/>
    <cellStyle name="Normalno 3 3 2 15 3 2" xfId="50625" xr:uid="{00000000-0005-0000-0000-00001A6B0000}"/>
    <cellStyle name="Normalno 3 3 2 15 4" xfId="17158" xr:uid="{00000000-0005-0000-0000-00001B6B0000}"/>
    <cellStyle name="Normalno 3 3 2 15 4 2" xfId="50626" xr:uid="{00000000-0005-0000-0000-00001C6B0000}"/>
    <cellStyle name="Normalno 3 3 2 15 5" xfId="17159" xr:uid="{00000000-0005-0000-0000-00001D6B0000}"/>
    <cellStyle name="Normalno 3 3 2 15 6" xfId="17160" xr:uid="{00000000-0005-0000-0000-00001E6B0000}"/>
    <cellStyle name="Normalno 3 3 2 15 7" xfId="17161" xr:uid="{00000000-0005-0000-0000-00001F6B0000}"/>
    <cellStyle name="Normalno 3 3 2 16" xfId="17162" xr:uid="{00000000-0005-0000-0000-0000206B0000}"/>
    <cellStyle name="Normalno 3 3 2 16 2" xfId="17163" xr:uid="{00000000-0005-0000-0000-0000216B0000}"/>
    <cellStyle name="Normalno 3 3 2 16 2 2" xfId="39886" xr:uid="{00000000-0005-0000-0000-0000226B0000}"/>
    <cellStyle name="Normalno 3 3 2 16 2 3" xfId="39887" xr:uid="{00000000-0005-0000-0000-0000236B0000}"/>
    <cellStyle name="Normalno 3 3 2 16 3" xfId="17164" xr:uid="{00000000-0005-0000-0000-0000246B0000}"/>
    <cellStyle name="Normalno 3 3 2 16 3 2" xfId="50627" xr:uid="{00000000-0005-0000-0000-0000256B0000}"/>
    <cellStyle name="Normalno 3 3 2 16 4" xfId="17165" xr:uid="{00000000-0005-0000-0000-0000266B0000}"/>
    <cellStyle name="Normalno 3 3 2 16 4 2" xfId="50628" xr:uid="{00000000-0005-0000-0000-0000276B0000}"/>
    <cellStyle name="Normalno 3 3 2 16 5" xfId="17166" xr:uid="{00000000-0005-0000-0000-0000286B0000}"/>
    <cellStyle name="Normalno 3 3 2 16 6" xfId="17167" xr:uid="{00000000-0005-0000-0000-0000296B0000}"/>
    <cellStyle name="Normalno 3 3 2 16 7" xfId="17168" xr:uid="{00000000-0005-0000-0000-00002A6B0000}"/>
    <cellStyle name="Normalno 3 3 2 17" xfId="17169" xr:uid="{00000000-0005-0000-0000-00002B6B0000}"/>
    <cellStyle name="Normalno 3 3 2 17 2" xfId="17170" xr:uid="{00000000-0005-0000-0000-00002C6B0000}"/>
    <cellStyle name="Normalno 3 3 2 17 2 2" xfId="50629" xr:uid="{00000000-0005-0000-0000-00002D6B0000}"/>
    <cellStyle name="Normalno 3 3 2 17 2 3" xfId="50630" xr:uid="{00000000-0005-0000-0000-00002E6B0000}"/>
    <cellStyle name="Normalno 3 3 2 17 3" xfId="17171" xr:uid="{00000000-0005-0000-0000-00002F6B0000}"/>
    <cellStyle name="Normalno 3 3 2 17 3 2" xfId="50631" xr:uid="{00000000-0005-0000-0000-0000306B0000}"/>
    <cellStyle name="Normalno 3 3 2 17 4" xfId="17172" xr:uid="{00000000-0005-0000-0000-0000316B0000}"/>
    <cellStyle name="Normalno 3 3 2 17 4 2" xfId="50632" xr:uid="{00000000-0005-0000-0000-0000326B0000}"/>
    <cellStyle name="Normalno 3 3 2 17 5" xfId="17173" xr:uid="{00000000-0005-0000-0000-0000336B0000}"/>
    <cellStyle name="Normalno 3 3 2 17 6" xfId="17174" xr:uid="{00000000-0005-0000-0000-0000346B0000}"/>
    <cellStyle name="Normalno 3 3 2 17 7" xfId="17175" xr:uid="{00000000-0005-0000-0000-0000356B0000}"/>
    <cellStyle name="Normalno 3 3 2 18" xfId="17176" xr:uid="{00000000-0005-0000-0000-0000366B0000}"/>
    <cellStyle name="Normalno 3 3 2 18 2" xfId="17177" xr:uid="{00000000-0005-0000-0000-0000376B0000}"/>
    <cellStyle name="Normalno 3 3 2 18 2 2" xfId="50633" xr:uid="{00000000-0005-0000-0000-0000386B0000}"/>
    <cellStyle name="Normalno 3 3 2 18 2 3" xfId="50634" xr:uid="{00000000-0005-0000-0000-0000396B0000}"/>
    <cellStyle name="Normalno 3 3 2 18 3" xfId="17178" xr:uid="{00000000-0005-0000-0000-00003A6B0000}"/>
    <cellStyle name="Normalno 3 3 2 18 4" xfId="17179" xr:uid="{00000000-0005-0000-0000-00003B6B0000}"/>
    <cellStyle name="Normalno 3 3 2 18 5" xfId="50635" xr:uid="{00000000-0005-0000-0000-00003C6B0000}"/>
    <cellStyle name="Normalno 3 3 2 19" xfId="17180" xr:uid="{00000000-0005-0000-0000-00003D6B0000}"/>
    <cellStyle name="Normalno 3 3 2 19 2" xfId="17181" xr:uid="{00000000-0005-0000-0000-00003E6B0000}"/>
    <cellStyle name="Normalno 3 3 2 19 3" xfId="17182" xr:uid="{00000000-0005-0000-0000-00003F6B0000}"/>
    <cellStyle name="Normalno 3 3 2 19 4" xfId="50636" xr:uid="{00000000-0005-0000-0000-0000406B0000}"/>
    <cellStyle name="Normalno 3 3 2 2" xfId="17183" xr:uid="{00000000-0005-0000-0000-0000416B0000}"/>
    <cellStyle name="Normalno 3 3 2 2 10" xfId="17184" xr:uid="{00000000-0005-0000-0000-0000426B0000}"/>
    <cellStyle name="Normalno 3 3 2 2 10 2" xfId="17185" xr:uid="{00000000-0005-0000-0000-0000436B0000}"/>
    <cellStyle name="Normalno 3 3 2 2 10 2 2" xfId="17186" xr:uid="{00000000-0005-0000-0000-0000446B0000}"/>
    <cellStyle name="Normalno 3 3 2 2 10 2 2 2" xfId="39888" xr:uid="{00000000-0005-0000-0000-0000456B0000}"/>
    <cellStyle name="Normalno 3 3 2 2 10 2 2 3" xfId="39889" xr:uid="{00000000-0005-0000-0000-0000466B0000}"/>
    <cellStyle name="Normalno 3 3 2 2 10 2 3" xfId="17187" xr:uid="{00000000-0005-0000-0000-0000476B0000}"/>
    <cellStyle name="Normalno 3 3 2 2 10 2 3 2" xfId="50637" xr:uid="{00000000-0005-0000-0000-0000486B0000}"/>
    <cellStyle name="Normalno 3 3 2 2 10 2 4" xfId="17188" xr:uid="{00000000-0005-0000-0000-0000496B0000}"/>
    <cellStyle name="Normalno 3 3 2 2 10 2 4 2" xfId="50638" xr:uid="{00000000-0005-0000-0000-00004A6B0000}"/>
    <cellStyle name="Normalno 3 3 2 2 10 2 5" xfId="17189" xr:uid="{00000000-0005-0000-0000-00004B6B0000}"/>
    <cellStyle name="Normalno 3 3 2 2 10 2 6" xfId="17190" xr:uid="{00000000-0005-0000-0000-00004C6B0000}"/>
    <cellStyle name="Normalno 3 3 2 2 10 2 7" xfId="17191" xr:uid="{00000000-0005-0000-0000-00004D6B0000}"/>
    <cellStyle name="Normalno 3 3 2 2 10 3" xfId="17192" xr:uid="{00000000-0005-0000-0000-00004E6B0000}"/>
    <cellStyle name="Normalno 3 3 2 2 10 3 2" xfId="17193" xr:uid="{00000000-0005-0000-0000-00004F6B0000}"/>
    <cellStyle name="Normalno 3 3 2 2 10 3 2 2" xfId="39890" xr:uid="{00000000-0005-0000-0000-0000506B0000}"/>
    <cellStyle name="Normalno 3 3 2 2 10 3 2 3" xfId="50639" xr:uid="{00000000-0005-0000-0000-0000516B0000}"/>
    <cellStyle name="Normalno 3 3 2 2 10 3 3" xfId="17194" xr:uid="{00000000-0005-0000-0000-0000526B0000}"/>
    <cellStyle name="Normalno 3 3 2 2 10 3 3 2" xfId="50640" xr:uid="{00000000-0005-0000-0000-0000536B0000}"/>
    <cellStyle name="Normalno 3 3 2 2 10 3 4" xfId="17195" xr:uid="{00000000-0005-0000-0000-0000546B0000}"/>
    <cellStyle name="Normalno 3 3 2 2 10 3 4 2" xfId="50641" xr:uid="{00000000-0005-0000-0000-0000556B0000}"/>
    <cellStyle name="Normalno 3 3 2 2 10 3 5" xfId="17196" xr:uid="{00000000-0005-0000-0000-0000566B0000}"/>
    <cellStyle name="Normalno 3 3 2 2 10 3 6" xfId="17197" xr:uid="{00000000-0005-0000-0000-0000576B0000}"/>
    <cellStyle name="Normalno 3 3 2 2 10 3 7" xfId="17198" xr:uid="{00000000-0005-0000-0000-0000586B0000}"/>
    <cellStyle name="Normalno 3 3 2 2 10 4" xfId="17199" xr:uid="{00000000-0005-0000-0000-0000596B0000}"/>
    <cellStyle name="Normalno 3 3 2 2 10 4 2" xfId="17200" xr:uid="{00000000-0005-0000-0000-00005A6B0000}"/>
    <cellStyle name="Normalno 3 3 2 2 10 4 2 2" xfId="50642" xr:uid="{00000000-0005-0000-0000-00005B6B0000}"/>
    <cellStyle name="Normalno 3 3 2 2 10 4 2 3" xfId="50643" xr:uid="{00000000-0005-0000-0000-00005C6B0000}"/>
    <cellStyle name="Normalno 3 3 2 2 10 4 3" xfId="17201" xr:uid="{00000000-0005-0000-0000-00005D6B0000}"/>
    <cellStyle name="Normalno 3 3 2 2 10 4 3 2" xfId="50644" xr:uid="{00000000-0005-0000-0000-00005E6B0000}"/>
    <cellStyle name="Normalno 3 3 2 2 10 4 4" xfId="17202" xr:uid="{00000000-0005-0000-0000-00005F6B0000}"/>
    <cellStyle name="Normalno 3 3 2 2 10 4 4 2" xfId="50645" xr:uid="{00000000-0005-0000-0000-0000606B0000}"/>
    <cellStyle name="Normalno 3 3 2 2 10 4 5" xfId="17203" xr:uid="{00000000-0005-0000-0000-0000616B0000}"/>
    <cellStyle name="Normalno 3 3 2 2 10 4 6" xfId="17204" xr:uid="{00000000-0005-0000-0000-0000626B0000}"/>
    <cellStyle name="Normalno 3 3 2 2 10 4 7" xfId="17205" xr:uid="{00000000-0005-0000-0000-0000636B0000}"/>
    <cellStyle name="Normalno 3 3 2 2 10 5" xfId="17206" xr:uid="{00000000-0005-0000-0000-0000646B0000}"/>
    <cellStyle name="Normalno 3 3 2 2 10 5 2" xfId="17207" xr:uid="{00000000-0005-0000-0000-0000656B0000}"/>
    <cellStyle name="Normalno 3 3 2 2 10 5 3" xfId="39891" xr:uid="{00000000-0005-0000-0000-0000666B0000}"/>
    <cellStyle name="Normalno 3 3 2 2 10 6" xfId="17208" xr:uid="{00000000-0005-0000-0000-0000676B0000}"/>
    <cellStyle name="Normalno 3 3 2 2 10 6 2" xfId="39892" xr:uid="{00000000-0005-0000-0000-0000686B0000}"/>
    <cellStyle name="Normalno 3 3 2 2 10 7" xfId="17209" xr:uid="{00000000-0005-0000-0000-0000696B0000}"/>
    <cellStyle name="Normalno 3 3 2 2 10 7 2" xfId="50646" xr:uid="{00000000-0005-0000-0000-00006A6B0000}"/>
    <cellStyle name="Normalno 3 3 2 2 10 8" xfId="17210" xr:uid="{00000000-0005-0000-0000-00006B6B0000}"/>
    <cellStyle name="Normalno 3 3 2 2 10 9" xfId="17211" xr:uid="{00000000-0005-0000-0000-00006C6B0000}"/>
    <cellStyle name="Normalno 3 3 2 2 11" xfId="17212" xr:uid="{00000000-0005-0000-0000-00006D6B0000}"/>
    <cellStyle name="Normalno 3 3 2 2 11 2" xfId="17213" xr:uid="{00000000-0005-0000-0000-00006E6B0000}"/>
    <cellStyle name="Normalno 3 3 2 2 11 2 2" xfId="17214" xr:uid="{00000000-0005-0000-0000-00006F6B0000}"/>
    <cellStyle name="Normalno 3 3 2 2 11 2 2 2" xfId="39893" xr:uid="{00000000-0005-0000-0000-0000706B0000}"/>
    <cellStyle name="Normalno 3 3 2 2 11 2 2 3" xfId="39894" xr:uid="{00000000-0005-0000-0000-0000716B0000}"/>
    <cellStyle name="Normalno 3 3 2 2 11 2 3" xfId="17215" xr:uid="{00000000-0005-0000-0000-0000726B0000}"/>
    <cellStyle name="Normalno 3 3 2 2 11 2 3 2" xfId="50647" xr:uid="{00000000-0005-0000-0000-0000736B0000}"/>
    <cellStyle name="Normalno 3 3 2 2 11 2 4" xfId="17216" xr:uid="{00000000-0005-0000-0000-0000746B0000}"/>
    <cellStyle name="Normalno 3 3 2 2 11 2 4 2" xfId="50648" xr:uid="{00000000-0005-0000-0000-0000756B0000}"/>
    <cellStyle name="Normalno 3 3 2 2 11 2 5" xfId="17217" xr:uid="{00000000-0005-0000-0000-0000766B0000}"/>
    <cellStyle name="Normalno 3 3 2 2 11 2 6" xfId="17218" xr:uid="{00000000-0005-0000-0000-0000776B0000}"/>
    <cellStyle name="Normalno 3 3 2 2 11 2 7" xfId="17219" xr:uid="{00000000-0005-0000-0000-0000786B0000}"/>
    <cellStyle name="Normalno 3 3 2 2 11 3" xfId="17220" xr:uid="{00000000-0005-0000-0000-0000796B0000}"/>
    <cellStyle name="Normalno 3 3 2 2 11 3 2" xfId="17221" xr:uid="{00000000-0005-0000-0000-00007A6B0000}"/>
    <cellStyle name="Normalno 3 3 2 2 11 3 2 2" xfId="39895" xr:uid="{00000000-0005-0000-0000-00007B6B0000}"/>
    <cellStyle name="Normalno 3 3 2 2 11 3 2 3" xfId="50649" xr:uid="{00000000-0005-0000-0000-00007C6B0000}"/>
    <cellStyle name="Normalno 3 3 2 2 11 3 3" xfId="17222" xr:uid="{00000000-0005-0000-0000-00007D6B0000}"/>
    <cellStyle name="Normalno 3 3 2 2 11 3 3 2" xfId="50650" xr:uid="{00000000-0005-0000-0000-00007E6B0000}"/>
    <cellStyle name="Normalno 3 3 2 2 11 3 4" xfId="17223" xr:uid="{00000000-0005-0000-0000-00007F6B0000}"/>
    <cellStyle name="Normalno 3 3 2 2 11 3 4 2" xfId="50651" xr:uid="{00000000-0005-0000-0000-0000806B0000}"/>
    <cellStyle name="Normalno 3 3 2 2 11 3 5" xfId="17224" xr:uid="{00000000-0005-0000-0000-0000816B0000}"/>
    <cellStyle name="Normalno 3 3 2 2 11 3 6" xfId="17225" xr:uid="{00000000-0005-0000-0000-0000826B0000}"/>
    <cellStyle name="Normalno 3 3 2 2 11 3 7" xfId="17226" xr:uid="{00000000-0005-0000-0000-0000836B0000}"/>
    <cellStyle name="Normalno 3 3 2 2 11 4" xfId="17227" xr:uid="{00000000-0005-0000-0000-0000846B0000}"/>
    <cellStyle name="Normalno 3 3 2 2 11 4 2" xfId="17228" xr:uid="{00000000-0005-0000-0000-0000856B0000}"/>
    <cellStyle name="Normalno 3 3 2 2 11 4 3" xfId="39896" xr:uid="{00000000-0005-0000-0000-0000866B0000}"/>
    <cellStyle name="Normalno 3 3 2 2 11 4 4" xfId="39897" xr:uid="{00000000-0005-0000-0000-0000876B0000}"/>
    <cellStyle name="Normalno 3 3 2 2 11 5" xfId="17229" xr:uid="{00000000-0005-0000-0000-0000886B0000}"/>
    <cellStyle name="Normalno 3 3 2 2 11 5 2" xfId="39898" xr:uid="{00000000-0005-0000-0000-0000896B0000}"/>
    <cellStyle name="Normalno 3 3 2 2 11 6" xfId="17230" xr:uid="{00000000-0005-0000-0000-00008A6B0000}"/>
    <cellStyle name="Normalno 3 3 2 2 11 6 2" xfId="50652" xr:uid="{00000000-0005-0000-0000-00008B6B0000}"/>
    <cellStyle name="Normalno 3 3 2 2 11 7" xfId="17231" xr:uid="{00000000-0005-0000-0000-00008C6B0000}"/>
    <cellStyle name="Normalno 3 3 2 2 11 8" xfId="17232" xr:uid="{00000000-0005-0000-0000-00008D6B0000}"/>
    <cellStyle name="Normalno 3 3 2 2 11 9" xfId="17233" xr:uid="{00000000-0005-0000-0000-00008E6B0000}"/>
    <cellStyle name="Normalno 3 3 2 2 12" xfId="17234" xr:uid="{00000000-0005-0000-0000-00008F6B0000}"/>
    <cellStyle name="Normalno 3 3 2 2 12 2" xfId="17235" xr:uid="{00000000-0005-0000-0000-0000906B0000}"/>
    <cellStyle name="Normalno 3 3 2 2 12 2 2" xfId="17236" xr:uid="{00000000-0005-0000-0000-0000916B0000}"/>
    <cellStyle name="Normalno 3 3 2 2 12 2 2 2" xfId="39899" xr:uid="{00000000-0005-0000-0000-0000926B0000}"/>
    <cellStyle name="Normalno 3 3 2 2 12 2 2 3" xfId="50653" xr:uid="{00000000-0005-0000-0000-0000936B0000}"/>
    <cellStyle name="Normalno 3 3 2 2 12 2 3" xfId="17237" xr:uid="{00000000-0005-0000-0000-0000946B0000}"/>
    <cellStyle name="Normalno 3 3 2 2 12 2 3 2" xfId="50654" xr:uid="{00000000-0005-0000-0000-0000956B0000}"/>
    <cellStyle name="Normalno 3 3 2 2 12 2 4" xfId="17238" xr:uid="{00000000-0005-0000-0000-0000966B0000}"/>
    <cellStyle name="Normalno 3 3 2 2 12 2 4 2" xfId="50655" xr:uid="{00000000-0005-0000-0000-0000976B0000}"/>
    <cellStyle name="Normalno 3 3 2 2 12 2 5" xfId="17239" xr:uid="{00000000-0005-0000-0000-0000986B0000}"/>
    <cellStyle name="Normalno 3 3 2 2 12 2 6" xfId="17240" xr:uid="{00000000-0005-0000-0000-0000996B0000}"/>
    <cellStyle name="Normalno 3 3 2 2 12 2 7" xfId="17241" xr:uid="{00000000-0005-0000-0000-00009A6B0000}"/>
    <cellStyle name="Normalno 3 3 2 2 12 3" xfId="17242" xr:uid="{00000000-0005-0000-0000-00009B6B0000}"/>
    <cellStyle name="Normalno 3 3 2 2 12 3 2" xfId="39900" xr:uid="{00000000-0005-0000-0000-00009C6B0000}"/>
    <cellStyle name="Normalno 3 3 2 2 12 3 3" xfId="39901" xr:uid="{00000000-0005-0000-0000-00009D6B0000}"/>
    <cellStyle name="Normalno 3 3 2 2 12 4" xfId="17243" xr:uid="{00000000-0005-0000-0000-00009E6B0000}"/>
    <cellStyle name="Normalno 3 3 2 2 12 4 2" xfId="50656" xr:uid="{00000000-0005-0000-0000-00009F6B0000}"/>
    <cellStyle name="Normalno 3 3 2 2 12 5" xfId="17244" xr:uid="{00000000-0005-0000-0000-0000A06B0000}"/>
    <cellStyle name="Normalno 3 3 2 2 12 5 2" xfId="50657" xr:uid="{00000000-0005-0000-0000-0000A16B0000}"/>
    <cellStyle name="Normalno 3 3 2 2 12 6" xfId="17245" xr:uid="{00000000-0005-0000-0000-0000A26B0000}"/>
    <cellStyle name="Normalno 3 3 2 2 12 7" xfId="17246" xr:uid="{00000000-0005-0000-0000-0000A36B0000}"/>
    <cellStyle name="Normalno 3 3 2 2 12 8" xfId="17247" xr:uid="{00000000-0005-0000-0000-0000A46B0000}"/>
    <cellStyle name="Normalno 3 3 2 2 13" xfId="17248" xr:uid="{00000000-0005-0000-0000-0000A56B0000}"/>
    <cellStyle name="Normalno 3 3 2 2 13 2" xfId="17249" xr:uid="{00000000-0005-0000-0000-0000A66B0000}"/>
    <cellStyle name="Normalno 3 3 2 2 13 2 2" xfId="39902" xr:uid="{00000000-0005-0000-0000-0000A76B0000}"/>
    <cellStyle name="Normalno 3 3 2 2 13 2 3" xfId="39903" xr:uid="{00000000-0005-0000-0000-0000A86B0000}"/>
    <cellStyle name="Normalno 3 3 2 2 13 3" xfId="17250" xr:uid="{00000000-0005-0000-0000-0000A96B0000}"/>
    <cellStyle name="Normalno 3 3 2 2 13 3 2" xfId="50658" xr:uid="{00000000-0005-0000-0000-0000AA6B0000}"/>
    <cellStyle name="Normalno 3 3 2 2 13 4" xfId="17251" xr:uid="{00000000-0005-0000-0000-0000AB6B0000}"/>
    <cellStyle name="Normalno 3 3 2 2 13 4 2" xfId="50659" xr:uid="{00000000-0005-0000-0000-0000AC6B0000}"/>
    <cellStyle name="Normalno 3 3 2 2 13 5" xfId="17252" xr:uid="{00000000-0005-0000-0000-0000AD6B0000}"/>
    <cellStyle name="Normalno 3 3 2 2 13 6" xfId="17253" xr:uid="{00000000-0005-0000-0000-0000AE6B0000}"/>
    <cellStyle name="Normalno 3 3 2 2 13 7" xfId="17254" xr:uid="{00000000-0005-0000-0000-0000AF6B0000}"/>
    <cellStyle name="Normalno 3 3 2 2 14" xfId="17255" xr:uid="{00000000-0005-0000-0000-0000B06B0000}"/>
    <cellStyle name="Normalno 3 3 2 2 14 2" xfId="17256" xr:uid="{00000000-0005-0000-0000-0000B16B0000}"/>
    <cellStyle name="Normalno 3 3 2 2 14 2 2" xfId="39904" xr:uid="{00000000-0005-0000-0000-0000B26B0000}"/>
    <cellStyle name="Normalno 3 3 2 2 14 2 3" xfId="39905" xr:uid="{00000000-0005-0000-0000-0000B36B0000}"/>
    <cellStyle name="Normalno 3 3 2 2 14 3" xfId="17257" xr:uid="{00000000-0005-0000-0000-0000B46B0000}"/>
    <cellStyle name="Normalno 3 3 2 2 14 3 2" xfId="50660" xr:uid="{00000000-0005-0000-0000-0000B56B0000}"/>
    <cellStyle name="Normalno 3 3 2 2 14 4" xfId="17258" xr:uid="{00000000-0005-0000-0000-0000B66B0000}"/>
    <cellStyle name="Normalno 3 3 2 2 14 4 2" xfId="50661" xr:uid="{00000000-0005-0000-0000-0000B76B0000}"/>
    <cellStyle name="Normalno 3 3 2 2 14 5" xfId="17259" xr:uid="{00000000-0005-0000-0000-0000B86B0000}"/>
    <cellStyle name="Normalno 3 3 2 2 14 6" xfId="17260" xr:uid="{00000000-0005-0000-0000-0000B96B0000}"/>
    <cellStyle name="Normalno 3 3 2 2 14 7" xfId="17261" xr:uid="{00000000-0005-0000-0000-0000BA6B0000}"/>
    <cellStyle name="Normalno 3 3 2 2 15" xfId="17262" xr:uid="{00000000-0005-0000-0000-0000BB6B0000}"/>
    <cellStyle name="Normalno 3 3 2 2 15 2" xfId="17263" xr:uid="{00000000-0005-0000-0000-0000BC6B0000}"/>
    <cellStyle name="Normalno 3 3 2 2 15 2 2" xfId="50662" xr:uid="{00000000-0005-0000-0000-0000BD6B0000}"/>
    <cellStyle name="Normalno 3 3 2 2 15 2 3" xfId="50663" xr:uid="{00000000-0005-0000-0000-0000BE6B0000}"/>
    <cellStyle name="Normalno 3 3 2 2 15 3" xfId="17264" xr:uid="{00000000-0005-0000-0000-0000BF6B0000}"/>
    <cellStyle name="Normalno 3 3 2 2 15 3 2" xfId="50664" xr:uid="{00000000-0005-0000-0000-0000C06B0000}"/>
    <cellStyle name="Normalno 3 3 2 2 15 4" xfId="17265" xr:uid="{00000000-0005-0000-0000-0000C16B0000}"/>
    <cellStyle name="Normalno 3 3 2 2 15 4 2" xfId="50665" xr:uid="{00000000-0005-0000-0000-0000C26B0000}"/>
    <cellStyle name="Normalno 3 3 2 2 15 5" xfId="17266" xr:uid="{00000000-0005-0000-0000-0000C36B0000}"/>
    <cellStyle name="Normalno 3 3 2 2 15 6" xfId="17267" xr:uid="{00000000-0005-0000-0000-0000C46B0000}"/>
    <cellStyle name="Normalno 3 3 2 2 15 7" xfId="17268" xr:uid="{00000000-0005-0000-0000-0000C56B0000}"/>
    <cellStyle name="Normalno 3 3 2 2 16" xfId="17269" xr:uid="{00000000-0005-0000-0000-0000C66B0000}"/>
    <cellStyle name="Normalno 3 3 2 2 16 2" xfId="17270" xr:uid="{00000000-0005-0000-0000-0000C76B0000}"/>
    <cellStyle name="Normalno 3 3 2 2 16 2 2" xfId="50666" xr:uid="{00000000-0005-0000-0000-0000C86B0000}"/>
    <cellStyle name="Normalno 3 3 2 2 16 2 3" xfId="50667" xr:uid="{00000000-0005-0000-0000-0000C96B0000}"/>
    <cellStyle name="Normalno 3 3 2 2 16 3" xfId="17271" xr:uid="{00000000-0005-0000-0000-0000CA6B0000}"/>
    <cellStyle name="Normalno 3 3 2 2 16 4" xfId="17272" xr:uid="{00000000-0005-0000-0000-0000CB6B0000}"/>
    <cellStyle name="Normalno 3 3 2 2 16 5" xfId="50668" xr:uid="{00000000-0005-0000-0000-0000CC6B0000}"/>
    <cellStyle name="Normalno 3 3 2 2 17" xfId="17273" xr:uid="{00000000-0005-0000-0000-0000CD6B0000}"/>
    <cellStyle name="Normalno 3 3 2 2 17 2" xfId="17274" xr:uid="{00000000-0005-0000-0000-0000CE6B0000}"/>
    <cellStyle name="Normalno 3 3 2 2 17 3" xfId="17275" xr:uid="{00000000-0005-0000-0000-0000CF6B0000}"/>
    <cellStyle name="Normalno 3 3 2 2 17 4" xfId="50669" xr:uid="{00000000-0005-0000-0000-0000D06B0000}"/>
    <cellStyle name="Normalno 3 3 2 2 18" xfId="17276" xr:uid="{00000000-0005-0000-0000-0000D16B0000}"/>
    <cellStyle name="Normalno 3 3 2 2 18 2" xfId="39906" xr:uid="{00000000-0005-0000-0000-0000D26B0000}"/>
    <cellStyle name="Normalno 3 3 2 2 18 3" xfId="50670" xr:uid="{00000000-0005-0000-0000-0000D36B0000}"/>
    <cellStyle name="Normalno 3 3 2 2 19" xfId="17277" xr:uid="{00000000-0005-0000-0000-0000D46B0000}"/>
    <cellStyle name="Normalno 3 3 2 2 19 2" xfId="39907" xr:uid="{00000000-0005-0000-0000-0000D56B0000}"/>
    <cellStyle name="Normalno 3 3 2 2 2" xfId="17278" xr:uid="{00000000-0005-0000-0000-0000D66B0000}"/>
    <cellStyle name="Normalno 3 3 2 2 2 10" xfId="17279" xr:uid="{00000000-0005-0000-0000-0000D76B0000}"/>
    <cellStyle name="Normalno 3 3 2 2 2 10 2" xfId="17280" xr:uid="{00000000-0005-0000-0000-0000D86B0000}"/>
    <cellStyle name="Normalno 3 3 2 2 2 10 2 2" xfId="39908" xr:uid="{00000000-0005-0000-0000-0000D96B0000}"/>
    <cellStyle name="Normalno 3 3 2 2 2 10 2 3" xfId="39909" xr:uid="{00000000-0005-0000-0000-0000DA6B0000}"/>
    <cellStyle name="Normalno 3 3 2 2 2 10 3" xfId="17281" xr:uid="{00000000-0005-0000-0000-0000DB6B0000}"/>
    <cellStyle name="Normalno 3 3 2 2 2 10 3 2" xfId="50671" xr:uid="{00000000-0005-0000-0000-0000DC6B0000}"/>
    <cellStyle name="Normalno 3 3 2 2 2 10 4" xfId="17282" xr:uid="{00000000-0005-0000-0000-0000DD6B0000}"/>
    <cellStyle name="Normalno 3 3 2 2 2 10 4 2" xfId="50672" xr:uid="{00000000-0005-0000-0000-0000DE6B0000}"/>
    <cellStyle name="Normalno 3 3 2 2 2 10 5" xfId="17283" xr:uid="{00000000-0005-0000-0000-0000DF6B0000}"/>
    <cellStyle name="Normalno 3 3 2 2 2 10 6" xfId="17284" xr:uid="{00000000-0005-0000-0000-0000E06B0000}"/>
    <cellStyle name="Normalno 3 3 2 2 2 10 7" xfId="17285" xr:uid="{00000000-0005-0000-0000-0000E16B0000}"/>
    <cellStyle name="Normalno 3 3 2 2 2 11" xfId="17286" xr:uid="{00000000-0005-0000-0000-0000E26B0000}"/>
    <cellStyle name="Normalno 3 3 2 2 2 11 2" xfId="17287" xr:uid="{00000000-0005-0000-0000-0000E36B0000}"/>
    <cellStyle name="Normalno 3 3 2 2 2 11 2 2" xfId="50673" xr:uid="{00000000-0005-0000-0000-0000E46B0000}"/>
    <cellStyle name="Normalno 3 3 2 2 2 11 2 3" xfId="50674" xr:uid="{00000000-0005-0000-0000-0000E56B0000}"/>
    <cellStyle name="Normalno 3 3 2 2 2 11 3" xfId="17288" xr:uid="{00000000-0005-0000-0000-0000E66B0000}"/>
    <cellStyle name="Normalno 3 3 2 2 2 11 3 2" xfId="50675" xr:uid="{00000000-0005-0000-0000-0000E76B0000}"/>
    <cellStyle name="Normalno 3 3 2 2 2 11 4" xfId="17289" xr:uid="{00000000-0005-0000-0000-0000E86B0000}"/>
    <cellStyle name="Normalno 3 3 2 2 2 11 4 2" xfId="50676" xr:uid="{00000000-0005-0000-0000-0000E96B0000}"/>
    <cellStyle name="Normalno 3 3 2 2 2 11 5" xfId="17290" xr:uid="{00000000-0005-0000-0000-0000EA6B0000}"/>
    <cellStyle name="Normalno 3 3 2 2 2 11 6" xfId="17291" xr:uid="{00000000-0005-0000-0000-0000EB6B0000}"/>
    <cellStyle name="Normalno 3 3 2 2 2 11 7" xfId="17292" xr:uid="{00000000-0005-0000-0000-0000EC6B0000}"/>
    <cellStyle name="Normalno 3 3 2 2 2 12" xfId="17293" xr:uid="{00000000-0005-0000-0000-0000ED6B0000}"/>
    <cellStyle name="Normalno 3 3 2 2 2 12 2" xfId="17294" xr:uid="{00000000-0005-0000-0000-0000EE6B0000}"/>
    <cellStyle name="Normalno 3 3 2 2 2 12 2 2" xfId="50677" xr:uid="{00000000-0005-0000-0000-0000EF6B0000}"/>
    <cellStyle name="Normalno 3 3 2 2 2 12 2 3" xfId="50678" xr:uid="{00000000-0005-0000-0000-0000F06B0000}"/>
    <cellStyle name="Normalno 3 3 2 2 2 12 3" xfId="17295" xr:uid="{00000000-0005-0000-0000-0000F16B0000}"/>
    <cellStyle name="Normalno 3 3 2 2 2 12 4" xfId="39910" xr:uid="{00000000-0005-0000-0000-0000F26B0000}"/>
    <cellStyle name="Normalno 3 3 2 2 2 12 5" xfId="50679" xr:uid="{00000000-0005-0000-0000-0000F36B0000}"/>
    <cellStyle name="Normalno 3 3 2 2 2 13" xfId="17296" xr:uid="{00000000-0005-0000-0000-0000F46B0000}"/>
    <cellStyle name="Normalno 3 3 2 2 2 13 2" xfId="17297" xr:uid="{00000000-0005-0000-0000-0000F56B0000}"/>
    <cellStyle name="Normalno 3 3 2 2 2 13 3" xfId="50680" xr:uid="{00000000-0005-0000-0000-0000F66B0000}"/>
    <cellStyle name="Normalno 3 3 2 2 2 13 4" xfId="50681" xr:uid="{00000000-0005-0000-0000-0000F76B0000}"/>
    <cellStyle name="Normalno 3 3 2 2 2 14" xfId="17298" xr:uid="{00000000-0005-0000-0000-0000F86B0000}"/>
    <cellStyle name="Normalno 3 3 2 2 2 14 2" xfId="39911" xr:uid="{00000000-0005-0000-0000-0000F96B0000}"/>
    <cellStyle name="Normalno 3 3 2 2 2 14 3" xfId="50682" xr:uid="{00000000-0005-0000-0000-0000FA6B0000}"/>
    <cellStyle name="Normalno 3 3 2 2 2 15" xfId="17299" xr:uid="{00000000-0005-0000-0000-0000FB6B0000}"/>
    <cellStyle name="Normalno 3 3 2 2 2 16" xfId="17300" xr:uid="{00000000-0005-0000-0000-0000FC6B0000}"/>
    <cellStyle name="Normalno 3 3 2 2 2 17" xfId="50683" xr:uid="{00000000-0005-0000-0000-0000FD6B0000}"/>
    <cellStyle name="Normalno 3 3 2 2 2 18" xfId="50684" xr:uid="{00000000-0005-0000-0000-0000FE6B0000}"/>
    <cellStyle name="Normalno 3 3 2 2 2 2" xfId="17301" xr:uid="{00000000-0005-0000-0000-0000FF6B0000}"/>
    <cellStyle name="Normalno 3 3 2 2 2 2 10" xfId="17302" xr:uid="{00000000-0005-0000-0000-0000006C0000}"/>
    <cellStyle name="Normalno 3 3 2 2 2 2 10 2" xfId="17303" xr:uid="{00000000-0005-0000-0000-0000016C0000}"/>
    <cellStyle name="Normalno 3 3 2 2 2 2 10 3" xfId="39912" xr:uid="{00000000-0005-0000-0000-0000026C0000}"/>
    <cellStyle name="Normalno 3 3 2 2 2 2 10 4" xfId="39913" xr:uid="{00000000-0005-0000-0000-0000036C0000}"/>
    <cellStyle name="Normalno 3 3 2 2 2 2 11" xfId="17304" xr:uid="{00000000-0005-0000-0000-0000046C0000}"/>
    <cellStyle name="Normalno 3 3 2 2 2 2 11 2" xfId="39914" xr:uid="{00000000-0005-0000-0000-0000056C0000}"/>
    <cellStyle name="Normalno 3 3 2 2 2 2 12" xfId="17305" xr:uid="{00000000-0005-0000-0000-0000066C0000}"/>
    <cellStyle name="Normalno 3 3 2 2 2 2 12 2" xfId="39915" xr:uid="{00000000-0005-0000-0000-0000076C0000}"/>
    <cellStyle name="Normalno 3 3 2 2 2 2 13" xfId="17306" xr:uid="{00000000-0005-0000-0000-0000086C0000}"/>
    <cellStyle name="Normalno 3 3 2 2 2 2 14" xfId="17307" xr:uid="{00000000-0005-0000-0000-0000096C0000}"/>
    <cellStyle name="Normalno 3 3 2 2 2 2 2" xfId="17308" xr:uid="{00000000-0005-0000-0000-00000A6C0000}"/>
    <cellStyle name="Normalno 3 3 2 2 2 2 2 10" xfId="17309" xr:uid="{00000000-0005-0000-0000-00000B6C0000}"/>
    <cellStyle name="Normalno 3 3 2 2 2 2 2 2" xfId="17310" xr:uid="{00000000-0005-0000-0000-00000C6C0000}"/>
    <cellStyle name="Normalno 3 3 2 2 2 2 2 2 2" xfId="17311" xr:uid="{00000000-0005-0000-0000-00000D6C0000}"/>
    <cellStyle name="Normalno 3 3 2 2 2 2 2 2 2 2" xfId="17312" xr:uid="{00000000-0005-0000-0000-00000E6C0000}"/>
    <cellStyle name="Normalno 3 3 2 2 2 2 2 2 2 2 2" xfId="39916" xr:uid="{00000000-0005-0000-0000-00000F6C0000}"/>
    <cellStyle name="Normalno 3 3 2 2 2 2 2 2 2 2 3" xfId="39917" xr:uid="{00000000-0005-0000-0000-0000106C0000}"/>
    <cellStyle name="Normalno 3 3 2 2 2 2 2 2 2 2 4" xfId="39918" xr:uid="{00000000-0005-0000-0000-0000116C0000}"/>
    <cellStyle name="Normalno 3 3 2 2 2 2 2 2 2 3" xfId="17313" xr:uid="{00000000-0005-0000-0000-0000126C0000}"/>
    <cellStyle name="Normalno 3 3 2 2 2 2 2 2 2 3 2" xfId="50685" xr:uid="{00000000-0005-0000-0000-0000136C0000}"/>
    <cellStyle name="Normalno 3 3 2 2 2 2 2 2 2 4" xfId="17314" xr:uid="{00000000-0005-0000-0000-0000146C0000}"/>
    <cellStyle name="Normalno 3 3 2 2 2 2 2 2 2 4 2" xfId="50686" xr:uid="{00000000-0005-0000-0000-0000156C0000}"/>
    <cellStyle name="Normalno 3 3 2 2 2 2 2 2 2 5" xfId="17315" xr:uid="{00000000-0005-0000-0000-0000166C0000}"/>
    <cellStyle name="Normalno 3 3 2 2 2 2 2 2 2 6" xfId="17316" xr:uid="{00000000-0005-0000-0000-0000176C0000}"/>
    <cellStyle name="Normalno 3 3 2 2 2 2 2 2 2 7" xfId="17317" xr:uid="{00000000-0005-0000-0000-0000186C0000}"/>
    <cellStyle name="Normalno 3 3 2 2 2 2 2 2 3" xfId="17318" xr:uid="{00000000-0005-0000-0000-0000196C0000}"/>
    <cellStyle name="Normalno 3 3 2 2 2 2 2 2 3 2" xfId="17319" xr:uid="{00000000-0005-0000-0000-00001A6C0000}"/>
    <cellStyle name="Normalno 3 3 2 2 2 2 2 2 3 2 2" xfId="39919" xr:uid="{00000000-0005-0000-0000-00001B6C0000}"/>
    <cellStyle name="Normalno 3 3 2 2 2 2 2 2 3 2 3" xfId="50687" xr:uid="{00000000-0005-0000-0000-00001C6C0000}"/>
    <cellStyle name="Normalno 3 3 2 2 2 2 2 2 3 3" xfId="17320" xr:uid="{00000000-0005-0000-0000-00001D6C0000}"/>
    <cellStyle name="Normalno 3 3 2 2 2 2 2 2 3 3 2" xfId="50688" xr:uid="{00000000-0005-0000-0000-00001E6C0000}"/>
    <cellStyle name="Normalno 3 3 2 2 2 2 2 2 3 4" xfId="17321" xr:uid="{00000000-0005-0000-0000-00001F6C0000}"/>
    <cellStyle name="Normalno 3 3 2 2 2 2 2 2 3 4 2" xfId="50689" xr:uid="{00000000-0005-0000-0000-0000206C0000}"/>
    <cellStyle name="Normalno 3 3 2 2 2 2 2 2 3 5" xfId="17322" xr:uid="{00000000-0005-0000-0000-0000216C0000}"/>
    <cellStyle name="Normalno 3 3 2 2 2 2 2 2 3 6" xfId="17323" xr:uid="{00000000-0005-0000-0000-0000226C0000}"/>
    <cellStyle name="Normalno 3 3 2 2 2 2 2 2 3 7" xfId="17324" xr:uid="{00000000-0005-0000-0000-0000236C0000}"/>
    <cellStyle name="Normalno 3 3 2 2 2 2 2 2 4" xfId="17325" xr:uid="{00000000-0005-0000-0000-0000246C0000}"/>
    <cellStyle name="Normalno 3 3 2 2 2 2 2 2 4 2" xfId="17326" xr:uid="{00000000-0005-0000-0000-0000256C0000}"/>
    <cellStyle name="Normalno 3 3 2 2 2 2 2 2 4 2 2" xfId="50690" xr:uid="{00000000-0005-0000-0000-0000266C0000}"/>
    <cellStyle name="Normalno 3 3 2 2 2 2 2 2 4 2 3" xfId="50691" xr:uid="{00000000-0005-0000-0000-0000276C0000}"/>
    <cellStyle name="Normalno 3 3 2 2 2 2 2 2 4 3" xfId="17327" xr:uid="{00000000-0005-0000-0000-0000286C0000}"/>
    <cellStyle name="Normalno 3 3 2 2 2 2 2 2 4 3 2" xfId="50692" xr:uid="{00000000-0005-0000-0000-0000296C0000}"/>
    <cellStyle name="Normalno 3 3 2 2 2 2 2 2 4 4" xfId="17328" xr:uid="{00000000-0005-0000-0000-00002A6C0000}"/>
    <cellStyle name="Normalno 3 3 2 2 2 2 2 2 4 4 2" xfId="50693" xr:uid="{00000000-0005-0000-0000-00002B6C0000}"/>
    <cellStyle name="Normalno 3 3 2 2 2 2 2 2 4 5" xfId="17329" xr:uid="{00000000-0005-0000-0000-00002C6C0000}"/>
    <cellStyle name="Normalno 3 3 2 2 2 2 2 2 4 6" xfId="17330" xr:uid="{00000000-0005-0000-0000-00002D6C0000}"/>
    <cellStyle name="Normalno 3 3 2 2 2 2 2 2 4 7" xfId="17331" xr:uid="{00000000-0005-0000-0000-00002E6C0000}"/>
    <cellStyle name="Normalno 3 3 2 2 2 2 2 2 5" xfId="17332" xr:uid="{00000000-0005-0000-0000-00002F6C0000}"/>
    <cellStyle name="Normalno 3 3 2 2 2 2 2 2 5 2" xfId="39920" xr:uid="{00000000-0005-0000-0000-0000306C0000}"/>
    <cellStyle name="Normalno 3 3 2 2 2 2 2 2 5 3" xfId="39921" xr:uid="{00000000-0005-0000-0000-0000316C0000}"/>
    <cellStyle name="Normalno 3 3 2 2 2 2 2 2 5 4" xfId="39922" xr:uid="{00000000-0005-0000-0000-0000326C0000}"/>
    <cellStyle name="Normalno 3 3 2 2 2 2 2 2 6" xfId="17333" xr:uid="{00000000-0005-0000-0000-0000336C0000}"/>
    <cellStyle name="Normalno 3 3 2 2 2 2 2 2 6 2" xfId="39923" xr:uid="{00000000-0005-0000-0000-0000346C0000}"/>
    <cellStyle name="Normalno 3 3 2 2 2 2 2 2 7" xfId="17334" xr:uid="{00000000-0005-0000-0000-0000356C0000}"/>
    <cellStyle name="Normalno 3 3 2 2 2 2 2 2 7 2" xfId="50694" xr:uid="{00000000-0005-0000-0000-0000366C0000}"/>
    <cellStyle name="Normalno 3 3 2 2 2 2 2 2 8" xfId="17335" xr:uid="{00000000-0005-0000-0000-0000376C0000}"/>
    <cellStyle name="Normalno 3 3 2 2 2 2 2 2 9" xfId="17336" xr:uid="{00000000-0005-0000-0000-0000386C0000}"/>
    <cellStyle name="Normalno 3 3 2 2 2 2 2 3" xfId="17337" xr:uid="{00000000-0005-0000-0000-0000396C0000}"/>
    <cellStyle name="Normalno 3 3 2 2 2 2 2 3 2" xfId="17338" xr:uid="{00000000-0005-0000-0000-00003A6C0000}"/>
    <cellStyle name="Normalno 3 3 2 2 2 2 2 3 2 2" xfId="39924" xr:uid="{00000000-0005-0000-0000-00003B6C0000}"/>
    <cellStyle name="Normalno 3 3 2 2 2 2 2 3 2 3" xfId="39925" xr:uid="{00000000-0005-0000-0000-00003C6C0000}"/>
    <cellStyle name="Normalno 3 3 2 2 2 2 2 3 2 4" xfId="39926" xr:uid="{00000000-0005-0000-0000-00003D6C0000}"/>
    <cellStyle name="Normalno 3 3 2 2 2 2 2 3 3" xfId="17339" xr:uid="{00000000-0005-0000-0000-00003E6C0000}"/>
    <cellStyle name="Normalno 3 3 2 2 2 2 2 3 3 2" xfId="50695" xr:uid="{00000000-0005-0000-0000-00003F6C0000}"/>
    <cellStyle name="Normalno 3 3 2 2 2 2 2 3 4" xfId="17340" xr:uid="{00000000-0005-0000-0000-0000406C0000}"/>
    <cellStyle name="Normalno 3 3 2 2 2 2 2 3 4 2" xfId="50696" xr:uid="{00000000-0005-0000-0000-0000416C0000}"/>
    <cellStyle name="Normalno 3 3 2 2 2 2 2 3 5" xfId="17341" xr:uid="{00000000-0005-0000-0000-0000426C0000}"/>
    <cellStyle name="Normalno 3 3 2 2 2 2 2 3 6" xfId="17342" xr:uid="{00000000-0005-0000-0000-0000436C0000}"/>
    <cellStyle name="Normalno 3 3 2 2 2 2 2 3 7" xfId="17343" xr:uid="{00000000-0005-0000-0000-0000446C0000}"/>
    <cellStyle name="Normalno 3 3 2 2 2 2 2 4" xfId="17344" xr:uid="{00000000-0005-0000-0000-0000456C0000}"/>
    <cellStyle name="Normalno 3 3 2 2 2 2 2 4 2" xfId="17345" xr:uid="{00000000-0005-0000-0000-0000466C0000}"/>
    <cellStyle name="Normalno 3 3 2 2 2 2 2 4 2 2" xfId="39927" xr:uid="{00000000-0005-0000-0000-0000476C0000}"/>
    <cellStyle name="Normalno 3 3 2 2 2 2 2 4 2 3" xfId="50697" xr:uid="{00000000-0005-0000-0000-0000486C0000}"/>
    <cellStyle name="Normalno 3 3 2 2 2 2 2 4 3" xfId="17346" xr:uid="{00000000-0005-0000-0000-0000496C0000}"/>
    <cellStyle name="Normalno 3 3 2 2 2 2 2 4 3 2" xfId="50698" xr:uid="{00000000-0005-0000-0000-00004A6C0000}"/>
    <cellStyle name="Normalno 3 3 2 2 2 2 2 4 4" xfId="17347" xr:uid="{00000000-0005-0000-0000-00004B6C0000}"/>
    <cellStyle name="Normalno 3 3 2 2 2 2 2 4 4 2" xfId="50699" xr:uid="{00000000-0005-0000-0000-00004C6C0000}"/>
    <cellStyle name="Normalno 3 3 2 2 2 2 2 4 5" xfId="17348" xr:uid="{00000000-0005-0000-0000-00004D6C0000}"/>
    <cellStyle name="Normalno 3 3 2 2 2 2 2 4 6" xfId="17349" xr:uid="{00000000-0005-0000-0000-00004E6C0000}"/>
    <cellStyle name="Normalno 3 3 2 2 2 2 2 4 7" xfId="17350" xr:uid="{00000000-0005-0000-0000-00004F6C0000}"/>
    <cellStyle name="Normalno 3 3 2 2 2 2 2 5" xfId="17351" xr:uid="{00000000-0005-0000-0000-0000506C0000}"/>
    <cellStyle name="Normalno 3 3 2 2 2 2 2 5 2" xfId="17352" xr:uid="{00000000-0005-0000-0000-0000516C0000}"/>
    <cellStyle name="Normalno 3 3 2 2 2 2 2 5 2 2" xfId="50700" xr:uid="{00000000-0005-0000-0000-0000526C0000}"/>
    <cellStyle name="Normalno 3 3 2 2 2 2 2 5 2 3" xfId="50701" xr:uid="{00000000-0005-0000-0000-0000536C0000}"/>
    <cellStyle name="Normalno 3 3 2 2 2 2 2 5 3" xfId="17353" xr:uid="{00000000-0005-0000-0000-0000546C0000}"/>
    <cellStyle name="Normalno 3 3 2 2 2 2 2 5 3 2" xfId="50702" xr:uid="{00000000-0005-0000-0000-0000556C0000}"/>
    <cellStyle name="Normalno 3 3 2 2 2 2 2 5 4" xfId="17354" xr:uid="{00000000-0005-0000-0000-0000566C0000}"/>
    <cellStyle name="Normalno 3 3 2 2 2 2 2 5 4 2" xfId="50703" xr:uid="{00000000-0005-0000-0000-0000576C0000}"/>
    <cellStyle name="Normalno 3 3 2 2 2 2 2 5 5" xfId="17355" xr:uid="{00000000-0005-0000-0000-0000586C0000}"/>
    <cellStyle name="Normalno 3 3 2 2 2 2 2 5 6" xfId="17356" xr:uid="{00000000-0005-0000-0000-0000596C0000}"/>
    <cellStyle name="Normalno 3 3 2 2 2 2 2 5 7" xfId="17357" xr:uid="{00000000-0005-0000-0000-00005A6C0000}"/>
    <cellStyle name="Normalno 3 3 2 2 2 2 2 6" xfId="17358" xr:uid="{00000000-0005-0000-0000-00005B6C0000}"/>
    <cellStyle name="Normalno 3 3 2 2 2 2 2 6 2" xfId="17359" xr:uid="{00000000-0005-0000-0000-00005C6C0000}"/>
    <cellStyle name="Normalno 3 3 2 2 2 2 2 6 3" xfId="39928" xr:uid="{00000000-0005-0000-0000-00005D6C0000}"/>
    <cellStyle name="Normalno 3 3 2 2 2 2 2 6 4" xfId="39929" xr:uid="{00000000-0005-0000-0000-00005E6C0000}"/>
    <cellStyle name="Normalno 3 3 2 2 2 2 2 7" xfId="17360" xr:uid="{00000000-0005-0000-0000-00005F6C0000}"/>
    <cellStyle name="Normalno 3 3 2 2 2 2 2 7 2" xfId="39930" xr:uid="{00000000-0005-0000-0000-0000606C0000}"/>
    <cellStyle name="Normalno 3 3 2 2 2 2 2 8" xfId="17361" xr:uid="{00000000-0005-0000-0000-0000616C0000}"/>
    <cellStyle name="Normalno 3 3 2 2 2 2 2 8 2" xfId="50704" xr:uid="{00000000-0005-0000-0000-0000626C0000}"/>
    <cellStyle name="Normalno 3 3 2 2 2 2 2 9" xfId="17362" xr:uid="{00000000-0005-0000-0000-0000636C0000}"/>
    <cellStyle name="Normalno 3 3 2 2 2 2 3" xfId="17363" xr:uid="{00000000-0005-0000-0000-0000646C0000}"/>
    <cellStyle name="Normalno 3 3 2 2 2 2 3 2" xfId="17364" xr:uid="{00000000-0005-0000-0000-0000656C0000}"/>
    <cellStyle name="Normalno 3 3 2 2 2 2 3 2 2" xfId="17365" xr:uid="{00000000-0005-0000-0000-0000666C0000}"/>
    <cellStyle name="Normalno 3 3 2 2 2 2 3 2 2 2" xfId="39931" xr:uid="{00000000-0005-0000-0000-0000676C0000}"/>
    <cellStyle name="Normalno 3 3 2 2 2 2 3 2 2 3" xfId="39932" xr:uid="{00000000-0005-0000-0000-0000686C0000}"/>
    <cellStyle name="Normalno 3 3 2 2 2 2 3 2 2 4" xfId="39933" xr:uid="{00000000-0005-0000-0000-0000696C0000}"/>
    <cellStyle name="Normalno 3 3 2 2 2 2 3 2 3" xfId="17366" xr:uid="{00000000-0005-0000-0000-00006A6C0000}"/>
    <cellStyle name="Normalno 3 3 2 2 2 2 3 2 3 2" xfId="50705" xr:uid="{00000000-0005-0000-0000-00006B6C0000}"/>
    <cellStyle name="Normalno 3 3 2 2 2 2 3 2 4" xfId="17367" xr:uid="{00000000-0005-0000-0000-00006C6C0000}"/>
    <cellStyle name="Normalno 3 3 2 2 2 2 3 2 4 2" xfId="50706" xr:uid="{00000000-0005-0000-0000-00006D6C0000}"/>
    <cellStyle name="Normalno 3 3 2 2 2 2 3 2 5" xfId="17368" xr:uid="{00000000-0005-0000-0000-00006E6C0000}"/>
    <cellStyle name="Normalno 3 3 2 2 2 2 3 2 6" xfId="17369" xr:uid="{00000000-0005-0000-0000-00006F6C0000}"/>
    <cellStyle name="Normalno 3 3 2 2 2 2 3 2 7" xfId="17370" xr:uid="{00000000-0005-0000-0000-0000706C0000}"/>
    <cellStyle name="Normalno 3 3 2 2 2 2 3 3" xfId="17371" xr:uid="{00000000-0005-0000-0000-0000716C0000}"/>
    <cellStyle name="Normalno 3 3 2 2 2 2 3 3 2" xfId="17372" xr:uid="{00000000-0005-0000-0000-0000726C0000}"/>
    <cellStyle name="Normalno 3 3 2 2 2 2 3 3 2 2" xfId="39934" xr:uid="{00000000-0005-0000-0000-0000736C0000}"/>
    <cellStyle name="Normalno 3 3 2 2 2 2 3 3 2 3" xfId="50707" xr:uid="{00000000-0005-0000-0000-0000746C0000}"/>
    <cellStyle name="Normalno 3 3 2 2 2 2 3 3 3" xfId="17373" xr:uid="{00000000-0005-0000-0000-0000756C0000}"/>
    <cellStyle name="Normalno 3 3 2 2 2 2 3 3 3 2" xfId="50708" xr:uid="{00000000-0005-0000-0000-0000766C0000}"/>
    <cellStyle name="Normalno 3 3 2 2 2 2 3 3 4" xfId="17374" xr:uid="{00000000-0005-0000-0000-0000776C0000}"/>
    <cellStyle name="Normalno 3 3 2 2 2 2 3 3 4 2" xfId="50709" xr:uid="{00000000-0005-0000-0000-0000786C0000}"/>
    <cellStyle name="Normalno 3 3 2 2 2 2 3 3 5" xfId="17375" xr:uid="{00000000-0005-0000-0000-0000796C0000}"/>
    <cellStyle name="Normalno 3 3 2 2 2 2 3 3 6" xfId="17376" xr:uid="{00000000-0005-0000-0000-00007A6C0000}"/>
    <cellStyle name="Normalno 3 3 2 2 2 2 3 3 7" xfId="17377" xr:uid="{00000000-0005-0000-0000-00007B6C0000}"/>
    <cellStyle name="Normalno 3 3 2 2 2 2 3 4" xfId="17378" xr:uid="{00000000-0005-0000-0000-00007C6C0000}"/>
    <cellStyle name="Normalno 3 3 2 2 2 2 3 4 2" xfId="17379" xr:uid="{00000000-0005-0000-0000-00007D6C0000}"/>
    <cellStyle name="Normalno 3 3 2 2 2 2 3 4 2 2" xfId="50710" xr:uid="{00000000-0005-0000-0000-00007E6C0000}"/>
    <cellStyle name="Normalno 3 3 2 2 2 2 3 4 2 3" xfId="50711" xr:uid="{00000000-0005-0000-0000-00007F6C0000}"/>
    <cellStyle name="Normalno 3 3 2 2 2 2 3 4 3" xfId="17380" xr:uid="{00000000-0005-0000-0000-0000806C0000}"/>
    <cellStyle name="Normalno 3 3 2 2 2 2 3 4 3 2" xfId="50712" xr:uid="{00000000-0005-0000-0000-0000816C0000}"/>
    <cellStyle name="Normalno 3 3 2 2 2 2 3 4 4" xfId="17381" xr:uid="{00000000-0005-0000-0000-0000826C0000}"/>
    <cellStyle name="Normalno 3 3 2 2 2 2 3 4 4 2" xfId="50713" xr:uid="{00000000-0005-0000-0000-0000836C0000}"/>
    <cellStyle name="Normalno 3 3 2 2 2 2 3 4 5" xfId="17382" xr:uid="{00000000-0005-0000-0000-0000846C0000}"/>
    <cellStyle name="Normalno 3 3 2 2 2 2 3 4 6" xfId="17383" xr:uid="{00000000-0005-0000-0000-0000856C0000}"/>
    <cellStyle name="Normalno 3 3 2 2 2 2 3 4 7" xfId="17384" xr:uid="{00000000-0005-0000-0000-0000866C0000}"/>
    <cellStyle name="Normalno 3 3 2 2 2 2 3 5" xfId="17385" xr:uid="{00000000-0005-0000-0000-0000876C0000}"/>
    <cellStyle name="Normalno 3 3 2 2 2 2 3 5 2" xfId="17386" xr:uid="{00000000-0005-0000-0000-0000886C0000}"/>
    <cellStyle name="Normalno 3 3 2 2 2 2 3 5 3" xfId="39935" xr:uid="{00000000-0005-0000-0000-0000896C0000}"/>
    <cellStyle name="Normalno 3 3 2 2 2 2 3 5 4" xfId="39936" xr:uid="{00000000-0005-0000-0000-00008A6C0000}"/>
    <cellStyle name="Normalno 3 3 2 2 2 2 3 6" xfId="17387" xr:uid="{00000000-0005-0000-0000-00008B6C0000}"/>
    <cellStyle name="Normalno 3 3 2 2 2 2 3 6 2" xfId="39937" xr:uid="{00000000-0005-0000-0000-00008C6C0000}"/>
    <cellStyle name="Normalno 3 3 2 2 2 2 3 7" xfId="17388" xr:uid="{00000000-0005-0000-0000-00008D6C0000}"/>
    <cellStyle name="Normalno 3 3 2 2 2 2 3 7 2" xfId="50714" xr:uid="{00000000-0005-0000-0000-00008E6C0000}"/>
    <cellStyle name="Normalno 3 3 2 2 2 2 3 8" xfId="17389" xr:uid="{00000000-0005-0000-0000-00008F6C0000}"/>
    <cellStyle name="Normalno 3 3 2 2 2 2 3 9" xfId="17390" xr:uid="{00000000-0005-0000-0000-0000906C0000}"/>
    <cellStyle name="Normalno 3 3 2 2 2 2 4" xfId="17391" xr:uid="{00000000-0005-0000-0000-0000916C0000}"/>
    <cellStyle name="Normalno 3 3 2 2 2 2 4 2" xfId="17392" xr:uid="{00000000-0005-0000-0000-0000926C0000}"/>
    <cellStyle name="Normalno 3 3 2 2 2 2 4 2 2" xfId="17393" xr:uid="{00000000-0005-0000-0000-0000936C0000}"/>
    <cellStyle name="Normalno 3 3 2 2 2 2 4 2 2 2" xfId="39938" xr:uid="{00000000-0005-0000-0000-0000946C0000}"/>
    <cellStyle name="Normalno 3 3 2 2 2 2 4 2 2 3" xfId="39939" xr:uid="{00000000-0005-0000-0000-0000956C0000}"/>
    <cellStyle name="Normalno 3 3 2 2 2 2 4 2 3" xfId="17394" xr:uid="{00000000-0005-0000-0000-0000966C0000}"/>
    <cellStyle name="Normalno 3 3 2 2 2 2 4 2 3 2" xfId="50715" xr:uid="{00000000-0005-0000-0000-0000976C0000}"/>
    <cellStyle name="Normalno 3 3 2 2 2 2 4 2 4" xfId="17395" xr:uid="{00000000-0005-0000-0000-0000986C0000}"/>
    <cellStyle name="Normalno 3 3 2 2 2 2 4 2 4 2" xfId="50716" xr:uid="{00000000-0005-0000-0000-0000996C0000}"/>
    <cellStyle name="Normalno 3 3 2 2 2 2 4 2 5" xfId="17396" xr:uid="{00000000-0005-0000-0000-00009A6C0000}"/>
    <cellStyle name="Normalno 3 3 2 2 2 2 4 2 6" xfId="17397" xr:uid="{00000000-0005-0000-0000-00009B6C0000}"/>
    <cellStyle name="Normalno 3 3 2 2 2 2 4 2 7" xfId="17398" xr:uid="{00000000-0005-0000-0000-00009C6C0000}"/>
    <cellStyle name="Normalno 3 3 2 2 2 2 4 3" xfId="17399" xr:uid="{00000000-0005-0000-0000-00009D6C0000}"/>
    <cellStyle name="Normalno 3 3 2 2 2 2 4 3 2" xfId="17400" xr:uid="{00000000-0005-0000-0000-00009E6C0000}"/>
    <cellStyle name="Normalno 3 3 2 2 2 2 4 3 2 2" xfId="39940" xr:uid="{00000000-0005-0000-0000-00009F6C0000}"/>
    <cellStyle name="Normalno 3 3 2 2 2 2 4 3 2 3" xfId="50717" xr:uid="{00000000-0005-0000-0000-0000A06C0000}"/>
    <cellStyle name="Normalno 3 3 2 2 2 2 4 3 3" xfId="17401" xr:uid="{00000000-0005-0000-0000-0000A16C0000}"/>
    <cellStyle name="Normalno 3 3 2 2 2 2 4 3 3 2" xfId="50718" xr:uid="{00000000-0005-0000-0000-0000A26C0000}"/>
    <cellStyle name="Normalno 3 3 2 2 2 2 4 3 4" xfId="17402" xr:uid="{00000000-0005-0000-0000-0000A36C0000}"/>
    <cellStyle name="Normalno 3 3 2 2 2 2 4 3 4 2" xfId="50719" xr:uid="{00000000-0005-0000-0000-0000A46C0000}"/>
    <cellStyle name="Normalno 3 3 2 2 2 2 4 3 5" xfId="17403" xr:uid="{00000000-0005-0000-0000-0000A56C0000}"/>
    <cellStyle name="Normalno 3 3 2 2 2 2 4 3 6" xfId="17404" xr:uid="{00000000-0005-0000-0000-0000A66C0000}"/>
    <cellStyle name="Normalno 3 3 2 2 2 2 4 3 7" xfId="17405" xr:uid="{00000000-0005-0000-0000-0000A76C0000}"/>
    <cellStyle name="Normalno 3 3 2 2 2 2 4 4" xfId="17406" xr:uid="{00000000-0005-0000-0000-0000A86C0000}"/>
    <cellStyle name="Normalno 3 3 2 2 2 2 4 4 2" xfId="17407" xr:uid="{00000000-0005-0000-0000-0000A96C0000}"/>
    <cellStyle name="Normalno 3 3 2 2 2 2 4 4 2 2" xfId="50720" xr:uid="{00000000-0005-0000-0000-0000AA6C0000}"/>
    <cellStyle name="Normalno 3 3 2 2 2 2 4 4 2 3" xfId="50721" xr:uid="{00000000-0005-0000-0000-0000AB6C0000}"/>
    <cellStyle name="Normalno 3 3 2 2 2 2 4 4 3" xfId="17408" xr:uid="{00000000-0005-0000-0000-0000AC6C0000}"/>
    <cellStyle name="Normalno 3 3 2 2 2 2 4 4 3 2" xfId="50722" xr:uid="{00000000-0005-0000-0000-0000AD6C0000}"/>
    <cellStyle name="Normalno 3 3 2 2 2 2 4 4 4" xfId="17409" xr:uid="{00000000-0005-0000-0000-0000AE6C0000}"/>
    <cellStyle name="Normalno 3 3 2 2 2 2 4 4 4 2" xfId="50723" xr:uid="{00000000-0005-0000-0000-0000AF6C0000}"/>
    <cellStyle name="Normalno 3 3 2 2 2 2 4 4 5" xfId="17410" xr:uid="{00000000-0005-0000-0000-0000B06C0000}"/>
    <cellStyle name="Normalno 3 3 2 2 2 2 4 4 6" xfId="17411" xr:uid="{00000000-0005-0000-0000-0000B16C0000}"/>
    <cellStyle name="Normalno 3 3 2 2 2 2 4 4 7" xfId="17412" xr:uid="{00000000-0005-0000-0000-0000B26C0000}"/>
    <cellStyle name="Normalno 3 3 2 2 2 2 4 5" xfId="17413" xr:uid="{00000000-0005-0000-0000-0000B36C0000}"/>
    <cellStyle name="Normalno 3 3 2 2 2 2 4 5 2" xfId="17414" xr:uid="{00000000-0005-0000-0000-0000B46C0000}"/>
    <cellStyle name="Normalno 3 3 2 2 2 2 4 5 3" xfId="39941" xr:uid="{00000000-0005-0000-0000-0000B56C0000}"/>
    <cellStyle name="Normalno 3 3 2 2 2 2 4 6" xfId="17415" xr:uid="{00000000-0005-0000-0000-0000B66C0000}"/>
    <cellStyle name="Normalno 3 3 2 2 2 2 4 6 2" xfId="39942" xr:uid="{00000000-0005-0000-0000-0000B76C0000}"/>
    <cellStyle name="Normalno 3 3 2 2 2 2 4 7" xfId="17416" xr:uid="{00000000-0005-0000-0000-0000B86C0000}"/>
    <cellStyle name="Normalno 3 3 2 2 2 2 4 7 2" xfId="50724" xr:uid="{00000000-0005-0000-0000-0000B96C0000}"/>
    <cellStyle name="Normalno 3 3 2 2 2 2 4 8" xfId="17417" xr:uid="{00000000-0005-0000-0000-0000BA6C0000}"/>
    <cellStyle name="Normalno 3 3 2 2 2 2 4 9" xfId="17418" xr:uid="{00000000-0005-0000-0000-0000BB6C0000}"/>
    <cellStyle name="Normalno 3 3 2 2 2 2 5" xfId="17419" xr:uid="{00000000-0005-0000-0000-0000BC6C0000}"/>
    <cellStyle name="Normalno 3 3 2 2 2 2 5 2" xfId="17420" xr:uid="{00000000-0005-0000-0000-0000BD6C0000}"/>
    <cellStyle name="Normalno 3 3 2 2 2 2 5 2 2" xfId="17421" xr:uid="{00000000-0005-0000-0000-0000BE6C0000}"/>
    <cellStyle name="Normalno 3 3 2 2 2 2 5 2 2 2" xfId="39943" xr:uid="{00000000-0005-0000-0000-0000BF6C0000}"/>
    <cellStyle name="Normalno 3 3 2 2 2 2 5 2 2 3" xfId="39944" xr:uid="{00000000-0005-0000-0000-0000C06C0000}"/>
    <cellStyle name="Normalno 3 3 2 2 2 2 5 2 3" xfId="17422" xr:uid="{00000000-0005-0000-0000-0000C16C0000}"/>
    <cellStyle name="Normalno 3 3 2 2 2 2 5 2 3 2" xfId="50725" xr:uid="{00000000-0005-0000-0000-0000C26C0000}"/>
    <cellStyle name="Normalno 3 3 2 2 2 2 5 2 4" xfId="17423" xr:uid="{00000000-0005-0000-0000-0000C36C0000}"/>
    <cellStyle name="Normalno 3 3 2 2 2 2 5 2 4 2" xfId="50726" xr:uid="{00000000-0005-0000-0000-0000C46C0000}"/>
    <cellStyle name="Normalno 3 3 2 2 2 2 5 2 5" xfId="17424" xr:uid="{00000000-0005-0000-0000-0000C56C0000}"/>
    <cellStyle name="Normalno 3 3 2 2 2 2 5 2 6" xfId="17425" xr:uid="{00000000-0005-0000-0000-0000C66C0000}"/>
    <cellStyle name="Normalno 3 3 2 2 2 2 5 2 7" xfId="17426" xr:uid="{00000000-0005-0000-0000-0000C76C0000}"/>
    <cellStyle name="Normalno 3 3 2 2 2 2 5 3" xfId="17427" xr:uid="{00000000-0005-0000-0000-0000C86C0000}"/>
    <cellStyle name="Normalno 3 3 2 2 2 2 5 3 2" xfId="17428" xr:uid="{00000000-0005-0000-0000-0000C96C0000}"/>
    <cellStyle name="Normalno 3 3 2 2 2 2 5 3 2 2" xfId="39945" xr:uid="{00000000-0005-0000-0000-0000CA6C0000}"/>
    <cellStyle name="Normalno 3 3 2 2 2 2 5 3 2 3" xfId="50727" xr:uid="{00000000-0005-0000-0000-0000CB6C0000}"/>
    <cellStyle name="Normalno 3 3 2 2 2 2 5 3 3" xfId="17429" xr:uid="{00000000-0005-0000-0000-0000CC6C0000}"/>
    <cellStyle name="Normalno 3 3 2 2 2 2 5 3 3 2" xfId="50728" xr:uid="{00000000-0005-0000-0000-0000CD6C0000}"/>
    <cellStyle name="Normalno 3 3 2 2 2 2 5 3 4" xfId="17430" xr:uid="{00000000-0005-0000-0000-0000CE6C0000}"/>
    <cellStyle name="Normalno 3 3 2 2 2 2 5 3 4 2" xfId="50729" xr:uid="{00000000-0005-0000-0000-0000CF6C0000}"/>
    <cellStyle name="Normalno 3 3 2 2 2 2 5 3 5" xfId="17431" xr:uid="{00000000-0005-0000-0000-0000D06C0000}"/>
    <cellStyle name="Normalno 3 3 2 2 2 2 5 3 6" xfId="17432" xr:uid="{00000000-0005-0000-0000-0000D16C0000}"/>
    <cellStyle name="Normalno 3 3 2 2 2 2 5 3 7" xfId="17433" xr:uid="{00000000-0005-0000-0000-0000D26C0000}"/>
    <cellStyle name="Normalno 3 3 2 2 2 2 5 4" xfId="17434" xr:uid="{00000000-0005-0000-0000-0000D36C0000}"/>
    <cellStyle name="Normalno 3 3 2 2 2 2 5 4 2" xfId="17435" xr:uid="{00000000-0005-0000-0000-0000D46C0000}"/>
    <cellStyle name="Normalno 3 3 2 2 2 2 5 4 3" xfId="39946" xr:uid="{00000000-0005-0000-0000-0000D56C0000}"/>
    <cellStyle name="Normalno 3 3 2 2 2 2 5 4 4" xfId="39947" xr:uid="{00000000-0005-0000-0000-0000D66C0000}"/>
    <cellStyle name="Normalno 3 3 2 2 2 2 5 5" xfId="17436" xr:uid="{00000000-0005-0000-0000-0000D76C0000}"/>
    <cellStyle name="Normalno 3 3 2 2 2 2 5 5 2" xfId="39948" xr:uid="{00000000-0005-0000-0000-0000D86C0000}"/>
    <cellStyle name="Normalno 3 3 2 2 2 2 5 6" xfId="17437" xr:uid="{00000000-0005-0000-0000-0000D96C0000}"/>
    <cellStyle name="Normalno 3 3 2 2 2 2 5 6 2" xfId="50730" xr:uid="{00000000-0005-0000-0000-0000DA6C0000}"/>
    <cellStyle name="Normalno 3 3 2 2 2 2 5 7" xfId="17438" xr:uid="{00000000-0005-0000-0000-0000DB6C0000}"/>
    <cellStyle name="Normalno 3 3 2 2 2 2 5 8" xfId="17439" xr:uid="{00000000-0005-0000-0000-0000DC6C0000}"/>
    <cellStyle name="Normalno 3 3 2 2 2 2 5 9" xfId="17440" xr:uid="{00000000-0005-0000-0000-0000DD6C0000}"/>
    <cellStyle name="Normalno 3 3 2 2 2 2 6" xfId="17441" xr:uid="{00000000-0005-0000-0000-0000DE6C0000}"/>
    <cellStyle name="Normalno 3 3 2 2 2 2 6 2" xfId="17442" xr:uid="{00000000-0005-0000-0000-0000DF6C0000}"/>
    <cellStyle name="Normalno 3 3 2 2 2 2 6 2 2" xfId="17443" xr:uid="{00000000-0005-0000-0000-0000E06C0000}"/>
    <cellStyle name="Normalno 3 3 2 2 2 2 6 2 2 2" xfId="39949" xr:uid="{00000000-0005-0000-0000-0000E16C0000}"/>
    <cellStyle name="Normalno 3 3 2 2 2 2 6 2 2 3" xfId="50731" xr:uid="{00000000-0005-0000-0000-0000E26C0000}"/>
    <cellStyle name="Normalno 3 3 2 2 2 2 6 2 3" xfId="17444" xr:uid="{00000000-0005-0000-0000-0000E36C0000}"/>
    <cellStyle name="Normalno 3 3 2 2 2 2 6 2 3 2" xfId="50732" xr:uid="{00000000-0005-0000-0000-0000E46C0000}"/>
    <cellStyle name="Normalno 3 3 2 2 2 2 6 2 4" xfId="17445" xr:uid="{00000000-0005-0000-0000-0000E56C0000}"/>
    <cellStyle name="Normalno 3 3 2 2 2 2 6 2 4 2" xfId="50733" xr:uid="{00000000-0005-0000-0000-0000E66C0000}"/>
    <cellStyle name="Normalno 3 3 2 2 2 2 6 2 5" xfId="17446" xr:uid="{00000000-0005-0000-0000-0000E76C0000}"/>
    <cellStyle name="Normalno 3 3 2 2 2 2 6 2 6" xfId="17447" xr:uid="{00000000-0005-0000-0000-0000E86C0000}"/>
    <cellStyle name="Normalno 3 3 2 2 2 2 6 2 7" xfId="17448" xr:uid="{00000000-0005-0000-0000-0000E96C0000}"/>
    <cellStyle name="Normalno 3 3 2 2 2 2 6 3" xfId="17449" xr:uid="{00000000-0005-0000-0000-0000EA6C0000}"/>
    <cellStyle name="Normalno 3 3 2 2 2 2 6 3 2" xfId="17450" xr:uid="{00000000-0005-0000-0000-0000EB6C0000}"/>
    <cellStyle name="Normalno 3 3 2 2 2 2 6 3 3" xfId="39950" xr:uid="{00000000-0005-0000-0000-0000EC6C0000}"/>
    <cellStyle name="Normalno 3 3 2 2 2 2 6 4" xfId="17451" xr:uid="{00000000-0005-0000-0000-0000ED6C0000}"/>
    <cellStyle name="Normalno 3 3 2 2 2 2 6 4 2" xfId="50734" xr:uid="{00000000-0005-0000-0000-0000EE6C0000}"/>
    <cellStyle name="Normalno 3 3 2 2 2 2 6 5" xfId="17452" xr:uid="{00000000-0005-0000-0000-0000EF6C0000}"/>
    <cellStyle name="Normalno 3 3 2 2 2 2 6 5 2" xfId="50735" xr:uid="{00000000-0005-0000-0000-0000F06C0000}"/>
    <cellStyle name="Normalno 3 3 2 2 2 2 6 6" xfId="17453" xr:uid="{00000000-0005-0000-0000-0000F16C0000}"/>
    <cellStyle name="Normalno 3 3 2 2 2 2 6 7" xfId="17454" xr:uid="{00000000-0005-0000-0000-0000F26C0000}"/>
    <cellStyle name="Normalno 3 3 2 2 2 2 6 8" xfId="17455" xr:uid="{00000000-0005-0000-0000-0000F36C0000}"/>
    <cellStyle name="Normalno 3 3 2 2 2 2 7" xfId="17456" xr:uid="{00000000-0005-0000-0000-0000F46C0000}"/>
    <cellStyle name="Normalno 3 3 2 2 2 2 7 2" xfId="17457" xr:uid="{00000000-0005-0000-0000-0000F56C0000}"/>
    <cellStyle name="Normalno 3 3 2 2 2 2 7 2 2" xfId="39951" xr:uid="{00000000-0005-0000-0000-0000F66C0000}"/>
    <cellStyle name="Normalno 3 3 2 2 2 2 7 2 3" xfId="39952" xr:uid="{00000000-0005-0000-0000-0000F76C0000}"/>
    <cellStyle name="Normalno 3 3 2 2 2 2 7 3" xfId="17458" xr:uid="{00000000-0005-0000-0000-0000F86C0000}"/>
    <cellStyle name="Normalno 3 3 2 2 2 2 7 3 2" xfId="50736" xr:uid="{00000000-0005-0000-0000-0000F96C0000}"/>
    <cellStyle name="Normalno 3 3 2 2 2 2 7 4" xfId="17459" xr:uid="{00000000-0005-0000-0000-0000FA6C0000}"/>
    <cellStyle name="Normalno 3 3 2 2 2 2 7 4 2" xfId="50737" xr:uid="{00000000-0005-0000-0000-0000FB6C0000}"/>
    <cellStyle name="Normalno 3 3 2 2 2 2 7 5" xfId="17460" xr:uid="{00000000-0005-0000-0000-0000FC6C0000}"/>
    <cellStyle name="Normalno 3 3 2 2 2 2 7 6" xfId="17461" xr:uid="{00000000-0005-0000-0000-0000FD6C0000}"/>
    <cellStyle name="Normalno 3 3 2 2 2 2 7 7" xfId="17462" xr:uid="{00000000-0005-0000-0000-0000FE6C0000}"/>
    <cellStyle name="Normalno 3 3 2 2 2 2 8" xfId="17463" xr:uid="{00000000-0005-0000-0000-0000FF6C0000}"/>
    <cellStyle name="Normalno 3 3 2 2 2 2 8 2" xfId="17464" xr:uid="{00000000-0005-0000-0000-0000006D0000}"/>
    <cellStyle name="Normalno 3 3 2 2 2 2 8 2 2" xfId="39953" xr:uid="{00000000-0005-0000-0000-0000016D0000}"/>
    <cellStyle name="Normalno 3 3 2 2 2 2 8 2 3" xfId="39954" xr:uid="{00000000-0005-0000-0000-0000026D0000}"/>
    <cellStyle name="Normalno 3 3 2 2 2 2 8 3" xfId="17465" xr:uid="{00000000-0005-0000-0000-0000036D0000}"/>
    <cellStyle name="Normalno 3 3 2 2 2 2 8 3 2" xfId="50738" xr:uid="{00000000-0005-0000-0000-0000046D0000}"/>
    <cellStyle name="Normalno 3 3 2 2 2 2 8 4" xfId="17466" xr:uid="{00000000-0005-0000-0000-0000056D0000}"/>
    <cellStyle name="Normalno 3 3 2 2 2 2 8 4 2" xfId="50739" xr:uid="{00000000-0005-0000-0000-0000066D0000}"/>
    <cellStyle name="Normalno 3 3 2 2 2 2 8 5" xfId="17467" xr:uid="{00000000-0005-0000-0000-0000076D0000}"/>
    <cellStyle name="Normalno 3 3 2 2 2 2 8 6" xfId="17468" xr:uid="{00000000-0005-0000-0000-0000086D0000}"/>
    <cellStyle name="Normalno 3 3 2 2 2 2 8 7" xfId="17469" xr:uid="{00000000-0005-0000-0000-0000096D0000}"/>
    <cellStyle name="Normalno 3 3 2 2 2 2 9" xfId="17470" xr:uid="{00000000-0005-0000-0000-00000A6D0000}"/>
    <cellStyle name="Normalno 3 3 2 2 2 2 9 2" xfId="17471" xr:uid="{00000000-0005-0000-0000-00000B6D0000}"/>
    <cellStyle name="Normalno 3 3 2 2 2 2 9 2 2" xfId="50740" xr:uid="{00000000-0005-0000-0000-00000C6D0000}"/>
    <cellStyle name="Normalno 3 3 2 2 2 2 9 2 3" xfId="50741" xr:uid="{00000000-0005-0000-0000-00000D6D0000}"/>
    <cellStyle name="Normalno 3 3 2 2 2 2 9 3" xfId="17472" xr:uid="{00000000-0005-0000-0000-00000E6D0000}"/>
    <cellStyle name="Normalno 3 3 2 2 2 2 9 3 2" xfId="50742" xr:uid="{00000000-0005-0000-0000-00000F6D0000}"/>
    <cellStyle name="Normalno 3 3 2 2 2 2 9 4" xfId="17473" xr:uid="{00000000-0005-0000-0000-0000106D0000}"/>
    <cellStyle name="Normalno 3 3 2 2 2 2 9 4 2" xfId="50743" xr:uid="{00000000-0005-0000-0000-0000116D0000}"/>
    <cellStyle name="Normalno 3 3 2 2 2 2 9 5" xfId="17474" xr:uid="{00000000-0005-0000-0000-0000126D0000}"/>
    <cellStyle name="Normalno 3 3 2 2 2 2 9 6" xfId="17475" xr:uid="{00000000-0005-0000-0000-0000136D0000}"/>
    <cellStyle name="Normalno 3 3 2 2 2 2 9 7" xfId="17476" xr:uid="{00000000-0005-0000-0000-0000146D0000}"/>
    <cellStyle name="Normalno 3 3 2 2 2 3" xfId="17477" xr:uid="{00000000-0005-0000-0000-0000156D0000}"/>
    <cellStyle name="Normalno 3 3 2 2 2 3 10" xfId="17478" xr:uid="{00000000-0005-0000-0000-0000166D0000}"/>
    <cellStyle name="Normalno 3 3 2 2 2 3 2" xfId="17479" xr:uid="{00000000-0005-0000-0000-0000176D0000}"/>
    <cellStyle name="Normalno 3 3 2 2 2 3 2 2" xfId="17480" xr:uid="{00000000-0005-0000-0000-0000186D0000}"/>
    <cellStyle name="Normalno 3 3 2 2 2 3 2 2 2" xfId="17481" xr:uid="{00000000-0005-0000-0000-0000196D0000}"/>
    <cellStyle name="Normalno 3 3 2 2 2 3 2 2 2 2" xfId="39955" xr:uid="{00000000-0005-0000-0000-00001A6D0000}"/>
    <cellStyle name="Normalno 3 3 2 2 2 3 2 2 2 3" xfId="39956" xr:uid="{00000000-0005-0000-0000-00001B6D0000}"/>
    <cellStyle name="Normalno 3 3 2 2 2 3 2 2 2 4" xfId="39957" xr:uid="{00000000-0005-0000-0000-00001C6D0000}"/>
    <cellStyle name="Normalno 3 3 2 2 2 3 2 2 3" xfId="17482" xr:uid="{00000000-0005-0000-0000-00001D6D0000}"/>
    <cellStyle name="Normalno 3 3 2 2 2 3 2 2 3 2" xfId="50744" xr:uid="{00000000-0005-0000-0000-00001E6D0000}"/>
    <cellStyle name="Normalno 3 3 2 2 2 3 2 2 4" xfId="17483" xr:uid="{00000000-0005-0000-0000-00001F6D0000}"/>
    <cellStyle name="Normalno 3 3 2 2 2 3 2 2 4 2" xfId="50745" xr:uid="{00000000-0005-0000-0000-0000206D0000}"/>
    <cellStyle name="Normalno 3 3 2 2 2 3 2 2 5" xfId="17484" xr:uid="{00000000-0005-0000-0000-0000216D0000}"/>
    <cellStyle name="Normalno 3 3 2 2 2 3 2 2 6" xfId="17485" xr:uid="{00000000-0005-0000-0000-0000226D0000}"/>
    <cellStyle name="Normalno 3 3 2 2 2 3 2 2 7" xfId="17486" xr:uid="{00000000-0005-0000-0000-0000236D0000}"/>
    <cellStyle name="Normalno 3 3 2 2 2 3 2 3" xfId="17487" xr:uid="{00000000-0005-0000-0000-0000246D0000}"/>
    <cellStyle name="Normalno 3 3 2 2 2 3 2 3 2" xfId="17488" xr:uid="{00000000-0005-0000-0000-0000256D0000}"/>
    <cellStyle name="Normalno 3 3 2 2 2 3 2 3 2 2" xfId="39958" xr:uid="{00000000-0005-0000-0000-0000266D0000}"/>
    <cellStyle name="Normalno 3 3 2 2 2 3 2 3 2 3" xfId="50746" xr:uid="{00000000-0005-0000-0000-0000276D0000}"/>
    <cellStyle name="Normalno 3 3 2 2 2 3 2 3 3" xfId="17489" xr:uid="{00000000-0005-0000-0000-0000286D0000}"/>
    <cellStyle name="Normalno 3 3 2 2 2 3 2 3 3 2" xfId="50747" xr:uid="{00000000-0005-0000-0000-0000296D0000}"/>
    <cellStyle name="Normalno 3 3 2 2 2 3 2 3 4" xfId="17490" xr:uid="{00000000-0005-0000-0000-00002A6D0000}"/>
    <cellStyle name="Normalno 3 3 2 2 2 3 2 3 4 2" xfId="50748" xr:uid="{00000000-0005-0000-0000-00002B6D0000}"/>
    <cellStyle name="Normalno 3 3 2 2 2 3 2 3 5" xfId="17491" xr:uid="{00000000-0005-0000-0000-00002C6D0000}"/>
    <cellStyle name="Normalno 3 3 2 2 2 3 2 3 6" xfId="17492" xr:uid="{00000000-0005-0000-0000-00002D6D0000}"/>
    <cellStyle name="Normalno 3 3 2 2 2 3 2 3 7" xfId="17493" xr:uid="{00000000-0005-0000-0000-00002E6D0000}"/>
    <cellStyle name="Normalno 3 3 2 2 2 3 2 4" xfId="17494" xr:uid="{00000000-0005-0000-0000-00002F6D0000}"/>
    <cellStyle name="Normalno 3 3 2 2 2 3 2 4 2" xfId="17495" xr:uid="{00000000-0005-0000-0000-0000306D0000}"/>
    <cellStyle name="Normalno 3 3 2 2 2 3 2 4 2 2" xfId="50749" xr:uid="{00000000-0005-0000-0000-0000316D0000}"/>
    <cellStyle name="Normalno 3 3 2 2 2 3 2 4 2 3" xfId="50750" xr:uid="{00000000-0005-0000-0000-0000326D0000}"/>
    <cellStyle name="Normalno 3 3 2 2 2 3 2 4 3" xfId="17496" xr:uid="{00000000-0005-0000-0000-0000336D0000}"/>
    <cellStyle name="Normalno 3 3 2 2 2 3 2 4 3 2" xfId="50751" xr:uid="{00000000-0005-0000-0000-0000346D0000}"/>
    <cellStyle name="Normalno 3 3 2 2 2 3 2 4 4" xfId="17497" xr:uid="{00000000-0005-0000-0000-0000356D0000}"/>
    <cellStyle name="Normalno 3 3 2 2 2 3 2 4 4 2" xfId="50752" xr:uid="{00000000-0005-0000-0000-0000366D0000}"/>
    <cellStyle name="Normalno 3 3 2 2 2 3 2 4 5" xfId="17498" xr:uid="{00000000-0005-0000-0000-0000376D0000}"/>
    <cellStyle name="Normalno 3 3 2 2 2 3 2 4 6" xfId="17499" xr:uid="{00000000-0005-0000-0000-0000386D0000}"/>
    <cellStyle name="Normalno 3 3 2 2 2 3 2 4 7" xfId="17500" xr:uid="{00000000-0005-0000-0000-0000396D0000}"/>
    <cellStyle name="Normalno 3 3 2 2 2 3 2 5" xfId="17501" xr:uid="{00000000-0005-0000-0000-00003A6D0000}"/>
    <cellStyle name="Normalno 3 3 2 2 2 3 2 5 2" xfId="17502" xr:uid="{00000000-0005-0000-0000-00003B6D0000}"/>
    <cellStyle name="Normalno 3 3 2 2 2 3 2 5 3" xfId="39959" xr:uid="{00000000-0005-0000-0000-00003C6D0000}"/>
    <cellStyle name="Normalno 3 3 2 2 2 3 2 5 4" xfId="39960" xr:uid="{00000000-0005-0000-0000-00003D6D0000}"/>
    <cellStyle name="Normalno 3 3 2 2 2 3 2 6" xfId="17503" xr:uid="{00000000-0005-0000-0000-00003E6D0000}"/>
    <cellStyle name="Normalno 3 3 2 2 2 3 2 6 2" xfId="39961" xr:uid="{00000000-0005-0000-0000-00003F6D0000}"/>
    <cellStyle name="Normalno 3 3 2 2 2 3 2 7" xfId="17504" xr:uid="{00000000-0005-0000-0000-0000406D0000}"/>
    <cellStyle name="Normalno 3 3 2 2 2 3 2 7 2" xfId="50753" xr:uid="{00000000-0005-0000-0000-0000416D0000}"/>
    <cellStyle name="Normalno 3 3 2 2 2 3 2 8" xfId="17505" xr:uid="{00000000-0005-0000-0000-0000426D0000}"/>
    <cellStyle name="Normalno 3 3 2 2 2 3 2 9" xfId="17506" xr:uid="{00000000-0005-0000-0000-0000436D0000}"/>
    <cellStyle name="Normalno 3 3 2 2 2 3 3" xfId="17507" xr:uid="{00000000-0005-0000-0000-0000446D0000}"/>
    <cellStyle name="Normalno 3 3 2 2 2 3 3 2" xfId="17508" xr:uid="{00000000-0005-0000-0000-0000456D0000}"/>
    <cellStyle name="Normalno 3 3 2 2 2 3 3 2 2" xfId="17509" xr:uid="{00000000-0005-0000-0000-0000466D0000}"/>
    <cellStyle name="Normalno 3 3 2 2 2 3 3 2 3" xfId="39962" xr:uid="{00000000-0005-0000-0000-0000476D0000}"/>
    <cellStyle name="Normalno 3 3 2 2 2 3 3 2 4" xfId="39963" xr:uid="{00000000-0005-0000-0000-0000486D0000}"/>
    <cellStyle name="Normalno 3 3 2 2 2 3 3 3" xfId="17510" xr:uid="{00000000-0005-0000-0000-0000496D0000}"/>
    <cellStyle name="Normalno 3 3 2 2 2 3 3 3 2" xfId="50754" xr:uid="{00000000-0005-0000-0000-00004A6D0000}"/>
    <cellStyle name="Normalno 3 3 2 2 2 3 3 4" xfId="17511" xr:uid="{00000000-0005-0000-0000-00004B6D0000}"/>
    <cellStyle name="Normalno 3 3 2 2 2 3 3 4 2" xfId="50755" xr:uid="{00000000-0005-0000-0000-00004C6D0000}"/>
    <cellStyle name="Normalno 3 3 2 2 2 3 3 5" xfId="17512" xr:uid="{00000000-0005-0000-0000-00004D6D0000}"/>
    <cellStyle name="Normalno 3 3 2 2 2 3 3 6" xfId="17513" xr:uid="{00000000-0005-0000-0000-00004E6D0000}"/>
    <cellStyle name="Normalno 3 3 2 2 2 3 3 7" xfId="17514" xr:uid="{00000000-0005-0000-0000-00004F6D0000}"/>
    <cellStyle name="Normalno 3 3 2 2 2 3 4" xfId="17515" xr:uid="{00000000-0005-0000-0000-0000506D0000}"/>
    <cellStyle name="Normalno 3 3 2 2 2 3 4 2" xfId="17516" xr:uid="{00000000-0005-0000-0000-0000516D0000}"/>
    <cellStyle name="Normalno 3 3 2 2 2 3 4 2 2" xfId="17517" xr:uid="{00000000-0005-0000-0000-0000526D0000}"/>
    <cellStyle name="Normalno 3 3 2 2 2 3 4 2 3" xfId="50756" xr:uid="{00000000-0005-0000-0000-0000536D0000}"/>
    <cellStyle name="Normalno 3 3 2 2 2 3 4 3" xfId="17518" xr:uid="{00000000-0005-0000-0000-0000546D0000}"/>
    <cellStyle name="Normalno 3 3 2 2 2 3 4 3 2" xfId="50757" xr:uid="{00000000-0005-0000-0000-0000556D0000}"/>
    <cellStyle name="Normalno 3 3 2 2 2 3 4 4" xfId="17519" xr:uid="{00000000-0005-0000-0000-0000566D0000}"/>
    <cellStyle name="Normalno 3 3 2 2 2 3 4 4 2" xfId="50758" xr:uid="{00000000-0005-0000-0000-0000576D0000}"/>
    <cellStyle name="Normalno 3 3 2 2 2 3 4 5" xfId="17520" xr:uid="{00000000-0005-0000-0000-0000586D0000}"/>
    <cellStyle name="Normalno 3 3 2 2 2 3 4 6" xfId="17521" xr:uid="{00000000-0005-0000-0000-0000596D0000}"/>
    <cellStyle name="Normalno 3 3 2 2 2 3 4 7" xfId="17522" xr:uid="{00000000-0005-0000-0000-00005A6D0000}"/>
    <cellStyle name="Normalno 3 3 2 2 2 3 5" xfId="17523" xr:uid="{00000000-0005-0000-0000-00005B6D0000}"/>
    <cellStyle name="Normalno 3 3 2 2 2 3 5 2" xfId="17524" xr:uid="{00000000-0005-0000-0000-00005C6D0000}"/>
    <cellStyle name="Normalno 3 3 2 2 2 3 5 2 2" xfId="17525" xr:uid="{00000000-0005-0000-0000-00005D6D0000}"/>
    <cellStyle name="Normalno 3 3 2 2 2 3 5 2 3" xfId="50759" xr:uid="{00000000-0005-0000-0000-00005E6D0000}"/>
    <cellStyle name="Normalno 3 3 2 2 2 3 5 3" xfId="17526" xr:uid="{00000000-0005-0000-0000-00005F6D0000}"/>
    <cellStyle name="Normalno 3 3 2 2 2 3 5 3 2" xfId="50760" xr:uid="{00000000-0005-0000-0000-0000606D0000}"/>
    <cellStyle name="Normalno 3 3 2 2 2 3 5 4" xfId="17527" xr:uid="{00000000-0005-0000-0000-0000616D0000}"/>
    <cellStyle name="Normalno 3 3 2 2 2 3 5 4 2" xfId="50761" xr:uid="{00000000-0005-0000-0000-0000626D0000}"/>
    <cellStyle name="Normalno 3 3 2 2 2 3 5 5" xfId="17528" xr:uid="{00000000-0005-0000-0000-0000636D0000}"/>
    <cellStyle name="Normalno 3 3 2 2 2 3 5 6" xfId="17529" xr:uid="{00000000-0005-0000-0000-0000646D0000}"/>
    <cellStyle name="Normalno 3 3 2 2 2 3 5 7" xfId="17530" xr:uid="{00000000-0005-0000-0000-0000656D0000}"/>
    <cellStyle name="Normalno 3 3 2 2 2 3 6" xfId="17531" xr:uid="{00000000-0005-0000-0000-0000666D0000}"/>
    <cellStyle name="Normalno 3 3 2 2 2 3 6 2" xfId="17532" xr:uid="{00000000-0005-0000-0000-0000676D0000}"/>
    <cellStyle name="Normalno 3 3 2 2 2 3 6 3" xfId="39964" xr:uid="{00000000-0005-0000-0000-0000686D0000}"/>
    <cellStyle name="Normalno 3 3 2 2 2 3 6 4" xfId="39965" xr:uid="{00000000-0005-0000-0000-0000696D0000}"/>
    <cellStyle name="Normalno 3 3 2 2 2 3 7" xfId="17533" xr:uid="{00000000-0005-0000-0000-00006A6D0000}"/>
    <cellStyle name="Normalno 3 3 2 2 2 3 7 2" xfId="39966" xr:uid="{00000000-0005-0000-0000-00006B6D0000}"/>
    <cellStyle name="Normalno 3 3 2 2 2 3 8" xfId="17534" xr:uid="{00000000-0005-0000-0000-00006C6D0000}"/>
    <cellStyle name="Normalno 3 3 2 2 2 3 8 2" xfId="50762" xr:uid="{00000000-0005-0000-0000-00006D6D0000}"/>
    <cellStyle name="Normalno 3 3 2 2 2 3 9" xfId="17535" xr:uid="{00000000-0005-0000-0000-00006E6D0000}"/>
    <cellStyle name="Normalno 3 3 2 2 2 4" xfId="17536" xr:uid="{00000000-0005-0000-0000-00006F6D0000}"/>
    <cellStyle name="Normalno 3 3 2 2 2 4 2" xfId="17537" xr:uid="{00000000-0005-0000-0000-0000706D0000}"/>
    <cellStyle name="Normalno 3 3 2 2 2 4 2 2" xfId="17538" xr:uid="{00000000-0005-0000-0000-0000716D0000}"/>
    <cellStyle name="Normalno 3 3 2 2 2 4 2 2 2" xfId="39967" xr:uid="{00000000-0005-0000-0000-0000726D0000}"/>
    <cellStyle name="Normalno 3 3 2 2 2 4 2 2 3" xfId="39968" xr:uid="{00000000-0005-0000-0000-0000736D0000}"/>
    <cellStyle name="Normalno 3 3 2 2 2 4 2 2 4" xfId="39969" xr:uid="{00000000-0005-0000-0000-0000746D0000}"/>
    <cellStyle name="Normalno 3 3 2 2 2 4 2 3" xfId="17539" xr:uid="{00000000-0005-0000-0000-0000756D0000}"/>
    <cellStyle name="Normalno 3 3 2 2 2 4 2 3 2" xfId="50763" xr:uid="{00000000-0005-0000-0000-0000766D0000}"/>
    <cellStyle name="Normalno 3 3 2 2 2 4 2 4" xfId="17540" xr:uid="{00000000-0005-0000-0000-0000776D0000}"/>
    <cellStyle name="Normalno 3 3 2 2 2 4 2 4 2" xfId="50764" xr:uid="{00000000-0005-0000-0000-0000786D0000}"/>
    <cellStyle name="Normalno 3 3 2 2 2 4 2 5" xfId="17541" xr:uid="{00000000-0005-0000-0000-0000796D0000}"/>
    <cellStyle name="Normalno 3 3 2 2 2 4 2 6" xfId="17542" xr:uid="{00000000-0005-0000-0000-00007A6D0000}"/>
    <cellStyle name="Normalno 3 3 2 2 2 4 2 7" xfId="17543" xr:uid="{00000000-0005-0000-0000-00007B6D0000}"/>
    <cellStyle name="Normalno 3 3 2 2 2 4 3" xfId="17544" xr:uid="{00000000-0005-0000-0000-00007C6D0000}"/>
    <cellStyle name="Normalno 3 3 2 2 2 4 3 2" xfId="17545" xr:uid="{00000000-0005-0000-0000-00007D6D0000}"/>
    <cellStyle name="Normalno 3 3 2 2 2 4 3 2 2" xfId="39970" xr:uid="{00000000-0005-0000-0000-00007E6D0000}"/>
    <cellStyle name="Normalno 3 3 2 2 2 4 3 2 3" xfId="50765" xr:uid="{00000000-0005-0000-0000-00007F6D0000}"/>
    <cellStyle name="Normalno 3 3 2 2 2 4 3 3" xfId="17546" xr:uid="{00000000-0005-0000-0000-0000806D0000}"/>
    <cellStyle name="Normalno 3 3 2 2 2 4 3 3 2" xfId="50766" xr:uid="{00000000-0005-0000-0000-0000816D0000}"/>
    <cellStyle name="Normalno 3 3 2 2 2 4 3 4" xfId="17547" xr:uid="{00000000-0005-0000-0000-0000826D0000}"/>
    <cellStyle name="Normalno 3 3 2 2 2 4 3 4 2" xfId="50767" xr:uid="{00000000-0005-0000-0000-0000836D0000}"/>
    <cellStyle name="Normalno 3 3 2 2 2 4 3 5" xfId="17548" xr:uid="{00000000-0005-0000-0000-0000846D0000}"/>
    <cellStyle name="Normalno 3 3 2 2 2 4 3 6" xfId="17549" xr:uid="{00000000-0005-0000-0000-0000856D0000}"/>
    <cellStyle name="Normalno 3 3 2 2 2 4 3 7" xfId="17550" xr:uid="{00000000-0005-0000-0000-0000866D0000}"/>
    <cellStyle name="Normalno 3 3 2 2 2 4 4" xfId="17551" xr:uid="{00000000-0005-0000-0000-0000876D0000}"/>
    <cellStyle name="Normalno 3 3 2 2 2 4 4 2" xfId="17552" xr:uid="{00000000-0005-0000-0000-0000886D0000}"/>
    <cellStyle name="Normalno 3 3 2 2 2 4 4 2 2" xfId="50768" xr:uid="{00000000-0005-0000-0000-0000896D0000}"/>
    <cellStyle name="Normalno 3 3 2 2 2 4 4 2 3" xfId="50769" xr:uid="{00000000-0005-0000-0000-00008A6D0000}"/>
    <cellStyle name="Normalno 3 3 2 2 2 4 4 3" xfId="17553" xr:uid="{00000000-0005-0000-0000-00008B6D0000}"/>
    <cellStyle name="Normalno 3 3 2 2 2 4 4 3 2" xfId="50770" xr:uid="{00000000-0005-0000-0000-00008C6D0000}"/>
    <cellStyle name="Normalno 3 3 2 2 2 4 4 4" xfId="17554" xr:uid="{00000000-0005-0000-0000-00008D6D0000}"/>
    <cellStyle name="Normalno 3 3 2 2 2 4 4 4 2" xfId="50771" xr:uid="{00000000-0005-0000-0000-00008E6D0000}"/>
    <cellStyle name="Normalno 3 3 2 2 2 4 4 5" xfId="17555" xr:uid="{00000000-0005-0000-0000-00008F6D0000}"/>
    <cellStyle name="Normalno 3 3 2 2 2 4 4 6" xfId="17556" xr:uid="{00000000-0005-0000-0000-0000906D0000}"/>
    <cellStyle name="Normalno 3 3 2 2 2 4 4 7" xfId="17557" xr:uid="{00000000-0005-0000-0000-0000916D0000}"/>
    <cellStyle name="Normalno 3 3 2 2 2 4 5" xfId="17558" xr:uid="{00000000-0005-0000-0000-0000926D0000}"/>
    <cellStyle name="Normalno 3 3 2 2 2 4 5 2" xfId="17559" xr:uid="{00000000-0005-0000-0000-0000936D0000}"/>
    <cellStyle name="Normalno 3 3 2 2 2 4 5 3" xfId="39971" xr:uid="{00000000-0005-0000-0000-0000946D0000}"/>
    <cellStyle name="Normalno 3 3 2 2 2 4 5 4" xfId="39972" xr:uid="{00000000-0005-0000-0000-0000956D0000}"/>
    <cellStyle name="Normalno 3 3 2 2 2 4 6" xfId="17560" xr:uid="{00000000-0005-0000-0000-0000966D0000}"/>
    <cellStyle name="Normalno 3 3 2 2 2 4 6 2" xfId="39973" xr:uid="{00000000-0005-0000-0000-0000976D0000}"/>
    <cellStyle name="Normalno 3 3 2 2 2 4 7" xfId="17561" xr:uid="{00000000-0005-0000-0000-0000986D0000}"/>
    <cellStyle name="Normalno 3 3 2 2 2 4 7 2" xfId="50772" xr:uid="{00000000-0005-0000-0000-0000996D0000}"/>
    <cellStyle name="Normalno 3 3 2 2 2 4 8" xfId="17562" xr:uid="{00000000-0005-0000-0000-00009A6D0000}"/>
    <cellStyle name="Normalno 3 3 2 2 2 4 9" xfId="17563" xr:uid="{00000000-0005-0000-0000-00009B6D0000}"/>
    <cellStyle name="Normalno 3 3 2 2 2 5" xfId="17564" xr:uid="{00000000-0005-0000-0000-00009C6D0000}"/>
    <cellStyle name="Normalno 3 3 2 2 2 5 2" xfId="17565" xr:uid="{00000000-0005-0000-0000-00009D6D0000}"/>
    <cellStyle name="Normalno 3 3 2 2 2 5 2 2" xfId="17566" xr:uid="{00000000-0005-0000-0000-00009E6D0000}"/>
    <cellStyle name="Normalno 3 3 2 2 2 5 2 2 2" xfId="39974" xr:uid="{00000000-0005-0000-0000-00009F6D0000}"/>
    <cellStyle name="Normalno 3 3 2 2 2 5 2 2 3" xfId="39975" xr:uid="{00000000-0005-0000-0000-0000A06D0000}"/>
    <cellStyle name="Normalno 3 3 2 2 2 5 2 3" xfId="17567" xr:uid="{00000000-0005-0000-0000-0000A16D0000}"/>
    <cellStyle name="Normalno 3 3 2 2 2 5 2 3 2" xfId="50773" xr:uid="{00000000-0005-0000-0000-0000A26D0000}"/>
    <cellStyle name="Normalno 3 3 2 2 2 5 2 4" xfId="17568" xr:uid="{00000000-0005-0000-0000-0000A36D0000}"/>
    <cellStyle name="Normalno 3 3 2 2 2 5 2 4 2" xfId="50774" xr:uid="{00000000-0005-0000-0000-0000A46D0000}"/>
    <cellStyle name="Normalno 3 3 2 2 2 5 2 5" xfId="17569" xr:uid="{00000000-0005-0000-0000-0000A56D0000}"/>
    <cellStyle name="Normalno 3 3 2 2 2 5 2 6" xfId="17570" xr:uid="{00000000-0005-0000-0000-0000A66D0000}"/>
    <cellStyle name="Normalno 3 3 2 2 2 5 2 7" xfId="17571" xr:uid="{00000000-0005-0000-0000-0000A76D0000}"/>
    <cellStyle name="Normalno 3 3 2 2 2 5 3" xfId="17572" xr:uid="{00000000-0005-0000-0000-0000A86D0000}"/>
    <cellStyle name="Normalno 3 3 2 2 2 5 3 2" xfId="17573" xr:uid="{00000000-0005-0000-0000-0000A96D0000}"/>
    <cellStyle name="Normalno 3 3 2 2 2 5 3 2 2" xfId="39976" xr:uid="{00000000-0005-0000-0000-0000AA6D0000}"/>
    <cellStyle name="Normalno 3 3 2 2 2 5 3 2 3" xfId="50775" xr:uid="{00000000-0005-0000-0000-0000AB6D0000}"/>
    <cellStyle name="Normalno 3 3 2 2 2 5 3 3" xfId="17574" xr:uid="{00000000-0005-0000-0000-0000AC6D0000}"/>
    <cellStyle name="Normalno 3 3 2 2 2 5 3 3 2" xfId="50776" xr:uid="{00000000-0005-0000-0000-0000AD6D0000}"/>
    <cellStyle name="Normalno 3 3 2 2 2 5 3 4" xfId="17575" xr:uid="{00000000-0005-0000-0000-0000AE6D0000}"/>
    <cellStyle name="Normalno 3 3 2 2 2 5 3 4 2" xfId="50777" xr:uid="{00000000-0005-0000-0000-0000AF6D0000}"/>
    <cellStyle name="Normalno 3 3 2 2 2 5 3 5" xfId="17576" xr:uid="{00000000-0005-0000-0000-0000B06D0000}"/>
    <cellStyle name="Normalno 3 3 2 2 2 5 3 6" xfId="17577" xr:uid="{00000000-0005-0000-0000-0000B16D0000}"/>
    <cellStyle name="Normalno 3 3 2 2 2 5 3 7" xfId="17578" xr:uid="{00000000-0005-0000-0000-0000B26D0000}"/>
    <cellStyle name="Normalno 3 3 2 2 2 5 4" xfId="17579" xr:uid="{00000000-0005-0000-0000-0000B36D0000}"/>
    <cellStyle name="Normalno 3 3 2 2 2 5 4 2" xfId="17580" xr:uid="{00000000-0005-0000-0000-0000B46D0000}"/>
    <cellStyle name="Normalno 3 3 2 2 2 5 4 2 2" xfId="50778" xr:uid="{00000000-0005-0000-0000-0000B56D0000}"/>
    <cellStyle name="Normalno 3 3 2 2 2 5 4 2 3" xfId="50779" xr:uid="{00000000-0005-0000-0000-0000B66D0000}"/>
    <cellStyle name="Normalno 3 3 2 2 2 5 4 3" xfId="17581" xr:uid="{00000000-0005-0000-0000-0000B76D0000}"/>
    <cellStyle name="Normalno 3 3 2 2 2 5 4 3 2" xfId="50780" xr:uid="{00000000-0005-0000-0000-0000B86D0000}"/>
    <cellStyle name="Normalno 3 3 2 2 2 5 4 4" xfId="17582" xr:uid="{00000000-0005-0000-0000-0000B96D0000}"/>
    <cellStyle name="Normalno 3 3 2 2 2 5 4 4 2" xfId="50781" xr:uid="{00000000-0005-0000-0000-0000BA6D0000}"/>
    <cellStyle name="Normalno 3 3 2 2 2 5 4 5" xfId="17583" xr:uid="{00000000-0005-0000-0000-0000BB6D0000}"/>
    <cellStyle name="Normalno 3 3 2 2 2 5 4 6" xfId="17584" xr:uid="{00000000-0005-0000-0000-0000BC6D0000}"/>
    <cellStyle name="Normalno 3 3 2 2 2 5 4 7" xfId="17585" xr:uid="{00000000-0005-0000-0000-0000BD6D0000}"/>
    <cellStyle name="Normalno 3 3 2 2 2 5 5" xfId="17586" xr:uid="{00000000-0005-0000-0000-0000BE6D0000}"/>
    <cellStyle name="Normalno 3 3 2 2 2 5 5 2" xfId="17587" xr:uid="{00000000-0005-0000-0000-0000BF6D0000}"/>
    <cellStyle name="Normalno 3 3 2 2 2 5 5 3" xfId="39977" xr:uid="{00000000-0005-0000-0000-0000C06D0000}"/>
    <cellStyle name="Normalno 3 3 2 2 2 5 6" xfId="17588" xr:uid="{00000000-0005-0000-0000-0000C16D0000}"/>
    <cellStyle name="Normalno 3 3 2 2 2 5 6 2" xfId="39978" xr:uid="{00000000-0005-0000-0000-0000C26D0000}"/>
    <cellStyle name="Normalno 3 3 2 2 2 5 7" xfId="17589" xr:uid="{00000000-0005-0000-0000-0000C36D0000}"/>
    <cellStyle name="Normalno 3 3 2 2 2 5 7 2" xfId="50782" xr:uid="{00000000-0005-0000-0000-0000C46D0000}"/>
    <cellStyle name="Normalno 3 3 2 2 2 5 8" xfId="17590" xr:uid="{00000000-0005-0000-0000-0000C56D0000}"/>
    <cellStyle name="Normalno 3 3 2 2 2 5 9" xfId="17591" xr:uid="{00000000-0005-0000-0000-0000C66D0000}"/>
    <cellStyle name="Normalno 3 3 2 2 2 6" xfId="17592" xr:uid="{00000000-0005-0000-0000-0000C76D0000}"/>
    <cellStyle name="Normalno 3 3 2 2 2 6 2" xfId="17593" xr:uid="{00000000-0005-0000-0000-0000C86D0000}"/>
    <cellStyle name="Normalno 3 3 2 2 2 6 2 2" xfId="17594" xr:uid="{00000000-0005-0000-0000-0000C96D0000}"/>
    <cellStyle name="Normalno 3 3 2 2 2 6 2 2 2" xfId="39979" xr:uid="{00000000-0005-0000-0000-0000CA6D0000}"/>
    <cellStyle name="Normalno 3 3 2 2 2 6 2 2 3" xfId="39980" xr:uid="{00000000-0005-0000-0000-0000CB6D0000}"/>
    <cellStyle name="Normalno 3 3 2 2 2 6 2 3" xfId="17595" xr:uid="{00000000-0005-0000-0000-0000CC6D0000}"/>
    <cellStyle name="Normalno 3 3 2 2 2 6 2 3 2" xfId="50783" xr:uid="{00000000-0005-0000-0000-0000CD6D0000}"/>
    <cellStyle name="Normalno 3 3 2 2 2 6 2 4" xfId="17596" xr:uid="{00000000-0005-0000-0000-0000CE6D0000}"/>
    <cellStyle name="Normalno 3 3 2 2 2 6 2 4 2" xfId="50784" xr:uid="{00000000-0005-0000-0000-0000CF6D0000}"/>
    <cellStyle name="Normalno 3 3 2 2 2 6 2 5" xfId="17597" xr:uid="{00000000-0005-0000-0000-0000D06D0000}"/>
    <cellStyle name="Normalno 3 3 2 2 2 6 2 6" xfId="17598" xr:uid="{00000000-0005-0000-0000-0000D16D0000}"/>
    <cellStyle name="Normalno 3 3 2 2 2 6 2 7" xfId="17599" xr:uid="{00000000-0005-0000-0000-0000D26D0000}"/>
    <cellStyle name="Normalno 3 3 2 2 2 6 3" xfId="17600" xr:uid="{00000000-0005-0000-0000-0000D36D0000}"/>
    <cellStyle name="Normalno 3 3 2 2 2 6 3 2" xfId="17601" xr:uid="{00000000-0005-0000-0000-0000D46D0000}"/>
    <cellStyle name="Normalno 3 3 2 2 2 6 3 2 2" xfId="39981" xr:uid="{00000000-0005-0000-0000-0000D56D0000}"/>
    <cellStyle name="Normalno 3 3 2 2 2 6 3 2 3" xfId="50785" xr:uid="{00000000-0005-0000-0000-0000D66D0000}"/>
    <cellStyle name="Normalno 3 3 2 2 2 6 3 3" xfId="17602" xr:uid="{00000000-0005-0000-0000-0000D76D0000}"/>
    <cellStyle name="Normalno 3 3 2 2 2 6 3 3 2" xfId="50786" xr:uid="{00000000-0005-0000-0000-0000D86D0000}"/>
    <cellStyle name="Normalno 3 3 2 2 2 6 3 4" xfId="17603" xr:uid="{00000000-0005-0000-0000-0000D96D0000}"/>
    <cellStyle name="Normalno 3 3 2 2 2 6 3 4 2" xfId="50787" xr:uid="{00000000-0005-0000-0000-0000DA6D0000}"/>
    <cellStyle name="Normalno 3 3 2 2 2 6 3 5" xfId="17604" xr:uid="{00000000-0005-0000-0000-0000DB6D0000}"/>
    <cellStyle name="Normalno 3 3 2 2 2 6 3 6" xfId="17605" xr:uid="{00000000-0005-0000-0000-0000DC6D0000}"/>
    <cellStyle name="Normalno 3 3 2 2 2 6 3 7" xfId="17606" xr:uid="{00000000-0005-0000-0000-0000DD6D0000}"/>
    <cellStyle name="Normalno 3 3 2 2 2 6 4" xfId="17607" xr:uid="{00000000-0005-0000-0000-0000DE6D0000}"/>
    <cellStyle name="Normalno 3 3 2 2 2 6 4 2" xfId="17608" xr:uid="{00000000-0005-0000-0000-0000DF6D0000}"/>
    <cellStyle name="Normalno 3 3 2 2 2 6 4 2 2" xfId="50788" xr:uid="{00000000-0005-0000-0000-0000E06D0000}"/>
    <cellStyle name="Normalno 3 3 2 2 2 6 4 2 3" xfId="50789" xr:uid="{00000000-0005-0000-0000-0000E16D0000}"/>
    <cellStyle name="Normalno 3 3 2 2 2 6 4 3" xfId="17609" xr:uid="{00000000-0005-0000-0000-0000E26D0000}"/>
    <cellStyle name="Normalno 3 3 2 2 2 6 4 3 2" xfId="50790" xr:uid="{00000000-0005-0000-0000-0000E36D0000}"/>
    <cellStyle name="Normalno 3 3 2 2 2 6 4 4" xfId="17610" xr:uid="{00000000-0005-0000-0000-0000E46D0000}"/>
    <cellStyle name="Normalno 3 3 2 2 2 6 4 4 2" xfId="50791" xr:uid="{00000000-0005-0000-0000-0000E56D0000}"/>
    <cellStyle name="Normalno 3 3 2 2 2 6 4 5" xfId="17611" xr:uid="{00000000-0005-0000-0000-0000E66D0000}"/>
    <cellStyle name="Normalno 3 3 2 2 2 6 4 6" xfId="17612" xr:uid="{00000000-0005-0000-0000-0000E76D0000}"/>
    <cellStyle name="Normalno 3 3 2 2 2 6 4 7" xfId="17613" xr:uid="{00000000-0005-0000-0000-0000E86D0000}"/>
    <cellStyle name="Normalno 3 3 2 2 2 6 5" xfId="17614" xr:uid="{00000000-0005-0000-0000-0000E96D0000}"/>
    <cellStyle name="Normalno 3 3 2 2 2 6 5 2" xfId="17615" xr:uid="{00000000-0005-0000-0000-0000EA6D0000}"/>
    <cellStyle name="Normalno 3 3 2 2 2 6 5 3" xfId="39982" xr:uid="{00000000-0005-0000-0000-0000EB6D0000}"/>
    <cellStyle name="Normalno 3 3 2 2 2 6 6" xfId="17616" xr:uid="{00000000-0005-0000-0000-0000EC6D0000}"/>
    <cellStyle name="Normalno 3 3 2 2 2 6 6 2" xfId="39983" xr:uid="{00000000-0005-0000-0000-0000ED6D0000}"/>
    <cellStyle name="Normalno 3 3 2 2 2 6 7" xfId="17617" xr:uid="{00000000-0005-0000-0000-0000EE6D0000}"/>
    <cellStyle name="Normalno 3 3 2 2 2 6 7 2" xfId="50792" xr:uid="{00000000-0005-0000-0000-0000EF6D0000}"/>
    <cellStyle name="Normalno 3 3 2 2 2 6 8" xfId="17618" xr:uid="{00000000-0005-0000-0000-0000F06D0000}"/>
    <cellStyle name="Normalno 3 3 2 2 2 6 9" xfId="17619" xr:uid="{00000000-0005-0000-0000-0000F16D0000}"/>
    <cellStyle name="Normalno 3 3 2 2 2 7" xfId="17620" xr:uid="{00000000-0005-0000-0000-0000F26D0000}"/>
    <cellStyle name="Normalno 3 3 2 2 2 7 2" xfId="17621" xr:uid="{00000000-0005-0000-0000-0000F36D0000}"/>
    <cellStyle name="Normalno 3 3 2 2 2 7 2 2" xfId="17622" xr:uid="{00000000-0005-0000-0000-0000F46D0000}"/>
    <cellStyle name="Normalno 3 3 2 2 2 7 2 2 2" xfId="39984" xr:uid="{00000000-0005-0000-0000-0000F56D0000}"/>
    <cellStyle name="Normalno 3 3 2 2 2 7 2 2 3" xfId="39985" xr:uid="{00000000-0005-0000-0000-0000F66D0000}"/>
    <cellStyle name="Normalno 3 3 2 2 2 7 2 3" xfId="17623" xr:uid="{00000000-0005-0000-0000-0000F76D0000}"/>
    <cellStyle name="Normalno 3 3 2 2 2 7 2 3 2" xfId="50793" xr:uid="{00000000-0005-0000-0000-0000F86D0000}"/>
    <cellStyle name="Normalno 3 3 2 2 2 7 2 4" xfId="17624" xr:uid="{00000000-0005-0000-0000-0000F96D0000}"/>
    <cellStyle name="Normalno 3 3 2 2 2 7 2 4 2" xfId="50794" xr:uid="{00000000-0005-0000-0000-0000FA6D0000}"/>
    <cellStyle name="Normalno 3 3 2 2 2 7 2 5" xfId="17625" xr:uid="{00000000-0005-0000-0000-0000FB6D0000}"/>
    <cellStyle name="Normalno 3 3 2 2 2 7 2 6" xfId="17626" xr:uid="{00000000-0005-0000-0000-0000FC6D0000}"/>
    <cellStyle name="Normalno 3 3 2 2 2 7 2 7" xfId="17627" xr:uid="{00000000-0005-0000-0000-0000FD6D0000}"/>
    <cellStyle name="Normalno 3 3 2 2 2 7 3" xfId="17628" xr:uid="{00000000-0005-0000-0000-0000FE6D0000}"/>
    <cellStyle name="Normalno 3 3 2 2 2 7 3 2" xfId="17629" xr:uid="{00000000-0005-0000-0000-0000FF6D0000}"/>
    <cellStyle name="Normalno 3 3 2 2 2 7 3 2 2" xfId="39986" xr:uid="{00000000-0005-0000-0000-0000006E0000}"/>
    <cellStyle name="Normalno 3 3 2 2 2 7 3 2 3" xfId="50795" xr:uid="{00000000-0005-0000-0000-0000016E0000}"/>
    <cellStyle name="Normalno 3 3 2 2 2 7 3 3" xfId="17630" xr:uid="{00000000-0005-0000-0000-0000026E0000}"/>
    <cellStyle name="Normalno 3 3 2 2 2 7 3 3 2" xfId="50796" xr:uid="{00000000-0005-0000-0000-0000036E0000}"/>
    <cellStyle name="Normalno 3 3 2 2 2 7 3 4" xfId="17631" xr:uid="{00000000-0005-0000-0000-0000046E0000}"/>
    <cellStyle name="Normalno 3 3 2 2 2 7 3 4 2" xfId="50797" xr:uid="{00000000-0005-0000-0000-0000056E0000}"/>
    <cellStyle name="Normalno 3 3 2 2 2 7 3 5" xfId="17632" xr:uid="{00000000-0005-0000-0000-0000066E0000}"/>
    <cellStyle name="Normalno 3 3 2 2 2 7 3 6" xfId="17633" xr:uid="{00000000-0005-0000-0000-0000076E0000}"/>
    <cellStyle name="Normalno 3 3 2 2 2 7 3 7" xfId="17634" xr:uid="{00000000-0005-0000-0000-0000086E0000}"/>
    <cellStyle name="Normalno 3 3 2 2 2 7 4" xfId="17635" xr:uid="{00000000-0005-0000-0000-0000096E0000}"/>
    <cellStyle name="Normalno 3 3 2 2 2 7 4 2" xfId="17636" xr:uid="{00000000-0005-0000-0000-00000A6E0000}"/>
    <cellStyle name="Normalno 3 3 2 2 2 7 4 3" xfId="39987" xr:uid="{00000000-0005-0000-0000-00000B6E0000}"/>
    <cellStyle name="Normalno 3 3 2 2 2 7 4 4" xfId="39988" xr:uid="{00000000-0005-0000-0000-00000C6E0000}"/>
    <cellStyle name="Normalno 3 3 2 2 2 7 5" xfId="17637" xr:uid="{00000000-0005-0000-0000-00000D6E0000}"/>
    <cellStyle name="Normalno 3 3 2 2 2 7 5 2" xfId="39989" xr:uid="{00000000-0005-0000-0000-00000E6E0000}"/>
    <cellStyle name="Normalno 3 3 2 2 2 7 6" xfId="17638" xr:uid="{00000000-0005-0000-0000-00000F6E0000}"/>
    <cellStyle name="Normalno 3 3 2 2 2 7 6 2" xfId="50798" xr:uid="{00000000-0005-0000-0000-0000106E0000}"/>
    <cellStyle name="Normalno 3 3 2 2 2 7 7" xfId="17639" xr:uid="{00000000-0005-0000-0000-0000116E0000}"/>
    <cellStyle name="Normalno 3 3 2 2 2 7 8" xfId="17640" xr:uid="{00000000-0005-0000-0000-0000126E0000}"/>
    <cellStyle name="Normalno 3 3 2 2 2 7 9" xfId="17641" xr:uid="{00000000-0005-0000-0000-0000136E0000}"/>
    <cellStyle name="Normalno 3 3 2 2 2 8" xfId="17642" xr:uid="{00000000-0005-0000-0000-0000146E0000}"/>
    <cellStyle name="Normalno 3 3 2 2 2 8 2" xfId="17643" xr:uid="{00000000-0005-0000-0000-0000156E0000}"/>
    <cellStyle name="Normalno 3 3 2 2 2 8 2 2" xfId="17644" xr:uid="{00000000-0005-0000-0000-0000166E0000}"/>
    <cellStyle name="Normalno 3 3 2 2 2 8 2 2 2" xfId="39990" xr:uid="{00000000-0005-0000-0000-0000176E0000}"/>
    <cellStyle name="Normalno 3 3 2 2 2 8 2 2 3" xfId="50799" xr:uid="{00000000-0005-0000-0000-0000186E0000}"/>
    <cellStyle name="Normalno 3 3 2 2 2 8 2 3" xfId="17645" xr:uid="{00000000-0005-0000-0000-0000196E0000}"/>
    <cellStyle name="Normalno 3 3 2 2 2 8 2 3 2" xfId="50800" xr:uid="{00000000-0005-0000-0000-00001A6E0000}"/>
    <cellStyle name="Normalno 3 3 2 2 2 8 2 4" xfId="17646" xr:uid="{00000000-0005-0000-0000-00001B6E0000}"/>
    <cellStyle name="Normalno 3 3 2 2 2 8 2 4 2" xfId="50801" xr:uid="{00000000-0005-0000-0000-00001C6E0000}"/>
    <cellStyle name="Normalno 3 3 2 2 2 8 2 5" xfId="17647" xr:uid="{00000000-0005-0000-0000-00001D6E0000}"/>
    <cellStyle name="Normalno 3 3 2 2 2 8 2 6" xfId="17648" xr:uid="{00000000-0005-0000-0000-00001E6E0000}"/>
    <cellStyle name="Normalno 3 3 2 2 2 8 2 7" xfId="17649" xr:uid="{00000000-0005-0000-0000-00001F6E0000}"/>
    <cellStyle name="Normalno 3 3 2 2 2 8 3" xfId="17650" xr:uid="{00000000-0005-0000-0000-0000206E0000}"/>
    <cellStyle name="Normalno 3 3 2 2 2 8 3 2" xfId="17651" xr:uid="{00000000-0005-0000-0000-0000216E0000}"/>
    <cellStyle name="Normalno 3 3 2 2 2 8 3 3" xfId="39991" xr:uid="{00000000-0005-0000-0000-0000226E0000}"/>
    <cellStyle name="Normalno 3 3 2 2 2 8 4" xfId="17652" xr:uid="{00000000-0005-0000-0000-0000236E0000}"/>
    <cellStyle name="Normalno 3 3 2 2 2 8 4 2" xfId="50802" xr:uid="{00000000-0005-0000-0000-0000246E0000}"/>
    <cellStyle name="Normalno 3 3 2 2 2 8 5" xfId="17653" xr:uid="{00000000-0005-0000-0000-0000256E0000}"/>
    <cellStyle name="Normalno 3 3 2 2 2 8 5 2" xfId="50803" xr:uid="{00000000-0005-0000-0000-0000266E0000}"/>
    <cellStyle name="Normalno 3 3 2 2 2 8 6" xfId="17654" xr:uid="{00000000-0005-0000-0000-0000276E0000}"/>
    <cellStyle name="Normalno 3 3 2 2 2 8 7" xfId="17655" xr:uid="{00000000-0005-0000-0000-0000286E0000}"/>
    <cellStyle name="Normalno 3 3 2 2 2 8 8" xfId="17656" xr:uid="{00000000-0005-0000-0000-0000296E0000}"/>
    <cellStyle name="Normalno 3 3 2 2 2 9" xfId="17657" xr:uid="{00000000-0005-0000-0000-00002A6E0000}"/>
    <cellStyle name="Normalno 3 3 2 2 2 9 2" xfId="17658" xr:uid="{00000000-0005-0000-0000-00002B6E0000}"/>
    <cellStyle name="Normalno 3 3 2 2 2 9 2 2" xfId="39992" xr:uid="{00000000-0005-0000-0000-00002C6E0000}"/>
    <cellStyle name="Normalno 3 3 2 2 2 9 2 3" xfId="39993" xr:uid="{00000000-0005-0000-0000-00002D6E0000}"/>
    <cellStyle name="Normalno 3 3 2 2 2 9 3" xfId="17659" xr:uid="{00000000-0005-0000-0000-00002E6E0000}"/>
    <cellStyle name="Normalno 3 3 2 2 2 9 3 2" xfId="50804" xr:uid="{00000000-0005-0000-0000-00002F6E0000}"/>
    <cellStyle name="Normalno 3 3 2 2 2 9 4" xfId="17660" xr:uid="{00000000-0005-0000-0000-0000306E0000}"/>
    <cellStyle name="Normalno 3 3 2 2 2 9 4 2" xfId="50805" xr:uid="{00000000-0005-0000-0000-0000316E0000}"/>
    <cellStyle name="Normalno 3 3 2 2 2 9 5" xfId="17661" xr:uid="{00000000-0005-0000-0000-0000326E0000}"/>
    <cellStyle name="Normalno 3 3 2 2 2 9 6" xfId="17662" xr:uid="{00000000-0005-0000-0000-0000336E0000}"/>
    <cellStyle name="Normalno 3 3 2 2 2 9 7" xfId="17663" xr:uid="{00000000-0005-0000-0000-0000346E0000}"/>
    <cellStyle name="Normalno 3 3 2 2 20" xfId="17664" xr:uid="{00000000-0005-0000-0000-0000356E0000}"/>
    <cellStyle name="Normalno 3 3 2 2 21" xfId="17665" xr:uid="{00000000-0005-0000-0000-0000366E0000}"/>
    <cellStyle name="Normalno 3 3 2 2 22" xfId="50806" xr:uid="{00000000-0005-0000-0000-0000376E0000}"/>
    <cellStyle name="Normalno 3 3 2 2 3" xfId="17666" xr:uid="{00000000-0005-0000-0000-0000386E0000}"/>
    <cellStyle name="Normalno 3 3 2 2 3 10" xfId="17667" xr:uid="{00000000-0005-0000-0000-0000396E0000}"/>
    <cellStyle name="Normalno 3 3 2 2 3 10 2" xfId="17668" xr:uid="{00000000-0005-0000-0000-00003A6E0000}"/>
    <cellStyle name="Normalno 3 3 2 2 3 10 2 2" xfId="39994" xr:uid="{00000000-0005-0000-0000-00003B6E0000}"/>
    <cellStyle name="Normalno 3 3 2 2 3 10 2 3" xfId="39995" xr:uid="{00000000-0005-0000-0000-00003C6E0000}"/>
    <cellStyle name="Normalno 3 3 2 2 3 10 3" xfId="17669" xr:uid="{00000000-0005-0000-0000-00003D6E0000}"/>
    <cellStyle name="Normalno 3 3 2 2 3 10 3 2" xfId="50807" xr:uid="{00000000-0005-0000-0000-00003E6E0000}"/>
    <cellStyle name="Normalno 3 3 2 2 3 10 4" xfId="17670" xr:uid="{00000000-0005-0000-0000-00003F6E0000}"/>
    <cellStyle name="Normalno 3 3 2 2 3 10 4 2" xfId="50808" xr:uid="{00000000-0005-0000-0000-0000406E0000}"/>
    <cellStyle name="Normalno 3 3 2 2 3 10 5" xfId="17671" xr:uid="{00000000-0005-0000-0000-0000416E0000}"/>
    <cellStyle name="Normalno 3 3 2 2 3 10 6" xfId="17672" xr:uid="{00000000-0005-0000-0000-0000426E0000}"/>
    <cellStyle name="Normalno 3 3 2 2 3 10 7" xfId="17673" xr:uid="{00000000-0005-0000-0000-0000436E0000}"/>
    <cellStyle name="Normalno 3 3 2 2 3 11" xfId="17674" xr:uid="{00000000-0005-0000-0000-0000446E0000}"/>
    <cellStyle name="Normalno 3 3 2 2 3 11 2" xfId="17675" xr:uid="{00000000-0005-0000-0000-0000456E0000}"/>
    <cellStyle name="Normalno 3 3 2 2 3 11 2 2" xfId="50809" xr:uid="{00000000-0005-0000-0000-0000466E0000}"/>
    <cellStyle name="Normalno 3 3 2 2 3 11 2 3" xfId="50810" xr:uid="{00000000-0005-0000-0000-0000476E0000}"/>
    <cellStyle name="Normalno 3 3 2 2 3 11 3" xfId="17676" xr:uid="{00000000-0005-0000-0000-0000486E0000}"/>
    <cellStyle name="Normalno 3 3 2 2 3 11 3 2" xfId="50811" xr:uid="{00000000-0005-0000-0000-0000496E0000}"/>
    <cellStyle name="Normalno 3 3 2 2 3 11 4" xfId="17677" xr:uid="{00000000-0005-0000-0000-00004A6E0000}"/>
    <cellStyle name="Normalno 3 3 2 2 3 11 4 2" xfId="50812" xr:uid="{00000000-0005-0000-0000-00004B6E0000}"/>
    <cellStyle name="Normalno 3 3 2 2 3 11 5" xfId="17678" xr:uid="{00000000-0005-0000-0000-00004C6E0000}"/>
    <cellStyle name="Normalno 3 3 2 2 3 11 6" xfId="17679" xr:uid="{00000000-0005-0000-0000-00004D6E0000}"/>
    <cellStyle name="Normalno 3 3 2 2 3 11 7" xfId="17680" xr:uid="{00000000-0005-0000-0000-00004E6E0000}"/>
    <cellStyle name="Normalno 3 3 2 2 3 12" xfId="17681" xr:uid="{00000000-0005-0000-0000-00004F6E0000}"/>
    <cellStyle name="Normalno 3 3 2 2 3 12 2" xfId="17682" xr:uid="{00000000-0005-0000-0000-0000506E0000}"/>
    <cellStyle name="Normalno 3 3 2 2 3 12 2 2" xfId="50813" xr:uid="{00000000-0005-0000-0000-0000516E0000}"/>
    <cellStyle name="Normalno 3 3 2 2 3 12 2 3" xfId="50814" xr:uid="{00000000-0005-0000-0000-0000526E0000}"/>
    <cellStyle name="Normalno 3 3 2 2 3 12 3" xfId="17683" xr:uid="{00000000-0005-0000-0000-0000536E0000}"/>
    <cellStyle name="Normalno 3 3 2 2 3 12 4" xfId="39996" xr:uid="{00000000-0005-0000-0000-0000546E0000}"/>
    <cellStyle name="Normalno 3 3 2 2 3 12 5" xfId="50815" xr:uid="{00000000-0005-0000-0000-0000556E0000}"/>
    <cellStyle name="Normalno 3 3 2 2 3 13" xfId="17684" xr:uid="{00000000-0005-0000-0000-0000566E0000}"/>
    <cellStyle name="Normalno 3 3 2 2 3 13 2" xfId="17685" xr:uid="{00000000-0005-0000-0000-0000576E0000}"/>
    <cellStyle name="Normalno 3 3 2 2 3 13 3" xfId="50816" xr:uid="{00000000-0005-0000-0000-0000586E0000}"/>
    <cellStyle name="Normalno 3 3 2 2 3 13 4" xfId="50817" xr:uid="{00000000-0005-0000-0000-0000596E0000}"/>
    <cellStyle name="Normalno 3 3 2 2 3 14" xfId="17686" xr:uid="{00000000-0005-0000-0000-00005A6E0000}"/>
    <cellStyle name="Normalno 3 3 2 2 3 14 2" xfId="39997" xr:uid="{00000000-0005-0000-0000-00005B6E0000}"/>
    <cellStyle name="Normalno 3 3 2 2 3 14 3" xfId="50818" xr:uid="{00000000-0005-0000-0000-00005C6E0000}"/>
    <cellStyle name="Normalno 3 3 2 2 3 15" xfId="17687" xr:uid="{00000000-0005-0000-0000-00005D6E0000}"/>
    <cellStyle name="Normalno 3 3 2 2 3 16" xfId="17688" xr:uid="{00000000-0005-0000-0000-00005E6E0000}"/>
    <cellStyle name="Normalno 3 3 2 2 3 17" xfId="50819" xr:uid="{00000000-0005-0000-0000-00005F6E0000}"/>
    <cellStyle name="Normalno 3 3 2 2 3 18" xfId="50820" xr:uid="{00000000-0005-0000-0000-0000606E0000}"/>
    <cellStyle name="Normalno 3 3 2 2 3 2" xfId="17689" xr:uid="{00000000-0005-0000-0000-0000616E0000}"/>
    <cellStyle name="Normalno 3 3 2 2 3 2 10" xfId="17690" xr:uid="{00000000-0005-0000-0000-0000626E0000}"/>
    <cellStyle name="Normalno 3 3 2 2 3 2 11" xfId="17691" xr:uid="{00000000-0005-0000-0000-0000636E0000}"/>
    <cellStyle name="Normalno 3 3 2 2 3 2 2" xfId="17692" xr:uid="{00000000-0005-0000-0000-0000646E0000}"/>
    <cellStyle name="Normalno 3 3 2 2 3 2 2 2" xfId="17693" xr:uid="{00000000-0005-0000-0000-0000656E0000}"/>
    <cellStyle name="Normalno 3 3 2 2 3 2 2 2 2" xfId="17694" xr:uid="{00000000-0005-0000-0000-0000666E0000}"/>
    <cellStyle name="Normalno 3 3 2 2 3 2 2 2 2 2" xfId="39998" xr:uid="{00000000-0005-0000-0000-0000676E0000}"/>
    <cellStyle name="Normalno 3 3 2 2 3 2 2 2 2 3" xfId="39999" xr:uid="{00000000-0005-0000-0000-0000686E0000}"/>
    <cellStyle name="Normalno 3 3 2 2 3 2 2 2 2 4" xfId="40000" xr:uid="{00000000-0005-0000-0000-0000696E0000}"/>
    <cellStyle name="Normalno 3 3 2 2 3 2 2 2 3" xfId="17695" xr:uid="{00000000-0005-0000-0000-00006A6E0000}"/>
    <cellStyle name="Normalno 3 3 2 2 3 2 2 2 3 2" xfId="50821" xr:uid="{00000000-0005-0000-0000-00006B6E0000}"/>
    <cellStyle name="Normalno 3 3 2 2 3 2 2 2 4" xfId="17696" xr:uid="{00000000-0005-0000-0000-00006C6E0000}"/>
    <cellStyle name="Normalno 3 3 2 2 3 2 2 2 4 2" xfId="50822" xr:uid="{00000000-0005-0000-0000-00006D6E0000}"/>
    <cellStyle name="Normalno 3 3 2 2 3 2 2 2 5" xfId="17697" xr:uid="{00000000-0005-0000-0000-00006E6E0000}"/>
    <cellStyle name="Normalno 3 3 2 2 3 2 2 2 6" xfId="17698" xr:uid="{00000000-0005-0000-0000-00006F6E0000}"/>
    <cellStyle name="Normalno 3 3 2 2 3 2 2 2 7" xfId="17699" xr:uid="{00000000-0005-0000-0000-0000706E0000}"/>
    <cellStyle name="Normalno 3 3 2 2 3 2 2 3" xfId="17700" xr:uid="{00000000-0005-0000-0000-0000716E0000}"/>
    <cellStyle name="Normalno 3 3 2 2 3 2 2 3 2" xfId="17701" xr:uid="{00000000-0005-0000-0000-0000726E0000}"/>
    <cellStyle name="Normalno 3 3 2 2 3 2 2 3 2 2" xfId="40001" xr:uid="{00000000-0005-0000-0000-0000736E0000}"/>
    <cellStyle name="Normalno 3 3 2 2 3 2 2 3 2 3" xfId="50823" xr:uid="{00000000-0005-0000-0000-0000746E0000}"/>
    <cellStyle name="Normalno 3 3 2 2 3 2 2 3 3" xfId="17702" xr:uid="{00000000-0005-0000-0000-0000756E0000}"/>
    <cellStyle name="Normalno 3 3 2 2 3 2 2 3 3 2" xfId="50824" xr:uid="{00000000-0005-0000-0000-0000766E0000}"/>
    <cellStyle name="Normalno 3 3 2 2 3 2 2 3 4" xfId="17703" xr:uid="{00000000-0005-0000-0000-0000776E0000}"/>
    <cellStyle name="Normalno 3 3 2 2 3 2 2 3 4 2" xfId="50825" xr:uid="{00000000-0005-0000-0000-0000786E0000}"/>
    <cellStyle name="Normalno 3 3 2 2 3 2 2 3 5" xfId="17704" xr:uid="{00000000-0005-0000-0000-0000796E0000}"/>
    <cellStyle name="Normalno 3 3 2 2 3 2 2 3 6" xfId="17705" xr:uid="{00000000-0005-0000-0000-00007A6E0000}"/>
    <cellStyle name="Normalno 3 3 2 2 3 2 2 3 7" xfId="17706" xr:uid="{00000000-0005-0000-0000-00007B6E0000}"/>
    <cellStyle name="Normalno 3 3 2 2 3 2 2 4" xfId="17707" xr:uid="{00000000-0005-0000-0000-00007C6E0000}"/>
    <cellStyle name="Normalno 3 3 2 2 3 2 2 4 2" xfId="17708" xr:uid="{00000000-0005-0000-0000-00007D6E0000}"/>
    <cellStyle name="Normalno 3 3 2 2 3 2 2 4 2 2" xfId="50826" xr:uid="{00000000-0005-0000-0000-00007E6E0000}"/>
    <cellStyle name="Normalno 3 3 2 2 3 2 2 4 2 3" xfId="50827" xr:uid="{00000000-0005-0000-0000-00007F6E0000}"/>
    <cellStyle name="Normalno 3 3 2 2 3 2 2 4 3" xfId="17709" xr:uid="{00000000-0005-0000-0000-0000806E0000}"/>
    <cellStyle name="Normalno 3 3 2 2 3 2 2 4 3 2" xfId="50828" xr:uid="{00000000-0005-0000-0000-0000816E0000}"/>
    <cellStyle name="Normalno 3 3 2 2 3 2 2 4 4" xfId="17710" xr:uid="{00000000-0005-0000-0000-0000826E0000}"/>
    <cellStyle name="Normalno 3 3 2 2 3 2 2 4 4 2" xfId="50829" xr:uid="{00000000-0005-0000-0000-0000836E0000}"/>
    <cellStyle name="Normalno 3 3 2 2 3 2 2 4 5" xfId="17711" xr:uid="{00000000-0005-0000-0000-0000846E0000}"/>
    <cellStyle name="Normalno 3 3 2 2 3 2 2 4 6" xfId="17712" xr:uid="{00000000-0005-0000-0000-0000856E0000}"/>
    <cellStyle name="Normalno 3 3 2 2 3 2 2 4 7" xfId="17713" xr:uid="{00000000-0005-0000-0000-0000866E0000}"/>
    <cellStyle name="Normalno 3 3 2 2 3 2 2 5" xfId="17714" xr:uid="{00000000-0005-0000-0000-0000876E0000}"/>
    <cellStyle name="Normalno 3 3 2 2 3 2 2 5 2" xfId="17715" xr:uid="{00000000-0005-0000-0000-0000886E0000}"/>
    <cellStyle name="Normalno 3 3 2 2 3 2 2 5 3" xfId="40002" xr:uid="{00000000-0005-0000-0000-0000896E0000}"/>
    <cellStyle name="Normalno 3 3 2 2 3 2 2 5 4" xfId="40003" xr:uid="{00000000-0005-0000-0000-00008A6E0000}"/>
    <cellStyle name="Normalno 3 3 2 2 3 2 2 6" xfId="17716" xr:uid="{00000000-0005-0000-0000-00008B6E0000}"/>
    <cellStyle name="Normalno 3 3 2 2 3 2 2 6 2" xfId="40004" xr:uid="{00000000-0005-0000-0000-00008C6E0000}"/>
    <cellStyle name="Normalno 3 3 2 2 3 2 2 7" xfId="17717" xr:uid="{00000000-0005-0000-0000-00008D6E0000}"/>
    <cellStyle name="Normalno 3 3 2 2 3 2 2 7 2" xfId="50830" xr:uid="{00000000-0005-0000-0000-00008E6E0000}"/>
    <cellStyle name="Normalno 3 3 2 2 3 2 2 8" xfId="17718" xr:uid="{00000000-0005-0000-0000-00008F6E0000}"/>
    <cellStyle name="Normalno 3 3 2 2 3 2 2 9" xfId="17719" xr:uid="{00000000-0005-0000-0000-0000906E0000}"/>
    <cellStyle name="Normalno 3 3 2 2 3 2 3" xfId="17720" xr:uid="{00000000-0005-0000-0000-0000916E0000}"/>
    <cellStyle name="Normalno 3 3 2 2 3 2 3 2" xfId="17721" xr:uid="{00000000-0005-0000-0000-0000926E0000}"/>
    <cellStyle name="Normalno 3 3 2 2 3 2 3 2 2" xfId="17722" xr:uid="{00000000-0005-0000-0000-0000936E0000}"/>
    <cellStyle name="Normalno 3 3 2 2 3 2 3 2 2 2" xfId="40005" xr:uid="{00000000-0005-0000-0000-0000946E0000}"/>
    <cellStyle name="Normalno 3 3 2 2 3 2 3 2 2 3" xfId="40006" xr:uid="{00000000-0005-0000-0000-0000956E0000}"/>
    <cellStyle name="Normalno 3 3 2 2 3 2 3 2 3" xfId="17723" xr:uid="{00000000-0005-0000-0000-0000966E0000}"/>
    <cellStyle name="Normalno 3 3 2 2 3 2 3 2 3 2" xfId="50831" xr:uid="{00000000-0005-0000-0000-0000976E0000}"/>
    <cellStyle name="Normalno 3 3 2 2 3 2 3 2 4" xfId="17724" xr:uid="{00000000-0005-0000-0000-0000986E0000}"/>
    <cellStyle name="Normalno 3 3 2 2 3 2 3 2 4 2" xfId="50832" xr:uid="{00000000-0005-0000-0000-0000996E0000}"/>
    <cellStyle name="Normalno 3 3 2 2 3 2 3 2 5" xfId="17725" xr:uid="{00000000-0005-0000-0000-00009A6E0000}"/>
    <cellStyle name="Normalno 3 3 2 2 3 2 3 2 6" xfId="17726" xr:uid="{00000000-0005-0000-0000-00009B6E0000}"/>
    <cellStyle name="Normalno 3 3 2 2 3 2 3 2 7" xfId="17727" xr:uid="{00000000-0005-0000-0000-00009C6E0000}"/>
    <cellStyle name="Normalno 3 3 2 2 3 2 3 3" xfId="17728" xr:uid="{00000000-0005-0000-0000-00009D6E0000}"/>
    <cellStyle name="Normalno 3 3 2 2 3 2 3 3 2" xfId="17729" xr:uid="{00000000-0005-0000-0000-00009E6E0000}"/>
    <cellStyle name="Normalno 3 3 2 2 3 2 3 3 2 2" xfId="40007" xr:uid="{00000000-0005-0000-0000-00009F6E0000}"/>
    <cellStyle name="Normalno 3 3 2 2 3 2 3 3 2 3" xfId="50833" xr:uid="{00000000-0005-0000-0000-0000A06E0000}"/>
    <cellStyle name="Normalno 3 3 2 2 3 2 3 3 3" xfId="17730" xr:uid="{00000000-0005-0000-0000-0000A16E0000}"/>
    <cellStyle name="Normalno 3 3 2 2 3 2 3 3 3 2" xfId="50834" xr:uid="{00000000-0005-0000-0000-0000A26E0000}"/>
    <cellStyle name="Normalno 3 3 2 2 3 2 3 3 4" xfId="17731" xr:uid="{00000000-0005-0000-0000-0000A36E0000}"/>
    <cellStyle name="Normalno 3 3 2 2 3 2 3 3 4 2" xfId="50835" xr:uid="{00000000-0005-0000-0000-0000A46E0000}"/>
    <cellStyle name="Normalno 3 3 2 2 3 2 3 3 5" xfId="17732" xr:uid="{00000000-0005-0000-0000-0000A56E0000}"/>
    <cellStyle name="Normalno 3 3 2 2 3 2 3 3 6" xfId="17733" xr:uid="{00000000-0005-0000-0000-0000A66E0000}"/>
    <cellStyle name="Normalno 3 3 2 2 3 2 3 3 7" xfId="17734" xr:uid="{00000000-0005-0000-0000-0000A76E0000}"/>
    <cellStyle name="Normalno 3 3 2 2 3 2 3 4" xfId="17735" xr:uid="{00000000-0005-0000-0000-0000A86E0000}"/>
    <cellStyle name="Normalno 3 3 2 2 3 2 3 4 2" xfId="17736" xr:uid="{00000000-0005-0000-0000-0000A96E0000}"/>
    <cellStyle name="Normalno 3 3 2 2 3 2 3 4 2 2" xfId="50836" xr:uid="{00000000-0005-0000-0000-0000AA6E0000}"/>
    <cellStyle name="Normalno 3 3 2 2 3 2 3 4 2 3" xfId="50837" xr:uid="{00000000-0005-0000-0000-0000AB6E0000}"/>
    <cellStyle name="Normalno 3 3 2 2 3 2 3 4 3" xfId="17737" xr:uid="{00000000-0005-0000-0000-0000AC6E0000}"/>
    <cellStyle name="Normalno 3 3 2 2 3 2 3 4 3 2" xfId="50838" xr:uid="{00000000-0005-0000-0000-0000AD6E0000}"/>
    <cellStyle name="Normalno 3 3 2 2 3 2 3 4 4" xfId="17738" xr:uid="{00000000-0005-0000-0000-0000AE6E0000}"/>
    <cellStyle name="Normalno 3 3 2 2 3 2 3 4 4 2" xfId="50839" xr:uid="{00000000-0005-0000-0000-0000AF6E0000}"/>
    <cellStyle name="Normalno 3 3 2 2 3 2 3 4 5" xfId="17739" xr:uid="{00000000-0005-0000-0000-0000B06E0000}"/>
    <cellStyle name="Normalno 3 3 2 2 3 2 3 4 6" xfId="17740" xr:uid="{00000000-0005-0000-0000-0000B16E0000}"/>
    <cellStyle name="Normalno 3 3 2 2 3 2 3 4 7" xfId="17741" xr:uid="{00000000-0005-0000-0000-0000B26E0000}"/>
    <cellStyle name="Normalno 3 3 2 2 3 2 3 5" xfId="17742" xr:uid="{00000000-0005-0000-0000-0000B36E0000}"/>
    <cellStyle name="Normalno 3 3 2 2 3 2 3 5 2" xfId="17743" xr:uid="{00000000-0005-0000-0000-0000B46E0000}"/>
    <cellStyle name="Normalno 3 3 2 2 3 2 3 5 3" xfId="40008" xr:uid="{00000000-0005-0000-0000-0000B56E0000}"/>
    <cellStyle name="Normalno 3 3 2 2 3 2 3 6" xfId="17744" xr:uid="{00000000-0005-0000-0000-0000B66E0000}"/>
    <cellStyle name="Normalno 3 3 2 2 3 2 3 6 2" xfId="40009" xr:uid="{00000000-0005-0000-0000-0000B76E0000}"/>
    <cellStyle name="Normalno 3 3 2 2 3 2 3 7" xfId="17745" xr:uid="{00000000-0005-0000-0000-0000B86E0000}"/>
    <cellStyle name="Normalno 3 3 2 2 3 2 3 7 2" xfId="50840" xr:uid="{00000000-0005-0000-0000-0000B96E0000}"/>
    <cellStyle name="Normalno 3 3 2 2 3 2 3 8" xfId="17746" xr:uid="{00000000-0005-0000-0000-0000BA6E0000}"/>
    <cellStyle name="Normalno 3 3 2 2 3 2 3 9" xfId="17747" xr:uid="{00000000-0005-0000-0000-0000BB6E0000}"/>
    <cellStyle name="Normalno 3 3 2 2 3 2 4" xfId="17748" xr:uid="{00000000-0005-0000-0000-0000BC6E0000}"/>
    <cellStyle name="Normalno 3 3 2 2 3 2 4 2" xfId="17749" xr:uid="{00000000-0005-0000-0000-0000BD6E0000}"/>
    <cellStyle name="Normalno 3 3 2 2 3 2 4 2 2" xfId="17750" xr:uid="{00000000-0005-0000-0000-0000BE6E0000}"/>
    <cellStyle name="Normalno 3 3 2 2 3 2 4 2 3" xfId="40010" xr:uid="{00000000-0005-0000-0000-0000BF6E0000}"/>
    <cellStyle name="Normalno 3 3 2 2 3 2 4 2 4" xfId="40011" xr:uid="{00000000-0005-0000-0000-0000C06E0000}"/>
    <cellStyle name="Normalno 3 3 2 2 3 2 4 3" xfId="17751" xr:uid="{00000000-0005-0000-0000-0000C16E0000}"/>
    <cellStyle name="Normalno 3 3 2 2 3 2 4 3 2" xfId="50841" xr:uid="{00000000-0005-0000-0000-0000C26E0000}"/>
    <cellStyle name="Normalno 3 3 2 2 3 2 4 4" xfId="17752" xr:uid="{00000000-0005-0000-0000-0000C36E0000}"/>
    <cellStyle name="Normalno 3 3 2 2 3 2 4 4 2" xfId="50842" xr:uid="{00000000-0005-0000-0000-0000C46E0000}"/>
    <cellStyle name="Normalno 3 3 2 2 3 2 4 5" xfId="17753" xr:uid="{00000000-0005-0000-0000-0000C56E0000}"/>
    <cellStyle name="Normalno 3 3 2 2 3 2 4 6" xfId="17754" xr:uid="{00000000-0005-0000-0000-0000C66E0000}"/>
    <cellStyle name="Normalno 3 3 2 2 3 2 4 7" xfId="17755" xr:uid="{00000000-0005-0000-0000-0000C76E0000}"/>
    <cellStyle name="Normalno 3 3 2 2 3 2 5" xfId="17756" xr:uid="{00000000-0005-0000-0000-0000C86E0000}"/>
    <cellStyle name="Normalno 3 3 2 2 3 2 5 2" xfId="17757" xr:uid="{00000000-0005-0000-0000-0000C96E0000}"/>
    <cellStyle name="Normalno 3 3 2 2 3 2 5 2 2" xfId="17758" xr:uid="{00000000-0005-0000-0000-0000CA6E0000}"/>
    <cellStyle name="Normalno 3 3 2 2 3 2 5 2 3" xfId="50843" xr:uid="{00000000-0005-0000-0000-0000CB6E0000}"/>
    <cellStyle name="Normalno 3 3 2 2 3 2 5 3" xfId="17759" xr:uid="{00000000-0005-0000-0000-0000CC6E0000}"/>
    <cellStyle name="Normalno 3 3 2 2 3 2 5 3 2" xfId="50844" xr:uid="{00000000-0005-0000-0000-0000CD6E0000}"/>
    <cellStyle name="Normalno 3 3 2 2 3 2 5 4" xfId="17760" xr:uid="{00000000-0005-0000-0000-0000CE6E0000}"/>
    <cellStyle name="Normalno 3 3 2 2 3 2 5 4 2" xfId="50845" xr:uid="{00000000-0005-0000-0000-0000CF6E0000}"/>
    <cellStyle name="Normalno 3 3 2 2 3 2 5 5" xfId="17761" xr:uid="{00000000-0005-0000-0000-0000D06E0000}"/>
    <cellStyle name="Normalno 3 3 2 2 3 2 5 6" xfId="17762" xr:uid="{00000000-0005-0000-0000-0000D16E0000}"/>
    <cellStyle name="Normalno 3 3 2 2 3 2 5 7" xfId="17763" xr:uid="{00000000-0005-0000-0000-0000D26E0000}"/>
    <cellStyle name="Normalno 3 3 2 2 3 2 6" xfId="17764" xr:uid="{00000000-0005-0000-0000-0000D36E0000}"/>
    <cellStyle name="Normalno 3 3 2 2 3 2 6 2" xfId="17765" xr:uid="{00000000-0005-0000-0000-0000D46E0000}"/>
    <cellStyle name="Normalno 3 3 2 2 3 2 6 2 2" xfId="17766" xr:uid="{00000000-0005-0000-0000-0000D56E0000}"/>
    <cellStyle name="Normalno 3 3 2 2 3 2 6 2 3" xfId="50846" xr:uid="{00000000-0005-0000-0000-0000D66E0000}"/>
    <cellStyle name="Normalno 3 3 2 2 3 2 6 3" xfId="17767" xr:uid="{00000000-0005-0000-0000-0000D76E0000}"/>
    <cellStyle name="Normalno 3 3 2 2 3 2 6 3 2" xfId="50847" xr:uid="{00000000-0005-0000-0000-0000D86E0000}"/>
    <cellStyle name="Normalno 3 3 2 2 3 2 6 4" xfId="17768" xr:uid="{00000000-0005-0000-0000-0000D96E0000}"/>
    <cellStyle name="Normalno 3 3 2 2 3 2 6 4 2" xfId="50848" xr:uid="{00000000-0005-0000-0000-0000DA6E0000}"/>
    <cellStyle name="Normalno 3 3 2 2 3 2 6 5" xfId="17769" xr:uid="{00000000-0005-0000-0000-0000DB6E0000}"/>
    <cellStyle name="Normalno 3 3 2 2 3 2 6 6" xfId="17770" xr:uid="{00000000-0005-0000-0000-0000DC6E0000}"/>
    <cellStyle name="Normalno 3 3 2 2 3 2 6 7" xfId="17771" xr:uid="{00000000-0005-0000-0000-0000DD6E0000}"/>
    <cellStyle name="Normalno 3 3 2 2 3 2 7" xfId="17772" xr:uid="{00000000-0005-0000-0000-0000DE6E0000}"/>
    <cellStyle name="Normalno 3 3 2 2 3 2 7 2" xfId="17773" xr:uid="{00000000-0005-0000-0000-0000DF6E0000}"/>
    <cellStyle name="Normalno 3 3 2 2 3 2 7 3" xfId="40012" xr:uid="{00000000-0005-0000-0000-0000E06E0000}"/>
    <cellStyle name="Normalno 3 3 2 2 3 2 7 4" xfId="40013" xr:uid="{00000000-0005-0000-0000-0000E16E0000}"/>
    <cellStyle name="Normalno 3 3 2 2 3 2 8" xfId="17774" xr:uid="{00000000-0005-0000-0000-0000E26E0000}"/>
    <cellStyle name="Normalno 3 3 2 2 3 2 8 2" xfId="40014" xr:uid="{00000000-0005-0000-0000-0000E36E0000}"/>
    <cellStyle name="Normalno 3 3 2 2 3 2 9" xfId="17775" xr:uid="{00000000-0005-0000-0000-0000E46E0000}"/>
    <cellStyle name="Normalno 3 3 2 2 3 2 9 2" xfId="50849" xr:uid="{00000000-0005-0000-0000-0000E56E0000}"/>
    <cellStyle name="Normalno 3 3 2 2 3 3" xfId="17776" xr:uid="{00000000-0005-0000-0000-0000E66E0000}"/>
    <cellStyle name="Normalno 3 3 2 2 3 3 10" xfId="17777" xr:uid="{00000000-0005-0000-0000-0000E76E0000}"/>
    <cellStyle name="Normalno 3 3 2 2 3 3 2" xfId="17778" xr:uid="{00000000-0005-0000-0000-0000E86E0000}"/>
    <cellStyle name="Normalno 3 3 2 2 3 3 2 2" xfId="17779" xr:uid="{00000000-0005-0000-0000-0000E96E0000}"/>
    <cellStyle name="Normalno 3 3 2 2 3 3 2 2 2" xfId="17780" xr:uid="{00000000-0005-0000-0000-0000EA6E0000}"/>
    <cellStyle name="Normalno 3 3 2 2 3 3 2 2 2 2" xfId="40015" xr:uid="{00000000-0005-0000-0000-0000EB6E0000}"/>
    <cellStyle name="Normalno 3 3 2 2 3 3 2 2 2 3" xfId="40016" xr:uid="{00000000-0005-0000-0000-0000EC6E0000}"/>
    <cellStyle name="Normalno 3 3 2 2 3 3 2 2 3" xfId="17781" xr:uid="{00000000-0005-0000-0000-0000ED6E0000}"/>
    <cellStyle name="Normalno 3 3 2 2 3 3 2 2 3 2" xfId="50850" xr:uid="{00000000-0005-0000-0000-0000EE6E0000}"/>
    <cellStyle name="Normalno 3 3 2 2 3 3 2 2 4" xfId="17782" xr:uid="{00000000-0005-0000-0000-0000EF6E0000}"/>
    <cellStyle name="Normalno 3 3 2 2 3 3 2 2 4 2" xfId="50851" xr:uid="{00000000-0005-0000-0000-0000F06E0000}"/>
    <cellStyle name="Normalno 3 3 2 2 3 3 2 2 5" xfId="17783" xr:uid="{00000000-0005-0000-0000-0000F16E0000}"/>
    <cellStyle name="Normalno 3 3 2 2 3 3 2 2 6" xfId="17784" xr:uid="{00000000-0005-0000-0000-0000F26E0000}"/>
    <cellStyle name="Normalno 3 3 2 2 3 3 2 2 7" xfId="17785" xr:uid="{00000000-0005-0000-0000-0000F36E0000}"/>
    <cellStyle name="Normalno 3 3 2 2 3 3 2 3" xfId="17786" xr:uid="{00000000-0005-0000-0000-0000F46E0000}"/>
    <cellStyle name="Normalno 3 3 2 2 3 3 2 3 2" xfId="17787" xr:uid="{00000000-0005-0000-0000-0000F56E0000}"/>
    <cellStyle name="Normalno 3 3 2 2 3 3 2 3 2 2" xfId="40017" xr:uid="{00000000-0005-0000-0000-0000F66E0000}"/>
    <cellStyle name="Normalno 3 3 2 2 3 3 2 3 2 3" xfId="50852" xr:uid="{00000000-0005-0000-0000-0000F76E0000}"/>
    <cellStyle name="Normalno 3 3 2 2 3 3 2 3 3" xfId="17788" xr:uid="{00000000-0005-0000-0000-0000F86E0000}"/>
    <cellStyle name="Normalno 3 3 2 2 3 3 2 3 3 2" xfId="50853" xr:uid="{00000000-0005-0000-0000-0000F96E0000}"/>
    <cellStyle name="Normalno 3 3 2 2 3 3 2 3 4" xfId="17789" xr:uid="{00000000-0005-0000-0000-0000FA6E0000}"/>
    <cellStyle name="Normalno 3 3 2 2 3 3 2 3 4 2" xfId="50854" xr:uid="{00000000-0005-0000-0000-0000FB6E0000}"/>
    <cellStyle name="Normalno 3 3 2 2 3 3 2 3 5" xfId="17790" xr:uid="{00000000-0005-0000-0000-0000FC6E0000}"/>
    <cellStyle name="Normalno 3 3 2 2 3 3 2 3 6" xfId="17791" xr:uid="{00000000-0005-0000-0000-0000FD6E0000}"/>
    <cellStyle name="Normalno 3 3 2 2 3 3 2 3 7" xfId="17792" xr:uid="{00000000-0005-0000-0000-0000FE6E0000}"/>
    <cellStyle name="Normalno 3 3 2 2 3 3 2 4" xfId="17793" xr:uid="{00000000-0005-0000-0000-0000FF6E0000}"/>
    <cellStyle name="Normalno 3 3 2 2 3 3 2 4 2" xfId="17794" xr:uid="{00000000-0005-0000-0000-0000006F0000}"/>
    <cellStyle name="Normalno 3 3 2 2 3 3 2 4 2 2" xfId="50855" xr:uid="{00000000-0005-0000-0000-0000016F0000}"/>
    <cellStyle name="Normalno 3 3 2 2 3 3 2 4 2 3" xfId="50856" xr:uid="{00000000-0005-0000-0000-0000026F0000}"/>
    <cellStyle name="Normalno 3 3 2 2 3 3 2 4 3" xfId="17795" xr:uid="{00000000-0005-0000-0000-0000036F0000}"/>
    <cellStyle name="Normalno 3 3 2 2 3 3 2 4 3 2" xfId="50857" xr:uid="{00000000-0005-0000-0000-0000046F0000}"/>
    <cellStyle name="Normalno 3 3 2 2 3 3 2 4 4" xfId="17796" xr:uid="{00000000-0005-0000-0000-0000056F0000}"/>
    <cellStyle name="Normalno 3 3 2 2 3 3 2 4 4 2" xfId="50858" xr:uid="{00000000-0005-0000-0000-0000066F0000}"/>
    <cellStyle name="Normalno 3 3 2 2 3 3 2 4 5" xfId="17797" xr:uid="{00000000-0005-0000-0000-0000076F0000}"/>
    <cellStyle name="Normalno 3 3 2 2 3 3 2 4 6" xfId="17798" xr:uid="{00000000-0005-0000-0000-0000086F0000}"/>
    <cellStyle name="Normalno 3 3 2 2 3 3 2 4 7" xfId="17799" xr:uid="{00000000-0005-0000-0000-0000096F0000}"/>
    <cellStyle name="Normalno 3 3 2 2 3 3 2 5" xfId="17800" xr:uid="{00000000-0005-0000-0000-00000A6F0000}"/>
    <cellStyle name="Normalno 3 3 2 2 3 3 2 5 2" xfId="17801" xr:uid="{00000000-0005-0000-0000-00000B6F0000}"/>
    <cellStyle name="Normalno 3 3 2 2 3 3 2 5 3" xfId="40018" xr:uid="{00000000-0005-0000-0000-00000C6F0000}"/>
    <cellStyle name="Normalno 3 3 2 2 3 3 2 6" xfId="17802" xr:uid="{00000000-0005-0000-0000-00000D6F0000}"/>
    <cellStyle name="Normalno 3 3 2 2 3 3 2 6 2" xfId="40019" xr:uid="{00000000-0005-0000-0000-00000E6F0000}"/>
    <cellStyle name="Normalno 3 3 2 2 3 3 2 7" xfId="17803" xr:uid="{00000000-0005-0000-0000-00000F6F0000}"/>
    <cellStyle name="Normalno 3 3 2 2 3 3 2 7 2" xfId="50859" xr:uid="{00000000-0005-0000-0000-0000106F0000}"/>
    <cellStyle name="Normalno 3 3 2 2 3 3 2 8" xfId="17804" xr:uid="{00000000-0005-0000-0000-0000116F0000}"/>
    <cellStyle name="Normalno 3 3 2 2 3 3 2 9" xfId="17805" xr:uid="{00000000-0005-0000-0000-0000126F0000}"/>
    <cellStyle name="Normalno 3 3 2 2 3 3 3" xfId="17806" xr:uid="{00000000-0005-0000-0000-0000136F0000}"/>
    <cellStyle name="Normalno 3 3 2 2 3 3 3 2" xfId="17807" xr:uid="{00000000-0005-0000-0000-0000146F0000}"/>
    <cellStyle name="Normalno 3 3 2 2 3 3 3 2 2" xfId="17808" xr:uid="{00000000-0005-0000-0000-0000156F0000}"/>
    <cellStyle name="Normalno 3 3 2 2 3 3 3 2 3" xfId="40020" xr:uid="{00000000-0005-0000-0000-0000166F0000}"/>
    <cellStyle name="Normalno 3 3 2 2 3 3 3 2 4" xfId="40021" xr:uid="{00000000-0005-0000-0000-0000176F0000}"/>
    <cellStyle name="Normalno 3 3 2 2 3 3 3 3" xfId="17809" xr:uid="{00000000-0005-0000-0000-0000186F0000}"/>
    <cellStyle name="Normalno 3 3 2 2 3 3 3 3 2" xfId="50860" xr:uid="{00000000-0005-0000-0000-0000196F0000}"/>
    <cellStyle name="Normalno 3 3 2 2 3 3 3 4" xfId="17810" xr:uid="{00000000-0005-0000-0000-00001A6F0000}"/>
    <cellStyle name="Normalno 3 3 2 2 3 3 3 4 2" xfId="50861" xr:uid="{00000000-0005-0000-0000-00001B6F0000}"/>
    <cellStyle name="Normalno 3 3 2 2 3 3 3 5" xfId="17811" xr:uid="{00000000-0005-0000-0000-00001C6F0000}"/>
    <cellStyle name="Normalno 3 3 2 2 3 3 3 6" xfId="17812" xr:uid="{00000000-0005-0000-0000-00001D6F0000}"/>
    <cellStyle name="Normalno 3 3 2 2 3 3 3 7" xfId="17813" xr:uid="{00000000-0005-0000-0000-00001E6F0000}"/>
    <cellStyle name="Normalno 3 3 2 2 3 3 4" xfId="17814" xr:uid="{00000000-0005-0000-0000-00001F6F0000}"/>
    <cellStyle name="Normalno 3 3 2 2 3 3 4 2" xfId="17815" xr:uid="{00000000-0005-0000-0000-0000206F0000}"/>
    <cellStyle name="Normalno 3 3 2 2 3 3 4 2 2" xfId="17816" xr:uid="{00000000-0005-0000-0000-0000216F0000}"/>
    <cellStyle name="Normalno 3 3 2 2 3 3 4 2 3" xfId="50862" xr:uid="{00000000-0005-0000-0000-0000226F0000}"/>
    <cellStyle name="Normalno 3 3 2 2 3 3 4 3" xfId="17817" xr:uid="{00000000-0005-0000-0000-0000236F0000}"/>
    <cellStyle name="Normalno 3 3 2 2 3 3 4 3 2" xfId="50863" xr:uid="{00000000-0005-0000-0000-0000246F0000}"/>
    <cellStyle name="Normalno 3 3 2 2 3 3 4 4" xfId="17818" xr:uid="{00000000-0005-0000-0000-0000256F0000}"/>
    <cellStyle name="Normalno 3 3 2 2 3 3 4 4 2" xfId="50864" xr:uid="{00000000-0005-0000-0000-0000266F0000}"/>
    <cellStyle name="Normalno 3 3 2 2 3 3 4 5" xfId="17819" xr:uid="{00000000-0005-0000-0000-0000276F0000}"/>
    <cellStyle name="Normalno 3 3 2 2 3 3 4 6" xfId="17820" xr:uid="{00000000-0005-0000-0000-0000286F0000}"/>
    <cellStyle name="Normalno 3 3 2 2 3 3 4 7" xfId="17821" xr:uid="{00000000-0005-0000-0000-0000296F0000}"/>
    <cellStyle name="Normalno 3 3 2 2 3 3 5" xfId="17822" xr:uid="{00000000-0005-0000-0000-00002A6F0000}"/>
    <cellStyle name="Normalno 3 3 2 2 3 3 5 2" xfId="17823" xr:uid="{00000000-0005-0000-0000-00002B6F0000}"/>
    <cellStyle name="Normalno 3 3 2 2 3 3 5 2 2" xfId="17824" xr:uid="{00000000-0005-0000-0000-00002C6F0000}"/>
    <cellStyle name="Normalno 3 3 2 2 3 3 5 2 3" xfId="50865" xr:uid="{00000000-0005-0000-0000-00002D6F0000}"/>
    <cellStyle name="Normalno 3 3 2 2 3 3 5 3" xfId="17825" xr:uid="{00000000-0005-0000-0000-00002E6F0000}"/>
    <cellStyle name="Normalno 3 3 2 2 3 3 5 3 2" xfId="50866" xr:uid="{00000000-0005-0000-0000-00002F6F0000}"/>
    <cellStyle name="Normalno 3 3 2 2 3 3 5 4" xfId="17826" xr:uid="{00000000-0005-0000-0000-0000306F0000}"/>
    <cellStyle name="Normalno 3 3 2 2 3 3 5 4 2" xfId="50867" xr:uid="{00000000-0005-0000-0000-0000316F0000}"/>
    <cellStyle name="Normalno 3 3 2 2 3 3 5 5" xfId="17827" xr:uid="{00000000-0005-0000-0000-0000326F0000}"/>
    <cellStyle name="Normalno 3 3 2 2 3 3 5 6" xfId="17828" xr:uid="{00000000-0005-0000-0000-0000336F0000}"/>
    <cellStyle name="Normalno 3 3 2 2 3 3 5 7" xfId="17829" xr:uid="{00000000-0005-0000-0000-0000346F0000}"/>
    <cellStyle name="Normalno 3 3 2 2 3 3 6" xfId="17830" xr:uid="{00000000-0005-0000-0000-0000356F0000}"/>
    <cellStyle name="Normalno 3 3 2 2 3 3 6 2" xfId="17831" xr:uid="{00000000-0005-0000-0000-0000366F0000}"/>
    <cellStyle name="Normalno 3 3 2 2 3 3 6 3" xfId="40022" xr:uid="{00000000-0005-0000-0000-0000376F0000}"/>
    <cellStyle name="Normalno 3 3 2 2 3 3 6 4" xfId="40023" xr:uid="{00000000-0005-0000-0000-0000386F0000}"/>
    <cellStyle name="Normalno 3 3 2 2 3 3 7" xfId="17832" xr:uid="{00000000-0005-0000-0000-0000396F0000}"/>
    <cellStyle name="Normalno 3 3 2 2 3 3 7 2" xfId="40024" xr:uid="{00000000-0005-0000-0000-00003A6F0000}"/>
    <cellStyle name="Normalno 3 3 2 2 3 3 8" xfId="17833" xr:uid="{00000000-0005-0000-0000-00003B6F0000}"/>
    <cellStyle name="Normalno 3 3 2 2 3 3 8 2" xfId="50868" xr:uid="{00000000-0005-0000-0000-00003C6F0000}"/>
    <cellStyle name="Normalno 3 3 2 2 3 3 9" xfId="17834" xr:uid="{00000000-0005-0000-0000-00003D6F0000}"/>
    <cellStyle name="Normalno 3 3 2 2 3 4" xfId="17835" xr:uid="{00000000-0005-0000-0000-00003E6F0000}"/>
    <cellStyle name="Normalno 3 3 2 2 3 4 2" xfId="17836" xr:uid="{00000000-0005-0000-0000-00003F6F0000}"/>
    <cellStyle name="Normalno 3 3 2 2 3 4 2 2" xfId="17837" xr:uid="{00000000-0005-0000-0000-0000406F0000}"/>
    <cellStyle name="Normalno 3 3 2 2 3 4 2 2 2" xfId="40025" xr:uid="{00000000-0005-0000-0000-0000416F0000}"/>
    <cellStyle name="Normalno 3 3 2 2 3 4 2 2 3" xfId="40026" xr:uid="{00000000-0005-0000-0000-0000426F0000}"/>
    <cellStyle name="Normalno 3 3 2 2 3 4 2 2 4" xfId="40027" xr:uid="{00000000-0005-0000-0000-0000436F0000}"/>
    <cellStyle name="Normalno 3 3 2 2 3 4 2 3" xfId="17838" xr:uid="{00000000-0005-0000-0000-0000446F0000}"/>
    <cellStyle name="Normalno 3 3 2 2 3 4 2 3 2" xfId="50869" xr:uid="{00000000-0005-0000-0000-0000456F0000}"/>
    <cellStyle name="Normalno 3 3 2 2 3 4 2 4" xfId="17839" xr:uid="{00000000-0005-0000-0000-0000466F0000}"/>
    <cellStyle name="Normalno 3 3 2 2 3 4 2 4 2" xfId="50870" xr:uid="{00000000-0005-0000-0000-0000476F0000}"/>
    <cellStyle name="Normalno 3 3 2 2 3 4 2 5" xfId="17840" xr:uid="{00000000-0005-0000-0000-0000486F0000}"/>
    <cellStyle name="Normalno 3 3 2 2 3 4 2 6" xfId="17841" xr:uid="{00000000-0005-0000-0000-0000496F0000}"/>
    <cellStyle name="Normalno 3 3 2 2 3 4 2 7" xfId="17842" xr:uid="{00000000-0005-0000-0000-00004A6F0000}"/>
    <cellStyle name="Normalno 3 3 2 2 3 4 3" xfId="17843" xr:uid="{00000000-0005-0000-0000-00004B6F0000}"/>
    <cellStyle name="Normalno 3 3 2 2 3 4 3 2" xfId="17844" xr:uid="{00000000-0005-0000-0000-00004C6F0000}"/>
    <cellStyle name="Normalno 3 3 2 2 3 4 3 2 2" xfId="40028" xr:uid="{00000000-0005-0000-0000-00004D6F0000}"/>
    <cellStyle name="Normalno 3 3 2 2 3 4 3 2 3" xfId="50871" xr:uid="{00000000-0005-0000-0000-00004E6F0000}"/>
    <cellStyle name="Normalno 3 3 2 2 3 4 3 3" xfId="17845" xr:uid="{00000000-0005-0000-0000-00004F6F0000}"/>
    <cellStyle name="Normalno 3 3 2 2 3 4 3 3 2" xfId="50872" xr:uid="{00000000-0005-0000-0000-0000506F0000}"/>
    <cellStyle name="Normalno 3 3 2 2 3 4 3 4" xfId="17846" xr:uid="{00000000-0005-0000-0000-0000516F0000}"/>
    <cellStyle name="Normalno 3 3 2 2 3 4 3 4 2" xfId="50873" xr:uid="{00000000-0005-0000-0000-0000526F0000}"/>
    <cellStyle name="Normalno 3 3 2 2 3 4 3 5" xfId="17847" xr:uid="{00000000-0005-0000-0000-0000536F0000}"/>
    <cellStyle name="Normalno 3 3 2 2 3 4 3 6" xfId="17848" xr:uid="{00000000-0005-0000-0000-0000546F0000}"/>
    <cellStyle name="Normalno 3 3 2 2 3 4 3 7" xfId="17849" xr:uid="{00000000-0005-0000-0000-0000556F0000}"/>
    <cellStyle name="Normalno 3 3 2 2 3 4 4" xfId="17850" xr:uid="{00000000-0005-0000-0000-0000566F0000}"/>
    <cellStyle name="Normalno 3 3 2 2 3 4 4 2" xfId="17851" xr:uid="{00000000-0005-0000-0000-0000576F0000}"/>
    <cellStyle name="Normalno 3 3 2 2 3 4 4 2 2" xfId="50874" xr:uid="{00000000-0005-0000-0000-0000586F0000}"/>
    <cellStyle name="Normalno 3 3 2 2 3 4 4 2 3" xfId="50875" xr:uid="{00000000-0005-0000-0000-0000596F0000}"/>
    <cellStyle name="Normalno 3 3 2 2 3 4 4 3" xfId="17852" xr:uid="{00000000-0005-0000-0000-00005A6F0000}"/>
    <cellStyle name="Normalno 3 3 2 2 3 4 4 3 2" xfId="50876" xr:uid="{00000000-0005-0000-0000-00005B6F0000}"/>
    <cellStyle name="Normalno 3 3 2 2 3 4 4 4" xfId="17853" xr:uid="{00000000-0005-0000-0000-00005C6F0000}"/>
    <cellStyle name="Normalno 3 3 2 2 3 4 4 4 2" xfId="50877" xr:uid="{00000000-0005-0000-0000-00005D6F0000}"/>
    <cellStyle name="Normalno 3 3 2 2 3 4 4 5" xfId="17854" xr:uid="{00000000-0005-0000-0000-00005E6F0000}"/>
    <cellStyle name="Normalno 3 3 2 2 3 4 4 6" xfId="17855" xr:uid="{00000000-0005-0000-0000-00005F6F0000}"/>
    <cellStyle name="Normalno 3 3 2 2 3 4 4 7" xfId="17856" xr:uid="{00000000-0005-0000-0000-0000606F0000}"/>
    <cellStyle name="Normalno 3 3 2 2 3 4 5" xfId="17857" xr:uid="{00000000-0005-0000-0000-0000616F0000}"/>
    <cellStyle name="Normalno 3 3 2 2 3 4 5 2" xfId="17858" xr:uid="{00000000-0005-0000-0000-0000626F0000}"/>
    <cellStyle name="Normalno 3 3 2 2 3 4 5 3" xfId="40029" xr:uid="{00000000-0005-0000-0000-0000636F0000}"/>
    <cellStyle name="Normalno 3 3 2 2 3 4 5 4" xfId="40030" xr:uid="{00000000-0005-0000-0000-0000646F0000}"/>
    <cellStyle name="Normalno 3 3 2 2 3 4 6" xfId="17859" xr:uid="{00000000-0005-0000-0000-0000656F0000}"/>
    <cellStyle name="Normalno 3 3 2 2 3 4 6 2" xfId="40031" xr:uid="{00000000-0005-0000-0000-0000666F0000}"/>
    <cellStyle name="Normalno 3 3 2 2 3 4 7" xfId="17860" xr:uid="{00000000-0005-0000-0000-0000676F0000}"/>
    <cellStyle name="Normalno 3 3 2 2 3 4 7 2" xfId="50878" xr:uid="{00000000-0005-0000-0000-0000686F0000}"/>
    <cellStyle name="Normalno 3 3 2 2 3 4 8" xfId="17861" xr:uid="{00000000-0005-0000-0000-0000696F0000}"/>
    <cellStyle name="Normalno 3 3 2 2 3 4 9" xfId="17862" xr:uid="{00000000-0005-0000-0000-00006A6F0000}"/>
    <cellStyle name="Normalno 3 3 2 2 3 5" xfId="17863" xr:uid="{00000000-0005-0000-0000-00006B6F0000}"/>
    <cellStyle name="Normalno 3 3 2 2 3 5 2" xfId="17864" xr:uid="{00000000-0005-0000-0000-00006C6F0000}"/>
    <cellStyle name="Normalno 3 3 2 2 3 5 2 2" xfId="17865" xr:uid="{00000000-0005-0000-0000-00006D6F0000}"/>
    <cellStyle name="Normalno 3 3 2 2 3 5 2 2 2" xfId="40032" xr:uid="{00000000-0005-0000-0000-00006E6F0000}"/>
    <cellStyle name="Normalno 3 3 2 2 3 5 2 2 3" xfId="40033" xr:uid="{00000000-0005-0000-0000-00006F6F0000}"/>
    <cellStyle name="Normalno 3 3 2 2 3 5 2 3" xfId="17866" xr:uid="{00000000-0005-0000-0000-0000706F0000}"/>
    <cellStyle name="Normalno 3 3 2 2 3 5 2 3 2" xfId="50879" xr:uid="{00000000-0005-0000-0000-0000716F0000}"/>
    <cellStyle name="Normalno 3 3 2 2 3 5 2 4" xfId="17867" xr:uid="{00000000-0005-0000-0000-0000726F0000}"/>
    <cellStyle name="Normalno 3 3 2 2 3 5 2 4 2" xfId="50880" xr:uid="{00000000-0005-0000-0000-0000736F0000}"/>
    <cellStyle name="Normalno 3 3 2 2 3 5 2 5" xfId="17868" xr:uid="{00000000-0005-0000-0000-0000746F0000}"/>
    <cellStyle name="Normalno 3 3 2 2 3 5 2 6" xfId="17869" xr:uid="{00000000-0005-0000-0000-0000756F0000}"/>
    <cellStyle name="Normalno 3 3 2 2 3 5 2 7" xfId="17870" xr:uid="{00000000-0005-0000-0000-0000766F0000}"/>
    <cellStyle name="Normalno 3 3 2 2 3 5 3" xfId="17871" xr:uid="{00000000-0005-0000-0000-0000776F0000}"/>
    <cellStyle name="Normalno 3 3 2 2 3 5 3 2" xfId="17872" xr:uid="{00000000-0005-0000-0000-0000786F0000}"/>
    <cellStyle name="Normalno 3 3 2 2 3 5 3 2 2" xfId="40034" xr:uid="{00000000-0005-0000-0000-0000796F0000}"/>
    <cellStyle name="Normalno 3 3 2 2 3 5 3 2 3" xfId="50881" xr:uid="{00000000-0005-0000-0000-00007A6F0000}"/>
    <cellStyle name="Normalno 3 3 2 2 3 5 3 3" xfId="17873" xr:uid="{00000000-0005-0000-0000-00007B6F0000}"/>
    <cellStyle name="Normalno 3 3 2 2 3 5 3 3 2" xfId="50882" xr:uid="{00000000-0005-0000-0000-00007C6F0000}"/>
    <cellStyle name="Normalno 3 3 2 2 3 5 3 4" xfId="17874" xr:uid="{00000000-0005-0000-0000-00007D6F0000}"/>
    <cellStyle name="Normalno 3 3 2 2 3 5 3 4 2" xfId="50883" xr:uid="{00000000-0005-0000-0000-00007E6F0000}"/>
    <cellStyle name="Normalno 3 3 2 2 3 5 3 5" xfId="17875" xr:uid="{00000000-0005-0000-0000-00007F6F0000}"/>
    <cellStyle name="Normalno 3 3 2 2 3 5 3 6" xfId="17876" xr:uid="{00000000-0005-0000-0000-0000806F0000}"/>
    <cellStyle name="Normalno 3 3 2 2 3 5 3 7" xfId="17877" xr:uid="{00000000-0005-0000-0000-0000816F0000}"/>
    <cellStyle name="Normalno 3 3 2 2 3 5 4" xfId="17878" xr:uid="{00000000-0005-0000-0000-0000826F0000}"/>
    <cellStyle name="Normalno 3 3 2 2 3 5 4 2" xfId="17879" xr:uid="{00000000-0005-0000-0000-0000836F0000}"/>
    <cellStyle name="Normalno 3 3 2 2 3 5 4 2 2" xfId="50884" xr:uid="{00000000-0005-0000-0000-0000846F0000}"/>
    <cellStyle name="Normalno 3 3 2 2 3 5 4 2 3" xfId="50885" xr:uid="{00000000-0005-0000-0000-0000856F0000}"/>
    <cellStyle name="Normalno 3 3 2 2 3 5 4 3" xfId="17880" xr:uid="{00000000-0005-0000-0000-0000866F0000}"/>
    <cellStyle name="Normalno 3 3 2 2 3 5 4 3 2" xfId="50886" xr:uid="{00000000-0005-0000-0000-0000876F0000}"/>
    <cellStyle name="Normalno 3 3 2 2 3 5 4 4" xfId="17881" xr:uid="{00000000-0005-0000-0000-0000886F0000}"/>
    <cellStyle name="Normalno 3 3 2 2 3 5 4 4 2" xfId="50887" xr:uid="{00000000-0005-0000-0000-0000896F0000}"/>
    <cellStyle name="Normalno 3 3 2 2 3 5 4 5" xfId="17882" xr:uid="{00000000-0005-0000-0000-00008A6F0000}"/>
    <cellStyle name="Normalno 3 3 2 2 3 5 4 6" xfId="17883" xr:uid="{00000000-0005-0000-0000-00008B6F0000}"/>
    <cellStyle name="Normalno 3 3 2 2 3 5 4 7" xfId="17884" xr:uid="{00000000-0005-0000-0000-00008C6F0000}"/>
    <cellStyle name="Normalno 3 3 2 2 3 5 5" xfId="17885" xr:uid="{00000000-0005-0000-0000-00008D6F0000}"/>
    <cellStyle name="Normalno 3 3 2 2 3 5 5 2" xfId="17886" xr:uid="{00000000-0005-0000-0000-00008E6F0000}"/>
    <cellStyle name="Normalno 3 3 2 2 3 5 5 3" xfId="40035" xr:uid="{00000000-0005-0000-0000-00008F6F0000}"/>
    <cellStyle name="Normalno 3 3 2 2 3 5 6" xfId="17887" xr:uid="{00000000-0005-0000-0000-0000906F0000}"/>
    <cellStyle name="Normalno 3 3 2 2 3 5 6 2" xfId="40036" xr:uid="{00000000-0005-0000-0000-0000916F0000}"/>
    <cellStyle name="Normalno 3 3 2 2 3 5 7" xfId="17888" xr:uid="{00000000-0005-0000-0000-0000926F0000}"/>
    <cellStyle name="Normalno 3 3 2 2 3 5 7 2" xfId="50888" xr:uid="{00000000-0005-0000-0000-0000936F0000}"/>
    <cellStyle name="Normalno 3 3 2 2 3 5 8" xfId="17889" xr:uid="{00000000-0005-0000-0000-0000946F0000}"/>
    <cellStyle name="Normalno 3 3 2 2 3 5 9" xfId="17890" xr:uid="{00000000-0005-0000-0000-0000956F0000}"/>
    <cellStyle name="Normalno 3 3 2 2 3 6" xfId="17891" xr:uid="{00000000-0005-0000-0000-0000966F0000}"/>
    <cellStyle name="Normalno 3 3 2 2 3 6 2" xfId="17892" xr:uid="{00000000-0005-0000-0000-0000976F0000}"/>
    <cellStyle name="Normalno 3 3 2 2 3 6 2 2" xfId="17893" xr:uid="{00000000-0005-0000-0000-0000986F0000}"/>
    <cellStyle name="Normalno 3 3 2 2 3 6 2 2 2" xfId="40037" xr:uid="{00000000-0005-0000-0000-0000996F0000}"/>
    <cellStyle name="Normalno 3 3 2 2 3 6 2 2 3" xfId="40038" xr:uid="{00000000-0005-0000-0000-00009A6F0000}"/>
    <cellStyle name="Normalno 3 3 2 2 3 6 2 3" xfId="17894" xr:uid="{00000000-0005-0000-0000-00009B6F0000}"/>
    <cellStyle name="Normalno 3 3 2 2 3 6 2 3 2" xfId="50889" xr:uid="{00000000-0005-0000-0000-00009C6F0000}"/>
    <cellStyle name="Normalno 3 3 2 2 3 6 2 4" xfId="17895" xr:uid="{00000000-0005-0000-0000-00009D6F0000}"/>
    <cellStyle name="Normalno 3 3 2 2 3 6 2 4 2" xfId="50890" xr:uid="{00000000-0005-0000-0000-00009E6F0000}"/>
    <cellStyle name="Normalno 3 3 2 2 3 6 2 5" xfId="17896" xr:uid="{00000000-0005-0000-0000-00009F6F0000}"/>
    <cellStyle name="Normalno 3 3 2 2 3 6 2 6" xfId="17897" xr:uid="{00000000-0005-0000-0000-0000A06F0000}"/>
    <cellStyle name="Normalno 3 3 2 2 3 6 2 7" xfId="17898" xr:uid="{00000000-0005-0000-0000-0000A16F0000}"/>
    <cellStyle name="Normalno 3 3 2 2 3 6 3" xfId="17899" xr:uid="{00000000-0005-0000-0000-0000A26F0000}"/>
    <cellStyle name="Normalno 3 3 2 2 3 6 3 2" xfId="17900" xr:uid="{00000000-0005-0000-0000-0000A36F0000}"/>
    <cellStyle name="Normalno 3 3 2 2 3 6 3 2 2" xfId="40039" xr:uid="{00000000-0005-0000-0000-0000A46F0000}"/>
    <cellStyle name="Normalno 3 3 2 2 3 6 3 2 3" xfId="50891" xr:uid="{00000000-0005-0000-0000-0000A56F0000}"/>
    <cellStyle name="Normalno 3 3 2 2 3 6 3 3" xfId="17901" xr:uid="{00000000-0005-0000-0000-0000A66F0000}"/>
    <cellStyle name="Normalno 3 3 2 2 3 6 3 3 2" xfId="50892" xr:uid="{00000000-0005-0000-0000-0000A76F0000}"/>
    <cellStyle name="Normalno 3 3 2 2 3 6 3 4" xfId="17902" xr:uid="{00000000-0005-0000-0000-0000A86F0000}"/>
    <cellStyle name="Normalno 3 3 2 2 3 6 3 4 2" xfId="50893" xr:uid="{00000000-0005-0000-0000-0000A96F0000}"/>
    <cellStyle name="Normalno 3 3 2 2 3 6 3 5" xfId="17903" xr:uid="{00000000-0005-0000-0000-0000AA6F0000}"/>
    <cellStyle name="Normalno 3 3 2 2 3 6 3 6" xfId="17904" xr:uid="{00000000-0005-0000-0000-0000AB6F0000}"/>
    <cellStyle name="Normalno 3 3 2 2 3 6 3 7" xfId="17905" xr:uid="{00000000-0005-0000-0000-0000AC6F0000}"/>
    <cellStyle name="Normalno 3 3 2 2 3 6 4" xfId="17906" xr:uid="{00000000-0005-0000-0000-0000AD6F0000}"/>
    <cellStyle name="Normalno 3 3 2 2 3 6 4 2" xfId="17907" xr:uid="{00000000-0005-0000-0000-0000AE6F0000}"/>
    <cellStyle name="Normalno 3 3 2 2 3 6 4 2 2" xfId="50894" xr:uid="{00000000-0005-0000-0000-0000AF6F0000}"/>
    <cellStyle name="Normalno 3 3 2 2 3 6 4 2 3" xfId="50895" xr:uid="{00000000-0005-0000-0000-0000B06F0000}"/>
    <cellStyle name="Normalno 3 3 2 2 3 6 4 3" xfId="17908" xr:uid="{00000000-0005-0000-0000-0000B16F0000}"/>
    <cellStyle name="Normalno 3 3 2 2 3 6 4 3 2" xfId="50896" xr:uid="{00000000-0005-0000-0000-0000B26F0000}"/>
    <cellStyle name="Normalno 3 3 2 2 3 6 4 4" xfId="17909" xr:uid="{00000000-0005-0000-0000-0000B36F0000}"/>
    <cellStyle name="Normalno 3 3 2 2 3 6 4 4 2" xfId="50897" xr:uid="{00000000-0005-0000-0000-0000B46F0000}"/>
    <cellStyle name="Normalno 3 3 2 2 3 6 4 5" xfId="17910" xr:uid="{00000000-0005-0000-0000-0000B56F0000}"/>
    <cellStyle name="Normalno 3 3 2 2 3 6 4 6" xfId="17911" xr:uid="{00000000-0005-0000-0000-0000B66F0000}"/>
    <cellStyle name="Normalno 3 3 2 2 3 6 4 7" xfId="17912" xr:uid="{00000000-0005-0000-0000-0000B76F0000}"/>
    <cellStyle name="Normalno 3 3 2 2 3 6 5" xfId="17913" xr:uid="{00000000-0005-0000-0000-0000B86F0000}"/>
    <cellStyle name="Normalno 3 3 2 2 3 6 5 2" xfId="17914" xr:uid="{00000000-0005-0000-0000-0000B96F0000}"/>
    <cellStyle name="Normalno 3 3 2 2 3 6 5 3" xfId="40040" xr:uid="{00000000-0005-0000-0000-0000BA6F0000}"/>
    <cellStyle name="Normalno 3 3 2 2 3 6 6" xfId="17915" xr:uid="{00000000-0005-0000-0000-0000BB6F0000}"/>
    <cellStyle name="Normalno 3 3 2 2 3 6 6 2" xfId="40041" xr:uid="{00000000-0005-0000-0000-0000BC6F0000}"/>
    <cellStyle name="Normalno 3 3 2 2 3 6 7" xfId="17916" xr:uid="{00000000-0005-0000-0000-0000BD6F0000}"/>
    <cellStyle name="Normalno 3 3 2 2 3 6 7 2" xfId="50898" xr:uid="{00000000-0005-0000-0000-0000BE6F0000}"/>
    <cellStyle name="Normalno 3 3 2 2 3 6 8" xfId="17917" xr:uid="{00000000-0005-0000-0000-0000BF6F0000}"/>
    <cellStyle name="Normalno 3 3 2 2 3 6 9" xfId="17918" xr:uid="{00000000-0005-0000-0000-0000C06F0000}"/>
    <cellStyle name="Normalno 3 3 2 2 3 7" xfId="17919" xr:uid="{00000000-0005-0000-0000-0000C16F0000}"/>
    <cellStyle name="Normalno 3 3 2 2 3 7 2" xfId="17920" xr:uid="{00000000-0005-0000-0000-0000C26F0000}"/>
    <cellStyle name="Normalno 3 3 2 2 3 7 2 2" xfId="17921" xr:uid="{00000000-0005-0000-0000-0000C36F0000}"/>
    <cellStyle name="Normalno 3 3 2 2 3 7 2 2 2" xfId="40042" xr:uid="{00000000-0005-0000-0000-0000C46F0000}"/>
    <cellStyle name="Normalno 3 3 2 2 3 7 2 2 3" xfId="40043" xr:uid="{00000000-0005-0000-0000-0000C56F0000}"/>
    <cellStyle name="Normalno 3 3 2 2 3 7 2 3" xfId="17922" xr:uid="{00000000-0005-0000-0000-0000C66F0000}"/>
    <cellStyle name="Normalno 3 3 2 2 3 7 2 3 2" xfId="50899" xr:uid="{00000000-0005-0000-0000-0000C76F0000}"/>
    <cellStyle name="Normalno 3 3 2 2 3 7 2 4" xfId="17923" xr:uid="{00000000-0005-0000-0000-0000C86F0000}"/>
    <cellStyle name="Normalno 3 3 2 2 3 7 2 4 2" xfId="50900" xr:uid="{00000000-0005-0000-0000-0000C96F0000}"/>
    <cellStyle name="Normalno 3 3 2 2 3 7 2 5" xfId="17924" xr:uid="{00000000-0005-0000-0000-0000CA6F0000}"/>
    <cellStyle name="Normalno 3 3 2 2 3 7 2 6" xfId="17925" xr:uid="{00000000-0005-0000-0000-0000CB6F0000}"/>
    <cellStyle name="Normalno 3 3 2 2 3 7 2 7" xfId="17926" xr:uid="{00000000-0005-0000-0000-0000CC6F0000}"/>
    <cellStyle name="Normalno 3 3 2 2 3 7 3" xfId="17927" xr:uid="{00000000-0005-0000-0000-0000CD6F0000}"/>
    <cellStyle name="Normalno 3 3 2 2 3 7 3 2" xfId="17928" xr:uid="{00000000-0005-0000-0000-0000CE6F0000}"/>
    <cellStyle name="Normalno 3 3 2 2 3 7 3 2 2" xfId="40044" xr:uid="{00000000-0005-0000-0000-0000CF6F0000}"/>
    <cellStyle name="Normalno 3 3 2 2 3 7 3 2 3" xfId="50901" xr:uid="{00000000-0005-0000-0000-0000D06F0000}"/>
    <cellStyle name="Normalno 3 3 2 2 3 7 3 3" xfId="17929" xr:uid="{00000000-0005-0000-0000-0000D16F0000}"/>
    <cellStyle name="Normalno 3 3 2 2 3 7 3 3 2" xfId="50902" xr:uid="{00000000-0005-0000-0000-0000D26F0000}"/>
    <cellStyle name="Normalno 3 3 2 2 3 7 3 4" xfId="17930" xr:uid="{00000000-0005-0000-0000-0000D36F0000}"/>
    <cellStyle name="Normalno 3 3 2 2 3 7 3 4 2" xfId="50903" xr:uid="{00000000-0005-0000-0000-0000D46F0000}"/>
    <cellStyle name="Normalno 3 3 2 2 3 7 3 5" xfId="17931" xr:uid="{00000000-0005-0000-0000-0000D56F0000}"/>
    <cellStyle name="Normalno 3 3 2 2 3 7 3 6" xfId="17932" xr:uid="{00000000-0005-0000-0000-0000D66F0000}"/>
    <cellStyle name="Normalno 3 3 2 2 3 7 3 7" xfId="17933" xr:uid="{00000000-0005-0000-0000-0000D76F0000}"/>
    <cellStyle name="Normalno 3 3 2 2 3 7 4" xfId="17934" xr:uid="{00000000-0005-0000-0000-0000D86F0000}"/>
    <cellStyle name="Normalno 3 3 2 2 3 7 4 2" xfId="17935" xr:uid="{00000000-0005-0000-0000-0000D96F0000}"/>
    <cellStyle name="Normalno 3 3 2 2 3 7 4 3" xfId="40045" xr:uid="{00000000-0005-0000-0000-0000DA6F0000}"/>
    <cellStyle name="Normalno 3 3 2 2 3 7 4 4" xfId="40046" xr:uid="{00000000-0005-0000-0000-0000DB6F0000}"/>
    <cellStyle name="Normalno 3 3 2 2 3 7 5" xfId="17936" xr:uid="{00000000-0005-0000-0000-0000DC6F0000}"/>
    <cellStyle name="Normalno 3 3 2 2 3 7 5 2" xfId="40047" xr:uid="{00000000-0005-0000-0000-0000DD6F0000}"/>
    <cellStyle name="Normalno 3 3 2 2 3 7 6" xfId="17937" xr:uid="{00000000-0005-0000-0000-0000DE6F0000}"/>
    <cellStyle name="Normalno 3 3 2 2 3 7 6 2" xfId="50904" xr:uid="{00000000-0005-0000-0000-0000DF6F0000}"/>
    <cellStyle name="Normalno 3 3 2 2 3 7 7" xfId="17938" xr:uid="{00000000-0005-0000-0000-0000E06F0000}"/>
    <cellStyle name="Normalno 3 3 2 2 3 7 8" xfId="17939" xr:uid="{00000000-0005-0000-0000-0000E16F0000}"/>
    <cellStyle name="Normalno 3 3 2 2 3 7 9" xfId="17940" xr:uid="{00000000-0005-0000-0000-0000E26F0000}"/>
    <cellStyle name="Normalno 3 3 2 2 3 8" xfId="17941" xr:uid="{00000000-0005-0000-0000-0000E36F0000}"/>
    <cellStyle name="Normalno 3 3 2 2 3 8 2" xfId="17942" xr:uid="{00000000-0005-0000-0000-0000E46F0000}"/>
    <cellStyle name="Normalno 3 3 2 2 3 8 2 2" xfId="17943" xr:uid="{00000000-0005-0000-0000-0000E56F0000}"/>
    <cellStyle name="Normalno 3 3 2 2 3 8 2 2 2" xfId="40048" xr:uid="{00000000-0005-0000-0000-0000E66F0000}"/>
    <cellStyle name="Normalno 3 3 2 2 3 8 2 2 3" xfId="50905" xr:uid="{00000000-0005-0000-0000-0000E76F0000}"/>
    <cellStyle name="Normalno 3 3 2 2 3 8 2 3" xfId="17944" xr:uid="{00000000-0005-0000-0000-0000E86F0000}"/>
    <cellStyle name="Normalno 3 3 2 2 3 8 2 3 2" xfId="50906" xr:uid="{00000000-0005-0000-0000-0000E96F0000}"/>
    <cellStyle name="Normalno 3 3 2 2 3 8 2 4" xfId="17945" xr:uid="{00000000-0005-0000-0000-0000EA6F0000}"/>
    <cellStyle name="Normalno 3 3 2 2 3 8 2 4 2" xfId="50907" xr:uid="{00000000-0005-0000-0000-0000EB6F0000}"/>
    <cellStyle name="Normalno 3 3 2 2 3 8 2 5" xfId="17946" xr:uid="{00000000-0005-0000-0000-0000EC6F0000}"/>
    <cellStyle name="Normalno 3 3 2 2 3 8 2 6" xfId="17947" xr:uid="{00000000-0005-0000-0000-0000ED6F0000}"/>
    <cellStyle name="Normalno 3 3 2 2 3 8 2 7" xfId="17948" xr:uid="{00000000-0005-0000-0000-0000EE6F0000}"/>
    <cellStyle name="Normalno 3 3 2 2 3 8 3" xfId="17949" xr:uid="{00000000-0005-0000-0000-0000EF6F0000}"/>
    <cellStyle name="Normalno 3 3 2 2 3 8 3 2" xfId="17950" xr:uid="{00000000-0005-0000-0000-0000F06F0000}"/>
    <cellStyle name="Normalno 3 3 2 2 3 8 3 3" xfId="40049" xr:uid="{00000000-0005-0000-0000-0000F16F0000}"/>
    <cellStyle name="Normalno 3 3 2 2 3 8 4" xfId="17951" xr:uid="{00000000-0005-0000-0000-0000F26F0000}"/>
    <cellStyle name="Normalno 3 3 2 2 3 8 4 2" xfId="50908" xr:uid="{00000000-0005-0000-0000-0000F36F0000}"/>
    <cellStyle name="Normalno 3 3 2 2 3 8 5" xfId="17952" xr:uid="{00000000-0005-0000-0000-0000F46F0000}"/>
    <cellStyle name="Normalno 3 3 2 2 3 8 5 2" xfId="50909" xr:uid="{00000000-0005-0000-0000-0000F56F0000}"/>
    <cellStyle name="Normalno 3 3 2 2 3 8 6" xfId="17953" xr:uid="{00000000-0005-0000-0000-0000F66F0000}"/>
    <cellStyle name="Normalno 3 3 2 2 3 8 7" xfId="17954" xr:uid="{00000000-0005-0000-0000-0000F76F0000}"/>
    <cellStyle name="Normalno 3 3 2 2 3 8 8" xfId="17955" xr:uid="{00000000-0005-0000-0000-0000F86F0000}"/>
    <cellStyle name="Normalno 3 3 2 2 3 9" xfId="17956" xr:uid="{00000000-0005-0000-0000-0000F96F0000}"/>
    <cellStyle name="Normalno 3 3 2 2 3 9 2" xfId="17957" xr:uid="{00000000-0005-0000-0000-0000FA6F0000}"/>
    <cellStyle name="Normalno 3 3 2 2 3 9 2 2" xfId="40050" xr:uid="{00000000-0005-0000-0000-0000FB6F0000}"/>
    <cellStyle name="Normalno 3 3 2 2 3 9 2 3" xfId="40051" xr:uid="{00000000-0005-0000-0000-0000FC6F0000}"/>
    <cellStyle name="Normalno 3 3 2 2 3 9 3" xfId="17958" xr:uid="{00000000-0005-0000-0000-0000FD6F0000}"/>
    <cellStyle name="Normalno 3 3 2 2 3 9 3 2" xfId="50910" xr:uid="{00000000-0005-0000-0000-0000FE6F0000}"/>
    <cellStyle name="Normalno 3 3 2 2 3 9 4" xfId="17959" xr:uid="{00000000-0005-0000-0000-0000FF6F0000}"/>
    <cellStyle name="Normalno 3 3 2 2 3 9 4 2" xfId="50911" xr:uid="{00000000-0005-0000-0000-000000700000}"/>
    <cellStyle name="Normalno 3 3 2 2 3 9 5" xfId="17960" xr:uid="{00000000-0005-0000-0000-000001700000}"/>
    <cellStyle name="Normalno 3 3 2 2 3 9 6" xfId="17961" xr:uid="{00000000-0005-0000-0000-000002700000}"/>
    <cellStyle name="Normalno 3 3 2 2 3 9 7" xfId="17962" xr:uid="{00000000-0005-0000-0000-000003700000}"/>
    <cellStyle name="Normalno 3 3 2 2 4" xfId="17963" xr:uid="{00000000-0005-0000-0000-000004700000}"/>
    <cellStyle name="Normalno 3 3 2 2 4 10" xfId="17964" xr:uid="{00000000-0005-0000-0000-000005700000}"/>
    <cellStyle name="Normalno 3 3 2 2 4 10 2" xfId="50912" xr:uid="{00000000-0005-0000-0000-000006700000}"/>
    <cellStyle name="Normalno 3 3 2 2 4 10 3" xfId="50913" xr:uid="{00000000-0005-0000-0000-000007700000}"/>
    <cellStyle name="Normalno 3 3 2 2 4 11" xfId="17965" xr:uid="{00000000-0005-0000-0000-000008700000}"/>
    <cellStyle name="Normalno 3 3 2 2 4 12" xfId="17966" xr:uid="{00000000-0005-0000-0000-000009700000}"/>
    <cellStyle name="Normalno 3 3 2 2 4 13" xfId="50914" xr:uid="{00000000-0005-0000-0000-00000A700000}"/>
    <cellStyle name="Normalno 3 3 2 2 4 2" xfId="17967" xr:uid="{00000000-0005-0000-0000-00000B700000}"/>
    <cellStyle name="Normalno 3 3 2 2 4 2 10" xfId="17968" xr:uid="{00000000-0005-0000-0000-00000C700000}"/>
    <cellStyle name="Normalno 3 3 2 2 4 2 11" xfId="17969" xr:uid="{00000000-0005-0000-0000-00000D700000}"/>
    <cellStyle name="Normalno 3 3 2 2 4 2 2" xfId="17970" xr:uid="{00000000-0005-0000-0000-00000E700000}"/>
    <cellStyle name="Normalno 3 3 2 2 4 2 2 2" xfId="17971" xr:uid="{00000000-0005-0000-0000-00000F700000}"/>
    <cellStyle name="Normalno 3 3 2 2 4 2 2 2 2" xfId="17972" xr:uid="{00000000-0005-0000-0000-000010700000}"/>
    <cellStyle name="Normalno 3 3 2 2 4 2 2 2 2 2" xfId="40052" xr:uid="{00000000-0005-0000-0000-000011700000}"/>
    <cellStyle name="Normalno 3 3 2 2 4 2 2 2 2 3" xfId="40053" xr:uid="{00000000-0005-0000-0000-000012700000}"/>
    <cellStyle name="Normalno 3 3 2 2 4 2 2 2 3" xfId="17973" xr:uid="{00000000-0005-0000-0000-000013700000}"/>
    <cellStyle name="Normalno 3 3 2 2 4 2 2 2 3 2" xfId="50915" xr:uid="{00000000-0005-0000-0000-000014700000}"/>
    <cellStyle name="Normalno 3 3 2 2 4 2 2 2 4" xfId="17974" xr:uid="{00000000-0005-0000-0000-000015700000}"/>
    <cellStyle name="Normalno 3 3 2 2 4 2 2 2 4 2" xfId="50916" xr:uid="{00000000-0005-0000-0000-000016700000}"/>
    <cellStyle name="Normalno 3 3 2 2 4 2 2 2 5" xfId="17975" xr:uid="{00000000-0005-0000-0000-000017700000}"/>
    <cellStyle name="Normalno 3 3 2 2 4 2 2 2 6" xfId="17976" xr:uid="{00000000-0005-0000-0000-000018700000}"/>
    <cellStyle name="Normalno 3 3 2 2 4 2 2 2 7" xfId="17977" xr:uid="{00000000-0005-0000-0000-000019700000}"/>
    <cellStyle name="Normalno 3 3 2 2 4 2 2 3" xfId="17978" xr:uid="{00000000-0005-0000-0000-00001A700000}"/>
    <cellStyle name="Normalno 3 3 2 2 4 2 2 3 2" xfId="17979" xr:uid="{00000000-0005-0000-0000-00001B700000}"/>
    <cellStyle name="Normalno 3 3 2 2 4 2 2 3 2 2" xfId="40054" xr:uid="{00000000-0005-0000-0000-00001C700000}"/>
    <cellStyle name="Normalno 3 3 2 2 4 2 2 3 2 3" xfId="50917" xr:uid="{00000000-0005-0000-0000-00001D700000}"/>
    <cellStyle name="Normalno 3 3 2 2 4 2 2 3 3" xfId="17980" xr:uid="{00000000-0005-0000-0000-00001E700000}"/>
    <cellStyle name="Normalno 3 3 2 2 4 2 2 3 3 2" xfId="50918" xr:uid="{00000000-0005-0000-0000-00001F700000}"/>
    <cellStyle name="Normalno 3 3 2 2 4 2 2 3 4" xfId="17981" xr:uid="{00000000-0005-0000-0000-000020700000}"/>
    <cellStyle name="Normalno 3 3 2 2 4 2 2 3 4 2" xfId="50919" xr:uid="{00000000-0005-0000-0000-000021700000}"/>
    <cellStyle name="Normalno 3 3 2 2 4 2 2 3 5" xfId="17982" xr:uid="{00000000-0005-0000-0000-000022700000}"/>
    <cellStyle name="Normalno 3 3 2 2 4 2 2 3 6" xfId="17983" xr:uid="{00000000-0005-0000-0000-000023700000}"/>
    <cellStyle name="Normalno 3 3 2 2 4 2 2 3 7" xfId="17984" xr:uid="{00000000-0005-0000-0000-000024700000}"/>
    <cellStyle name="Normalno 3 3 2 2 4 2 2 4" xfId="17985" xr:uid="{00000000-0005-0000-0000-000025700000}"/>
    <cellStyle name="Normalno 3 3 2 2 4 2 2 4 2" xfId="17986" xr:uid="{00000000-0005-0000-0000-000026700000}"/>
    <cellStyle name="Normalno 3 3 2 2 4 2 2 4 2 2" xfId="50920" xr:uid="{00000000-0005-0000-0000-000027700000}"/>
    <cellStyle name="Normalno 3 3 2 2 4 2 2 4 2 3" xfId="50921" xr:uid="{00000000-0005-0000-0000-000028700000}"/>
    <cellStyle name="Normalno 3 3 2 2 4 2 2 4 3" xfId="17987" xr:uid="{00000000-0005-0000-0000-000029700000}"/>
    <cellStyle name="Normalno 3 3 2 2 4 2 2 4 3 2" xfId="50922" xr:uid="{00000000-0005-0000-0000-00002A700000}"/>
    <cellStyle name="Normalno 3 3 2 2 4 2 2 4 4" xfId="17988" xr:uid="{00000000-0005-0000-0000-00002B700000}"/>
    <cellStyle name="Normalno 3 3 2 2 4 2 2 4 4 2" xfId="50923" xr:uid="{00000000-0005-0000-0000-00002C700000}"/>
    <cellStyle name="Normalno 3 3 2 2 4 2 2 4 5" xfId="17989" xr:uid="{00000000-0005-0000-0000-00002D700000}"/>
    <cellStyle name="Normalno 3 3 2 2 4 2 2 4 6" xfId="17990" xr:uid="{00000000-0005-0000-0000-00002E700000}"/>
    <cellStyle name="Normalno 3 3 2 2 4 2 2 4 7" xfId="17991" xr:uid="{00000000-0005-0000-0000-00002F700000}"/>
    <cellStyle name="Normalno 3 3 2 2 4 2 2 5" xfId="17992" xr:uid="{00000000-0005-0000-0000-000030700000}"/>
    <cellStyle name="Normalno 3 3 2 2 4 2 2 5 2" xfId="17993" xr:uid="{00000000-0005-0000-0000-000031700000}"/>
    <cellStyle name="Normalno 3 3 2 2 4 2 2 5 3" xfId="40055" xr:uid="{00000000-0005-0000-0000-000032700000}"/>
    <cellStyle name="Normalno 3 3 2 2 4 2 2 6" xfId="17994" xr:uid="{00000000-0005-0000-0000-000033700000}"/>
    <cellStyle name="Normalno 3 3 2 2 4 2 2 6 2" xfId="40056" xr:uid="{00000000-0005-0000-0000-000034700000}"/>
    <cellStyle name="Normalno 3 3 2 2 4 2 2 7" xfId="17995" xr:uid="{00000000-0005-0000-0000-000035700000}"/>
    <cellStyle name="Normalno 3 3 2 2 4 2 2 7 2" xfId="50924" xr:uid="{00000000-0005-0000-0000-000036700000}"/>
    <cellStyle name="Normalno 3 3 2 2 4 2 2 8" xfId="17996" xr:uid="{00000000-0005-0000-0000-000037700000}"/>
    <cellStyle name="Normalno 3 3 2 2 4 2 2 9" xfId="17997" xr:uid="{00000000-0005-0000-0000-000038700000}"/>
    <cellStyle name="Normalno 3 3 2 2 4 2 3" xfId="17998" xr:uid="{00000000-0005-0000-0000-000039700000}"/>
    <cellStyle name="Normalno 3 3 2 2 4 2 3 2" xfId="17999" xr:uid="{00000000-0005-0000-0000-00003A700000}"/>
    <cellStyle name="Normalno 3 3 2 2 4 2 3 2 2" xfId="18000" xr:uid="{00000000-0005-0000-0000-00003B700000}"/>
    <cellStyle name="Normalno 3 3 2 2 4 2 3 2 2 2" xfId="40057" xr:uid="{00000000-0005-0000-0000-00003C700000}"/>
    <cellStyle name="Normalno 3 3 2 2 4 2 3 2 2 3" xfId="40058" xr:uid="{00000000-0005-0000-0000-00003D700000}"/>
    <cellStyle name="Normalno 3 3 2 2 4 2 3 2 3" xfId="18001" xr:uid="{00000000-0005-0000-0000-00003E700000}"/>
    <cellStyle name="Normalno 3 3 2 2 4 2 3 2 3 2" xfId="50925" xr:uid="{00000000-0005-0000-0000-00003F700000}"/>
    <cellStyle name="Normalno 3 3 2 2 4 2 3 2 4" xfId="18002" xr:uid="{00000000-0005-0000-0000-000040700000}"/>
    <cellStyle name="Normalno 3 3 2 2 4 2 3 2 4 2" xfId="50926" xr:uid="{00000000-0005-0000-0000-000041700000}"/>
    <cellStyle name="Normalno 3 3 2 2 4 2 3 2 5" xfId="18003" xr:uid="{00000000-0005-0000-0000-000042700000}"/>
    <cellStyle name="Normalno 3 3 2 2 4 2 3 2 6" xfId="18004" xr:uid="{00000000-0005-0000-0000-000043700000}"/>
    <cellStyle name="Normalno 3 3 2 2 4 2 3 2 7" xfId="18005" xr:uid="{00000000-0005-0000-0000-000044700000}"/>
    <cellStyle name="Normalno 3 3 2 2 4 2 3 3" xfId="18006" xr:uid="{00000000-0005-0000-0000-000045700000}"/>
    <cellStyle name="Normalno 3 3 2 2 4 2 3 3 2" xfId="18007" xr:uid="{00000000-0005-0000-0000-000046700000}"/>
    <cellStyle name="Normalno 3 3 2 2 4 2 3 3 2 2" xfId="40059" xr:uid="{00000000-0005-0000-0000-000047700000}"/>
    <cellStyle name="Normalno 3 3 2 2 4 2 3 3 2 3" xfId="50927" xr:uid="{00000000-0005-0000-0000-000048700000}"/>
    <cellStyle name="Normalno 3 3 2 2 4 2 3 3 3" xfId="18008" xr:uid="{00000000-0005-0000-0000-000049700000}"/>
    <cellStyle name="Normalno 3 3 2 2 4 2 3 3 3 2" xfId="50928" xr:uid="{00000000-0005-0000-0000-00004A700000}"/>
    <cellStyle name="Normalno 3 3 2 2 4 2 3 3 4" xfId="18009" xr:uid="{00000000-0005-0000-0000-00004B700000}"/>
    <cellStyle name="Normalno 3 3 2 2 4 2 3 3 4 2" xfId="50929" xr:uid="{00000000-0005-0000-0000-00004C700000}"/>
    <cellStyle name="Normalno 3 3 2 2 4 2 3 3 5" xfId="18010" xr:uid="{00000000-0005-0000-0000-00004D700000}"/>
    <cellStyle name="Normalno 3 3 2 2 4 2 3 3 6" xfId="18011" xr:uid="{00000000-0005-0000-0000-00004E700000}"/>
    <cellStyle name="Normalno 3 3 2 2 4 2 3 3 7" xfId="18012" xr:uid="{00000000-0005-0000-0000-00004F700000}"/>
    <cellStyle name="Normalno 3 3 2 2 4 2 3 4" xfId="18013" xr:uid="{00000000-0005-0000-0000-000050700000}"/>
    <cellStyle name="Normalno 3 3 2 2 4 2 3 4 2" xfId="18014" xr:uid="{00000000-0005-0000-0000-000051700000}"/>
    <cellStyle name="Normalno 3 3 2 2 4 2 3 4 2 2" xfId="50930" xr:uid="{00000000-0005-0000-0000-000052700000}"/>
    <cellStyle name="Normalno 3 3 2 2 4 2 3 4 2 3" xfId="50931" xr:uid="{00000000-0005-0000-0000-000053700000}"/>
    <cellStyle name="Normalno 3 3 2 2 4 2 3 4 3" xfId="18015" xr:uid="{00000000-0005-0000-0000-000054700000}"/>
    <cellStyle name="Normalno 3 3 2 2 4 2 3 4 3 2" xfId="50932" xr:uid="{00000000-0005-0000-0000-000055700000}"/>
    <cellStyle name="Normalno 3 3 2 2 4 2 3 4 4" xfId="18016" xr:uid="{00000000-0005-0000-0000-000056700000}"/>
    <cellStyle name="Normalno 3 3 2 2 4 2 3 4 4 2" xfId="50933" xr:uid="{00000000-0005-0000-0000-000057700000}"/>
    <cellStyle name="Normalno 3 3 2 2 4 2 3 4 5" xfId="18017" xr:uid="{00000000-0005-0000-0000-000058700000}"/>
    <cellStyle name="Normalno 3 3 2 2 4 2 3 4 6" xfId="18018" xr:uid="{00000000-0005-0000-0000-000059700000}"/>
    <cellStyle name="Normalno 3 3 2 2 4 2 3 4 7" xfId="18019" xr:uid="{00000000-0005-0000-0000-00005A700000}"/>
    <cellStyle name="Normalno 3 3 2 2 4 2 3 5" xfId="18020" xr:uid="{00000000-0005-0000-0000-00005B700000}"/>
    <cellStyle name="Normalno 3 3 2 2 4 2 3 5 2" xfId="18021" xr:uid="{00000000-0005-0000-0000-00005C700000}"/>
    <cellStyle name="Normalno 3 3 2 2 4 2 3 5 3" xfId="40060" xr:uid="{00000000-0005-0000-0000-00005D700000}"/>
    <cellStyle name="Normalno 3 3 2 2 4 2 3 6" xfId="18022" xr:uid="{00000000-0005-0000-0000-00005E700000}"/>
    <cellStyle name="Normalno 3 3 2 2 4 2 3 6 2" xfId="40061" xr:uid="{00000000-0005-0000-0000-00005F700000}"/>
    <cellStyle name="Normalno 3 3 2 2 4 2 3 7" xfId="18023" xr:uid="{00000000-0005-0000-0000-000060700000}"/>
    <cellStyle name="Normalno 3 3 2 2 4 2 3 7 2" xfId="50934" xr:uid="{00000000-0005-0000-0000-000061700000}"/>
    <cellStyle name="Normalno 3 3 2 2 4 2 3 8" xfId="18024" xr:uid="{00000000-0005-0000-0000-000062700000}"/>
    <cellStyle name="Normalno 3 3 2 2 4 2 3 9" xfId="18025" xr:uid="{00000000-0005-0000-0000-000063700000}"/>
    <cellStyle name="Normalno 3 3 2 2 4 2 4" xfId="18026" xr:uid="{00000000-0005-0000-0000-000064700000}"/>
    <cellStyle name="Normalno 3 3 2 2 4 2 4 2" xfId="18027" xr:uid="{00000000-0005-0000-0000-000065700000}"/>
    <cellStyle name="Normalno 3 3 2 2 4 2 4 2 2" xfId="18028" xr:uid="{00000000-0005-0000-0000-000066700000}"/>
    <cellStyle name="Normalno 3 3 2 2 4 2 4 2 3" xfId="40062" xr:uid="{00000000-0005-0000-0000-000067700000}"/>
    <cellStyle name="Normalno 3 3 2 2 4 2 4 2 4" xfId="40063" xr:uid="{00000000-0005-0000-0000-000068700000}"/>
    <cellStyle name="Normalno 3 3 2 2 4 2 4 3" xfId="18029" xr:uid="{00000000-0005-0000-0000-000069700000}"/>
    <cellStyle name="Normalno 3 3 2 2 4 2 4 3 2" xfId="50935" xr:uid="{00000000-0005-0000-0000-00006A700000}"/>
    <cellStyle name="Normalno 3 3 2 2 4 2 4 4" xfId="18030" xr:uid="{00000000-0005-0000-0000-00006B700000}"/>
    <cellStyle name="Normalno 3 3 2 2 4 2 4 4 2" xfId="50936" xr:uid="{00000000-0005-0000-0000-00006C700000}"/>
    <cellStyle name="Normalno 3 3 2 2 4 2 4 5" xfId="18031" xr:uid="{00000000-0005-0000-0000-00006D700000}"/>
    <cellStyle name="Normalno 3 3 2 2 4 2 4 6" xfId="18032" xr:uid="{00000000-0005-0000-0000-00006E700000}"/>
    <cellStyle name="Normalno 3 3 2 2 4 2 4 7" xfId="18033" xr:uid="{00000000-0005-0000-0000-00006F700000}"/>
    <cellStyle name="Normalno 3 3 2 2 4 2 5" xfId="18034" xr:uid="{00000000-0005-0000-0000-000070700000}"/>
    <cellStyle name="Normalno 3 3 2 2 4 2 5 2" xfId="18035" xr:uid="{00000000-0005-0000-0000-000071700000}"/>
    <cellStyle name="Normalno 3 3 2 2 4 2 5 2 2" xfId="18036" xr:uid="{00000000-0005-0000-0000-000072700000}"/>
    <cellStyle name="Normalno 3 3 2 2 4 2 5 2 3" xfId="50937" xr:uid="{00000000-0005-0000-0000-000073700000}"/>
    <cellStyle name="Normalno 3 3 2 2 4 2 5 3" xfId="18037" xr:uid="{00000000-0005-0000-0000-000074700000}"/>
    <cellStyle name="Normalno 3 3 2 2 4 2 5 3 2" xfId="50938" xr:uid="{00000000-0005-0000-0000-000075700000}"/>
    <cellStyle name="Normalno 3 3 2 2 4 2 5 4" xfId="18038" xr:uid="{00000000-0005-0000-0000-000076700000}"/>
    <cellStyle name="Normalno 3 3 2 2 4 2 5 4 2" xfId="50939" xr:uid="{00000000-0005-0000-0000-000077700000}"/>
    <cellStyle name="Normalno 3 3 2 2 4 2 5 5" xfId="18039" xr:uid="{00000000-0005-0000-0000-000078700000}"/>
    <cellStyle name="Normalno 3 3 2 2 4 2 5 6" xfId="18040" xr:uid="{00000000-0005-0000-0000-000079700000}"/>
    <cellStyle name="Normalno 3 3 2 2 4 2 5 7" xfId="18041" xr:uid="{00000000-0005-0000-0000-00007A700000}"/>
    <cellStyle name="Normalno 3 3 2 2 4 2 6" xfId="18042" xr:uid="{00000000-0005-0000-0000-00007B700000}"/>
    <cellStyle name="Normalno 3 3 2 2 4 2 6 2" xfId="18043" xr:uid="{00000000-0005-0000-0000-00007C700000}"/>
    <cellStyle name="Normalno 3 3 2 2 4 2 6 2 2" xfId="18044" xr:uid="{00000000-0005-0000-0000-00007D700000}"/>
    <cellStyle name="Normalno 3 3 2 2 4 2 6 2 3" xfId="50940" xr:uid="{00000000-0005-0000-0000-00007E700000}"/>
    <cellStyle name="Normalno 3 3 2 2 4 2 6 3" xfId="18045" xr:uid="{00000000-0005-0000-0000-00007F700000}"/>
    <cellStyle name="Normalno 3 3 2 2 4 2 6 3 2" xfId="50941" xr:uid="{00000000-0005-0000-0000-000080700000}"/>
    <cellStyle name="Normalno 3 3 2 2 4 2 6 4" xfId="18046" xr:uid="{00000000-0005-0000-0000-000081700000}"/>
    <cellStyle name="Normalno 3 3 2 2 4 2 6 4 2" xfId="50942" xr:uid="{00000000-0005-0000-0000-000082700000}"/>
    <cellStyle name="Normalno 3 3 2 2 4 2 6 5" xfId="18047" xr:uid="{00000000-0005-0000-0000-000083700000}"/>
    <cellStyle name="Normalno 3 3 2 2 4 2 6 6" xfId="18048" xr:uid="{00000000-0005-0000-0000-000084700000}"/>
    <cellStyle name="Normalno 3 3 2 2 4 2 6 7" xfId="18049" xr:uid="{00000000-0005-0000-0000-000085700000}"/>
    <cellStyle name="Normalno 3 3 2 2 4 2 7" xfId="18050" xr:uid="{00000000-0005-0000-0000-000086700000}"/>
    <cellStyle name="Normalno 3 3 2 2 4 2 7 2" xfId="18051" xr:uid="{00000000-0005-0000-0000-000087700000}"/>
    <cellStyle name="Normalno 3 3 2 2 4 2 7 3" xfId="40064" xr:uid="{00000000-0005-0000-0000-000088700000}"/>
    <cellStyle name="Normalno 3 3 2 2 4 2 7 4" xfId="40065" xr:uid="{00000000-0005-0000-0000-000089700000}"/>
    <cellStyle name="Normalno 3 3 2 2 4 2 8" xfId="18052" xr:uid="{00000000-0005-0000-0000-00008A700000}"/>
    <cellStyle name="Normalno 3 3 2 2 4 2 8 2" xfId="40066" xr:uid="{00000000-0005-0000-0000-00008B700000}"/>
    <cellStyle name="Normalno 3 3 2 2 4 2 9" xfId="18053" xr:uid="{00000000-0005-0000-0000-00008C700000}"/>
    <cellStyle name="Normalno 3 3 2 2 4 2 9 2" xfId="50943" xr:uid="{00000000-0005-0000-0000-00008D700000}"/>
    <cellStyle name="Normalno 3 3 2 2 4 3" xfId="18054" xr:uid="{00000000-0005-0000-0000-00008E700000}"/>
    <cellStyle name="Normalno 3 3 2 2 4 3 2" xfId="18055" xr:uid="{00000000-0005-0000-0000-00008F700000}"/>
    <cellStyle name="Normalno 3 3 2 2 4 3 2 2" xfId="18056" xr:uid="{00000000-0005-0000-0000-000090700000}"/>
    <cellStyle name="Normalno 3 3 2 2 4 3 2 2 2" xfId="18057" xr:uid="{00000000-0005-0000-0000-000091700000}"/>
    <cellStyle name="Normalno 3 3 2 2 4 3 2 2 3" xfId="40067" xr:uid="{00000000-0005-0000-0000-000092700000}"/>
    <cellStyle name="Normalno 3 3 2 2 4 3 2 2 4" xfId="40068" xr:uid="{00000000-0005-0000-0000-000093700000}"/>
    <cellStyle name="Normalno 3 3 2 2 4 3 2 3" xfId="18058" xr:uid="{00000000-0005-0000-0000-000094700000}"/>
    <cellStyle name="Normalno 3 3 2 2 4 3 2 3 2" xfId="50944" xr:uid="{00000000-0005-0000-0000-000095700000}"/>
    <cellStyle name="Normalno 3 3 2 2 4 3 2 4" xfId="18059" xr:uid="{00000000-0005-0000-0000-000096700000}"/>
    <cellStyle name="Normalno 3 3 2 2 4 3 2 4 2" xfId="50945" xr:uid="{00000000-0005-0000-0000-000097700000}"/>
    <cellStyle name="Normalno 3 3 2 2 4 3 2 5" xfId="18060" xr:uid="{00000000-0005-0000-0000-000098700000}"/>
    <cellStyle name="Normalno 3 3 2 2 4 3 2 6" xfId="18061" xr:uid="{00000000-0005-0000-0000-000099700000}"/>
    <cellStyle name="Normalno 3 3 2 2 4 3 2 7" xfId="18062" xr:uid="{00000000-0005-0000-0000-00009A700000}"/>
    <cellStyle name="Normalno 3 3 2 2 4 3 3" xfId="18063" xr:uid="{00000000-0005-0000-0000-00009B700000}"/>
    <cellStyle name="Normalno 3 3 2 2 4 3 3 2" xfId="18064" xr:uid="{00000000-0005-0000-0000-00009C700000}"/>
    <cellStyle name="Normalno 3 3 2 2 4 3 3 2 2" xfId="18065" xr:uid="{00000000-0005-0000-0000-00009D700000}"/>
    <cellStyle name="Normalno 3 3 2 2 4 3 3 2 3" xfId="50946" xr:uid="{00000000-0005-0000-0000-00009E700000}"/>
    <cellStyle name="Normalno 3 3 2 2 4 3 3 3" xfId="18066" xr:uid="{00000000-0005-0000-0000-00009F700000}"/>
    <cellStyle name="Normalno 3 3 2 2 4 3 3 3 2" xfId="50947" xr:uid="{00000000-0005-0000-0000-0000A0700000}"/>
    <cellStyle name="Normalno 3 3 2 2 4 3 3 4" xfId="18067" xr:uid="{00000000-0005-0000-0000-0000A1700000}"/>
    <cellStyle name="Normalno 3 3 2 2 4 3 3 4 2" xfId="50948" xr:uid="{00000000-0005-0000-0000-0000A2700000}"/>
    <cellStyle name="Normalno 3 3 2 2 4 3 3 5" xfId="18068" xr:uid="{00000000-0005-0000-0000-0000A3700000}"/>
    <cellStyle name="Normalno 3 3 2 2 4 3 3 6" xfId="18069" xr:uid="{00000000-0005-0000-0000-0000A4700000}"/>
    <cellStyle name="Normalno 3 3 2 2 4 3 3 7" xfId="18070" xr:uid="{00000000-0005-0000-0000-0000A5700000}"/>
    <cellStyle name="Normalno 3 3 2 2 4 3 4" xfId="18071" xr:uid="{00000000-0005-0000-0000-0000A6700000}"/>
    <cellStyle name="Normalno 3 3 2 2 4 3 4 2" xfId="18072" xr:uid="{00000000-0005-0000-0000-0000A7700000}"/>
    <cellStyle name="Normalno 3 3 2 2 4 3 4 2 2" xfId="18073" xr:uid="{00000000-0005-0000-0000-0000A8700000}"/>
    <cellStyle name="Normalno 3 3 2 2 4 3 4 2 3" xfId="50949" xr:uid="{00000000-0005-0000-0000-0000A9700000}"/>
    <cellStyle name="Normalno 3 3 2 2 4 3 4 3" xfId="18074" xr:uid="{00000000-0005-0000-0000-0000AA700000}"/>
    <cellStyle name="Normalno 3 3 2 2 4 3 4 3 2" xfId="50950" xr:uid="{00000000-0005-0000-0000-0000AB700000}"/>
    <cellStyle name="Normalno 3 3 2 2 4 3 4 4" xfId="18075" xr:uid="{00000000-0005-0000-0000-0000AC700000}"/>
    <cellStyle name="Normalno 3 3 2 2 4 3 4 4 2" xfId="50951" xr:uid="{00000000-0005-0000-0000-0000AD700000}"/>
    <cellStyle name="Normalno 3 3 2 2 4 3 4 5" xfId="18076" xr:uid="{00000000-0005-0000-0000-0000AE700000}"/>
    <cellStyle name="Normalno 3 3 2 2 4 3 4 6" xfId="18077" xr:uid="{00000000-0005-0000-0000-0000AF700000}"/>
    <cellStyle name="Normalno 3 3 2 2 4 3 4 7" xfId="18078" xr:uid="{00000000-0005-0000-0000-0000B0700000}"/>
    <cellStyle name="Normalno 3 3 2 2 4 3 5" xfId="18079" xr:uid="{00000000-0005-0000-0000-0000B1700000}"/>
    <cellStyle name="Normalno 3 3 2 2 4 3 5 2" xfId="18080" xr:uid="{00000000-0005-0000-0000-0000B2700000}"/>
    <cellStyle name="Normalno 3 3 2 2 4 3 5 3" xfId="40069" xr:uid="{00000000-0005-0000-0000-0000B3700000}"/>
    <cellStyle name="Normalno 3 3 2 2 4 3 5 4" xfId="40070" xr:uid="{00000000-0005-0000-0000-0000B4700000}"/>
    <cellStyle name="Normalno 3 3 2 2 4 3 6" xfId="18081" xr:uid="{00000000-0005-0000-0000-0000B5700000}"/>
    <cellStyle name="Normalno 3 3 2 2 4 3 6 2" xfId="18082" xr:uid="{00000000-0005-0000-0000-0000B6700000}"/>
    <cellStyle name="Normalno 3 3 2 2 4 3 7" xfId="18083" xr:uid="{00000000-0005-0000-0000-0000B7700000}"/>
    <cellStyle name="Normalno 3 3 2 2 4 3 7 2" xfId="50952" xr:uid="{00000000-0005-0000-0000-0000B8700000}"/>
    <cellStyle name="Normalno 3 3 2 2 4 3 8" xfId="18084" xr:uid="{00000000-0005-0000-0000-0000B9700000}"/>
    <cellStyle name="Normalno 3 3 2 2 4 3 9" xfId="18085" xr:uid="{00000000-0005-0000-0000-0000BA700000}"/>
    <cellStyle name="Normalno 3 3 2 2 4 4" xfId="18086" xr:uid="{00000000-0005-0000-0000-0000BB700000}"/>
    <cellStyle name="Normalno 3 3 2 2 4 4 2" xfId="18087" xr:uid="{00000000-0005-0000-0000-0000BC700000}"/>
    <cellStyle name="Normalno 3 3 2 2 4 4 2 2" xfId="18088" xr:uid="{00000000-0005-0000-0000-0000BD700000}"/>
    <cellStyle name="Normalno 3 3 2 2 4 4 2 2 2" xfId="40071" xr:uid="{00000000-0005-0000-0000-0000BE700000}"/>
    <cellStyle name="Normalno 3 3 2 2 4 4 2 2 3" xfId="40072" xr:uid="{00000000-0005-0000-0000-0000BF700000}"/>
    <cellStyle name="Normalno 3 3 2 2 4 4 2 3" xfId="18089" xr:uid="{00000000-0005-0000-0000-0000C0700000}"/>
    <cellStyle name="Normalno 3 3 2 2 4 4 2 3 2" xfId="50953" xr:uid="{00000000-0005-0000-0000-0000C1700000}"/>
    <cellStyle name="Normalno 3 3 2 2 4 4 2 4" xfId="18090" xr:uid="{00000000-0005-0000-0000-0000C2700000}"/>
    <cellStyle name="Normalno 3 3 2 2 4 4 2 4 2" xfId="50954" xr:uid="{00000000-0005-0000-0000-0000C3700000}"/>
    <cellStyle name="Normalno 3 3 2 2 4 4 2 5" xfId="18091" xr:uid="{00000000-0005-0000-0000-0000C4700000}"/>
    <cellStyle name="Normalno 3 3 2 2 4 4 2 6" xfId="18092" xr:uid="{00000000-0005-0000-0000-0000C5700000}"/>
    <cellStyle name="Normalno 3 3 2 2 4 4 2 7" xfId="18093" xr:uid="{00000000-0005-0000-0000-0000C6700000}"/>
    <cellStyle name="Normalno 3 3 2 2 4 4 3" xfId="18094" xr:uid="{00000000-0005-0000-0000-0000C7700000}"/>
    <cellStyle name="Normalno 3 3 2 2 4 4 3 2" xfId="18095" xr:uid="{00000000-0005-0000-0000-0000C8700000}"/>
    <cellStyle name="Normalno 3 3 2 2 4 4 3 2 2" xfId="40073" xr:uid="{00000000-0005-0000-0000-0000C9700000}"/>
    <cellStyle name="Normalno 3 3 2 2 4 4 3 2 3" xfId="50955" xr:uid="{00000000-0005-0000-0000-0000CA700000}"/>
    <cellStyle name="Normalno 3 3 2 2 4 4 3 3" xfId="18096" xr:uid="{00000000-0005-0000-0000-0000CB700000}"/>
    <cellStyle name="Normalno 3 3 2 2 4 4 3 3 2" xfId="50956" xr:uid="{00000000-0005-0000-0000-0000CC700000}"/>
    <cellStyle name="Normalno 3 3 2 2 4 4 3 4" xfId="18097" xr:uid="{00000000-0005-0000-0000-0000CD700000}"/>
    <cellStyle name="Normalno 3 3 2 2 4 4 3 4 2" xfId="50957" xr:uid="{00000000-0005-0000-0000-0000CE700000}"/>
    <cellStyle name="Normalno 3 3 2 2 4 4 3 5" xfId="18098" xr:uid="{00000000-0005-0000-0000-0000CF700000}"/>
    <cellStyle name="Normalno 3 3 2 2 4 4 3 6" xfId="18099" xr:uid="{00000000-0005-0000-0000-0000D0700000}"/>
    <cellStyle name="Normalno 3 3 2 2 4 4 3 7" xfId="18100" xr:uid="{00000000-0005-0000-0000-0000D1700000}"/>
    <cellStyle name="Normalno 3 3 2 2 4 4 4" xfId="18101" xr:uid="{00000000-0005-0000-0000-0000D2700000}"/>
    <cellStyle name="Normalno 3 3 2 2 4 4 4 2" xfId="18102" xr:uid="{00000000-0005-0000-0000-0000D3700000}"/>
    <cellStyle name="Normalno 3 3 2 2 4 4 4 2 2" xfId="50958" xr:uid="{00000000-0005-0000-0000-0000D4700000}"/>
    <cellStyle name="Normalno 3 3 2 2 4 4 4 2 3" xfId="50959" xr:uid="{00000000-0005-0000-0000-0000D5700000}"/>
    <cellStyle name="Normalno 3 3 2 2 4 4 4 3" xfId="18103" xr:uid="{00000000-0005-0000-0000-0000D6700000}"/>
    <cellStyle name="Normalno 3 3 2 2 4 4 4 3 2" xfId="50960" xr:uid="{00000000-0005-0000-0000-0000D7700000}"/>
    <cellStyle name="Normalno 3 3 2 2 4 4 4 4" xfId="18104" xr:uid="{00000000-0005-0000-0000-0000D8700000}"/>
    <cellStyle name="Normalno 3 3 2 2 4 4 4 4 2" xfId="50961" xr:uid="{00000000-0005-0000-0000-0000D9700000}"/>
    <cellStyle name="Normalno 3 3 2 2 4 4 4 5" xfId="18105" xr:uid="{00000000-0005-0000-0000-0000DA700000}"/>
    <cellStyle name="Normalno 3 3 2 2 4 4 4 6" xfId="18106" xr:uid="{00000000-0005-0000-0000-0000DB700000}"/>
    <cellStyle name="Normalno 3 3 2 2 4 4 4 7" xfId="18107" xr:uid="{00000000-0005-0000-0000-0000DC700000}"/>
    <cellStyle name="Normalno 3 3 2 2 4 4 5" xfId="18108" xr:uid="{00000000-0005-0000-0000-0000DD700000}"/>
    <cellStyle name="Normalno 3 3 2 2 4 4 5 2" xfId="18109" xr:uid="{00000000-0005-0000-0000-0000DE700000}"/>
    <cellStyle name="Normalno 3 3 2 2 4 4 5 3" xfId="40074" xr:uid="{00000000-0005-0000-0000-0000DF700000}"/>
    <cellStyle name="Normalno 3 3 2 2 4 4 6" xfId="18110" xr:uid="{00000000-0005-0000-0000-0000E0700000}"/>
    <cellStyle name="Normalno 3 3 2 2 4 4 6 2" xfId="40075" xr:uid="{00000000-0005-0000-0000-0000E1700000}"/>
    <cellStyle name="Normalno 3 3 2 2 4 4 7" xfId="18111" xr:uid="{00000000-0005-0000-0000-0000E2700000}"/>
    <cellStyle name="Normalno 3 3 2 2 4 4 7 2" xfId="50962" xr:uid="{00000000-0005-0000-0000-0000E3700000}"/>
    <cellStyle name="Normalno 3 3 2 2 4 4 8" xfId="18112" xr:uid="{00000000-0005-0000-0000-0000E4700000}"/>
    <cellStyle name="Normalno 3 3 2 2 4 4 9" xfId="18113" xr:uid="{00000000-0005-0000-0000-0000E5700000}"/>
    <cellStyle name="Normalno 3 3 2 2 4 5" xfId="18114" xr:uid="{00000000-0005-0000-0000-0000E6700000}"/>
    <cellStyle name="Normalno 3 3 2 2 4 5 2" xfId="18115" xr:uid="{00000000-0005-0000-0000-0000E7700000}"/>
    <cellStyle name="Normalno 3 3 2 2 4 5 2 2" xfId="18116" xr:uid="{00000000-0005-0000-0000-0000E8700000}"/>
    <cellStyle name="Normalno 3 3 2 2 4 5 2 3" xfId="40076" xr:uid="{00000000-0005-0000-0000-0000E9700000}"/>
    <cellStyle name="Normalno 3 3 2 2 4 5 2 4" xfId="40077" xr:uid="{00000000-0005-0000-0000-0000EA700000}"/>
    <cellStyle name="Normalno 3 3 2 2 4 5 3" xfId="18117" xr:uid="{00000000-0005-0000-0000-0000EB700000}"/>
    <cellStyle name="Normalno 3 3 2 2 4 5 3 2" xfId="50963" xr:uid="{00000000-0005-0000-0000-0000EC700000}"/>
    <cellStyle name="Normalno 3 3 2 2 4 5 4" xfId="18118" xr:uid="{00000000-0005-0000-0000-0000ED700000}"/>
    <cellStyle name="Normalno 3 3 2 2 4 5 4 2" xfId="50964" xr:uid="{00000000-0005-0000-0000-0000EE700000}"/>
    <cellStyle name="Normalno 3 3 2 2 4 5 5" xfId="18119" xr:uid="{00000000-0005-0000-0000-0000EF700000}"/>
    <cellStyle name="Normalno 3 3 2 2 4 5 6" xfId="18120" xr:uid="{00000000-0005-0000-0000-0000F0700000}"/>
    <cellStyle name="Normalno 3 3 2 2 4 5 7" xfId="18121" xr:uid="{00000000-0005-0000-0000-0000F1700000}"/>
    <cellStyle name="Normalno 3 3 2 2 4 6" xfId="18122" xr:uid="{00000000-0005-0000-0000-0000F2700000}"/>
    <cellStyle name="Normalno 3 3 2 2 4 6 2" xfId="18123" xr:uid="{00000000-0005-0000-0000-0000F3700000}"/>
    <cellStyle name="Normalno 3 3 2 2 4 6 2 2" xfId="18124" xr:uid="{00000000-0005-0000-0000-0000F4700000}"/>
    <cellStyle name="Normalno 3 3 2 2 4 6 2 3" xfId="50965" xr:uid="{00000000-0005-0000-0000-0000F5700000}"/>
    <cellStyle name="Normalno 3 3 2 2 4 6 3" xfId="18125" xr:uid="{00000000-0005-0000-0000-0000F6700000}"/>
    <cellStyle name="Normalno 3 3 2 2 4 6 3 2" xfId="50966" xr:uid="{00000000-0005-0000-0000-0000F7700000}"/>
    <cellStyle name="Normalno 3 3 2 2 4 6 4" xfId="18126" xr:uid="{00000000-0005-0000-0000-0000F8700000}"/>
    <cellStyle name="Normalno 3 3 2 2 4 6 4 2" xfId="50967" xr:uid="{00000000-0005-0000-0000-0000F9700000}"/>
    <cellStyle name="Normalno 3 3 2 2 4 6 5" xfId="18127" xr:uid="{00000000-0005-0000-0000-0000FA700000}"/>
    <cellStyle name="Normalno 3 3 2 2 4 6 6" xfId="18128" xr:uid="{00000000-0005-0000-0000-0000FB700000}"/>
    <cellStyle name="Normalno 3 3 2 2 4 6 7" xfId="18129" xr:uid="{00000000-0005-0000-0000-0000FC700000}"/>
    <cellStyle name="Normalno 3 3 2 2 4 7" xfId="18130" xr:uid="{00000000-0005-0000-0000-0000FD700000}"/>
    <cellStyle name="Normalno 3 3 2 2 4 7 2" xfId="18131" xr:uid="{00000000-0005-0000-0000-0000FE700000}"/>
    <cellStyle name="Normalno 3 3 2 2 4 7 2 2" xfId="18132" xr:uid="{00000000-0005-0000-0000-0000FF700000}"/>
    <cellStyle name="Normalno 3 3 2 2 4 7 2 3" xfId="50968" xr:uid="{00000000-0005-0000-0000-000000710000}"/>
    <cellStyle name="Normalno 3 3 2 2 4 7 3" xfId="18133" xr:uid="{00000000-0005-0000-0000-000001710000}"/>
    <cellStyle name="Normalno 3 3 2 2 4 7 3 2" xfId="50969" xr:uid="{00000000-0005-0000-0000-000002710000}"/>
    <cellStyle name="Normalno 3 3 2 2 4 7 4" xfId="18134" xr:uid="{00000000-0005-0000-0000-000003710000}"/>
    <cellStyle name="Normalno 3 3 2 2 4 7 4 2" xfId="50970" xr:uid="{00000000-0005-0000-0000-000004710000}"/>
    <cellStyle name="Normalno 3 3 2 2 4 7 5" xfId="18135" xr:uid="{00000000-0005-0000-0000-000005710000}"/>
    <cellStyle name="Normalno 3 3 2 2 4 7 6" xfId="18136" xr:uid="{00000000-0005-0000-0000-000006710000}"/>
    <cellStyle name="Normalno 3 3 2 2 4 7 7" xfId="18137" xr:uid="{00000000-0005-0000-0000-000007710000}"/>
    <cellStyle name="Normalno 3 3 2 2 4 8" xfId="18138" xr:uid="{00000000-0005-0000-0000-000008710000}"/>
    <cellStyle name="Normalno 3 3 2 2 4 8 2" xfId="18139" xr:uid="{00000000-0005-0000-0000-000009710000}"/>
    <cellStyle name="Normalno 3 3 2 2 4 8 2 2" xfId="18140" xr:uid="{00000000-0005-0000-0000-00000A710000}"/>
    <cellStyle name="Normalno 3 3 2 2 4 8 2 3" xfId="50971" xr:uid="{00000000-0005-0000-0000-00000B710000}"/>
    <cellStyle name="Normalno 3 3 2 2 4 8 3" xfId="18141" xr:uid="{00000000-0005-0000-0000-00000C710000}"/>
    <cellStyle name="Normalno 3 3 2 2 4 8 4" xfId="40078" xr:uid="{00000000-0005-0000-0000-00000D710000}"/>
    <cellStyle name="Normalno 3 3 2 2 4 8 5" xfId="50972" xr:uid="{00000000-0005-0000-0000-00000E710000}"/>
    <cellStyle name="Normalno 3 3 2 2 4 9" xfId="18142" xr:uid="{00000000-0005-0000-0000-00000F710000}"/>
    <cellStyle name="Normalno 3 3 2 2 4 9 2" xfId="18143" xr:uid="{00000000-0005-0000-0000-000010710000}"/>
    <cellStyle name="Normalno 3 3 2 2 4 9 3" xfId="50973" xr:uid="{00000000-0005-0000-0000-000011710000}"/>
    <cellStyle name="Normalno 3 3 2 2 4 9 4" xfId="50974" xr:uid="{00000000-0005-0000-0000-000012710000}"/>
    <cellStyle name="Normalno 3 3 2 2 5" xfId="18144" xr:uid="{00000000-0005-0000-0000-000013710000}"/>
    <cellStyle name="Normalno 3 3 2 2 5 10" xfId="18145" xr:uid="{00000000-0005-0000-0000-000014710000}"/>
    <cellStyle name="Normalno 3 3 2 2 5 11" xfId="18146" xr:uid="{00000000-0005-0000-0000-000015710000}"/>
    <cellStyle name="Normalno 3 3 2 2 5 2" xfId="18147" xr:uid="{00000000-0005-0000-0000-000016710000}"/>
    <cellStyle name="Normalno 3 3 2 2 5 2 2" xfId="18148" xr:uid="{00000000-0005-0000-0000-000017710000}"/>
    <cellStyle name="Normalno 3 3 2 2 5 2 2 2" xfId="18149" xr:uid="{00000000-0005-0000-0000-000018710000}"/>
    <cellStyle name="Normalno 3 3 2 2 5 2 2 2 2" xfId="40079" xr:uid="{00000000-0005-0000-0000-000019710000}"/>
    <cellStyle name="Normalno 3 3 2 2 5 2 2 2 3" xfId="40080" xr:uid="{00000000-0005-0000-0000-00001A710000}"/>
    <cellStyle name="Normalno 3 3 2 2 5 2 2 3" xfId="18150" xr:uid="{00000000-0005-0000-0000-00001B710000}"/>
    <cellStyle name="Normalno 3 3 2 2 5 2 2 3 2" xfId="50975" xr:uid="{00000000-0005-0000-0000-00001C710000}"/>
    <cellStyle name="Normalno 3 3 2 2 5 2 2 4" xfId="18151" xr:uid="{00000000-0005-0000-0000-00001D710000}"/>
    <cellStyle name="Normalno 3 3 2 2 5 2 2 4 2" xfId="50976" xr:uid="{00000000-0005-0000-0000-00001E710000}"/>
    <cellStyle name="Normalno 3 3 2 2 5 2 2 5" xfId="18152" xr:uid="{00000000-0005-0000-0000-00001F710000}"/>
    <cellStyle name="Normalno 3 3 2 2 5 2 2 6" xfId="18153" xr:uid="{00000000-0005-0000-0000-000020710000}"/>
    <cellStyle name="Normalno 3 3 2 2 5 2 2 7" xfId="18154" xr:uid="{00000000-0005-0000-0000-000021710000}"/>
    <cellStyle name="Normalno 3 3 2 2 5 2 3" xfId="18155" xr:uid="{00000000-0005-0000-0000-000022710000}"/>
    <cellStyle name="Normalno 3 3 2 2 5 2 3 2" xfId="18156" xr:uid="{00000000-0005-0000-0000-000023710000}"/>
    <cellStyle name="Normalno 3 3 2 2 5 2 3 2 2" xfId="40081" xr:uid="{00000000-0005-0000-0000-000024710000}"/>
    <cellStyle name="Normalno 3 3 2 2 5 2 3 2 3" xfId="50977" xr:uid="{00000000-0005-0000-0000-000025710000}"/>
    <cellStyle name="Normalno 3 3 2 2 5 2 3 3" xfId="18157" xr:uid="{00000000-0005-0000-0000-000026710000}"/>
    <cellStyle name="Normalno 3 3 2 2 5 2 3 3 2" xfId="50978" xr:uid="{00000000-0005-0000-0000-000027710000}"/>
    <cellStyle name="Normalno 3 3 2 2 5 2 3 4" xfId="18158" xr:uid="{00000000-0005-0000-0000-000028710000}"/>
    <cellStyle name="Normalno 3 3 2 2 5 2 3 4 2" xfId="50979" xr:uid="{00000000-0005-0000-0000-000029710000}"/>
    <cellStyle name="Normalno 3 3 2 2 5 2 3 5" xfId="18159" xr:uid="{00000000-0005-0000-0000-00002A710000}"/>
    <cellStyle name="Normalno 3 3 2 2 5 2 3 6" xfId="18160" xr:uid="{00000000-0005-0000-0000-00002B710000}"/>
    <cellStyle name="Normalno 3 3 2 2 5 2 3 7" xfId="18161" xr:uid="{00000000-0005-0000-0000-00002C710000}"/>
    <cellStyle name="Normalno 3 3 2 2 5 2 4" xfId="18162" xr:uid="{00000000-0005-0000-0000-00002D710000}"/>
    <cellStyle name="Normalno 3 3 2 2 5 2 4 2" xfId="18163" xr:uid="{00000000-0005-0000-0000-00002E710000}"/>
    <cellStyle name="Normalno 3 3 2 2 5 2 4 2 2" xfId="50980" xr:uid="{00000000-0005-0000-0000-00002F710000}"/>
    <cellStyle name="Normalno 3 3 2 2 5 2 4 2 3" xfId="50981" xr:uid="{00000000-0005-0000-0000-000030710000}"/>
    <cellStyle name="Normalno 3 3 2 2 5 2 4 3" xfId="18164" xr:uid="{00000000-0005-0000-0000-000031710000}"/>
    <cellStyle name="Normalno 3 3 2 2 5 2 4 3 2" xfId="50982" xr:uid="{00000000-0005-0000-0000-000032710000}"/>
    <cellStyle name="Normalno 3 3 2 2 5 2 4 4" xfId="18165" xr:uid="{00000000-0005-0000-0000-000033710000}"/>
    <cellStyle name="Normalno 3 3 2 2 5 2 4 4 2" xfId="50983" xr:uid="{00000000-0005-0000-0000-000034710000}"/>
    <cellStyle name="Normalno 3 3 2 2 5 2 4 5" xfId="18166" xr:uid="{00000000-0005-0000-0000-000035710000}"/>
    <cellStyle name="Normalno 3 3 2 2 5 2 4 6" xfId="18167" xr:uid="{00000000-0005-0000-0000-000036710000}"/>
    <cellStyle name="Normalno 3 3 2 2 5 2 4 7" xfId="18168" xr:uid="{00000000-0005-0000-0000-000037710000}"/>
    <cellStyle name="Normalno 3 3 2 2 5 2 5" xfId="18169" xr:uid="{00000000-0005-0000-0000-000038710000}"/>
    <cellStyle name="Normalno 3 3 2 2 5 2 5 2" xfId="18170" xr:uid="{00000000-0005-0000-0000-000039710000}"/>
    <cellStyle name="Normalno 3 3 2 2 5 2 5 3" xfId="40082" xr:uid="{00000000-0005-0000-0000-00003A710000}"/>
    <cellStyle name="Normalno 3 3 2 2 5 2 6" xfId="18171" xr:uid="{00000000-0005-0000-0000-00003B710000}"/>
    <cellStyle name="Normalno 3 3 2 2 5 2 6 2" xfId="40083" xr:uid="{00000000-0005-0000-0000-00003C710000}"/>
    <cellStyle name="Normalno 3 3 2 2 5 2 7" xfId="18172" xr:uid="{00000000-0005-0000-0000-00003D710000}"/>
    <cellStyle name="Normalno 3 3 2 2 5 2 7 2" xfId="50984" xr:uid="{00000000-0005-0000-0000-00003E710000}"/>
    <cellStyle name="Normalno 3 3 2 2 5 2 8" xfId="18173" xr:uid="{00000000-0005-0000-0000-00003F710000}"/>
    <cellStyle name="Normalno 3 3 2 2 5 2 9" xfId="18174" xr:uid="{00000000-0005-0000-0000-000040710000}"/>
    <cellStyle name="Normalno 3 3 2 2 5 3" xfId="18175" xr:uid="{00000000-0005-0000-0000-000041710000}"/>
    <cellStyle name="Normalno 3 3 2 2 5 3 2" xfId="18176" xr:uid="{00000000-0005-0000-0000-000042710000}"/>
    <cellStyle name="Normalno 3 3 2 2 5 3 2 2" xfId="18177" xr:uid="{00000000-0005-0000-0000-000043710000}"/>
    <cellStyle name="Normalno 3 3 2 2 5 3 2 2 2" xfId="40084" xr:uid="{00000000-0005-0000-0000-000044710000}"/>
    <cellStyle name="Normalno 3 3 2 2 5 3 2 2 3" xfId="40085" xr:uid="{00000000-0005-0000-0000-000045710000}"/>
    <cellStyle name="Normalno 3 3 2 2 5 3 2 3" xfId="18178" xr:uid="{00000000-0005-0000-0000-000046710000}"/>
    <cellStyle name="Normalno 3 3 2 2 5 3 2 3 2" xfId="50985" xr:uid="{00000000-0005-0000-0000-000047710000}"/>
    <cellStyle name="Normalno 3 3 2 2 5 3 2 4" xfId="18179" xr:uid="{00000000-0005-0000-0000-000048710000}"/>
    <cellStyle name="Normalno 3 3 2 2 5 3 2 4 2" xfId="50986" xr:uid="{00000000-0005-0000-0000-000049710000}"/>
    <cellStyle name="Normalno 3 3 2 2 5 3 2 5" xfId="18180" xr:uid="{00000000-0005-0000-0000-00004A710000}"/>
    <cellStyle name="Normalno 3 3 2 2 5 3 2 6" xfId="18181" xr:uid="{00000000-0005-0000-0000-00004B710000}"/>
    <cellStyle name="Normalno 3 3 2 2 5 3 2 7" xfId="18182" xr:uid="{00000000-0005-0000-0000-00004C710000}"/>
    <cellStyle name="Normalno 3 3 2 2 5 3 3" xfId="18183" xr:uid="{00000000-0005-0000-0000-00004D710000}"/>
    <cellStyle name="Normalno 3 3 2 2 5 3 3 2" xfId="18184" xr:uid="{00000000-0005-0000-0000-00004E710000}"/>
    <cellStyle name="Normalno 3 3 2 2 5 3 3 2 2" xfId="40086" xr:uid="{00000000-0005-0000-0000-00004F710000}"/>
    <cellStyle name="Normalno 3 3 2 2 5 3 3 2 3" xfId="50987" xr:uid="{00000000-0005-0000-0000-000050710000}"/>
    <cellStyle name="Normalno 3 3 2 2 5 3 3 3" xfId="18185" xr:uid="{00000000-0005-0000-0000-000051710000}"/>
    <cellStyle name="Normalno 3 3 2 2 5 3 3 3 2" xfId="50988" xr:uid="{00000000-0005-0000-0000-000052710000}"/>
    <cellStyle name="Normalno 3 3 2 2 5 3 3 4" xfId="18186" xr:uid="{00000000-0005-0000-0000-000053710000}"/>
    <cellStyle name="Normalno 3 3 2 2 5 3 3 4 2" xfId="50989" xr:uid="{00000000-0005-0000-0000-000054710000}"/>
    <cellStyle name="Normalno 3 3 2 2 5 3 3 5" xfId="18187" xr:uid="{00000000-0005-0000-0000-000055710000}"/>
    <cellStyle name="Normalno 3 3 2 2 5 3 3 6" xfId="18188" xr:uid="{00000000-0005-0000-0000-000056710000}"/>
    <cellStyle name="Normalno 3 3 2 2 5 3 3 7" xfId="18189" xr:uid="{00000000-0005-0000-0000-000057710000}"/>
    <cellStyle name="Normalno 3 3 2 2 5 3 4" xfId="18190" xr:uid="{00000000-0005-0000-0000-000058710000}"/>
    <cellStyle name="Normalno 3 3 2 2 5 3 4 2" xfId="18191" xr:uid="{00000000-0005-0000-0000-000059710000}"/>
    <cellStyle name="Normalno 3 3 2 2 5 3 4 2 2" xfId="50990" xr:uid="{00000000-0005-0000-0000-00005A710000}"/>
    <cellStyle name="Normalno 3 3 2 2 5 3 4 2 3" xfId="50991" xr:uid="{00000000-0005-0000-0000-00005B710000}"/>
    <cellStyle name="Normalno 3 3 2 2 5 3 4 3" xfId="18192" xr:uid="{00000000-0005-0000-0000-00005C710000}"/>
    <cellStyle name="Normalno 3 3 2 2 5 3 4 3 2" xfId="50992" xr:uid="{00000000-0005-0000-0000-00005D710000}"/>
    <cellStyle name="Normalno 3 3 2 2 5 3 4 4" xfId="18193" xr:uid="{00000000-0005-0000-0000-00005E710000}"/>
    <cellStyle name="Normalno 3 3 2 2 5 3 4 4 2" xfId="50993" xr:uid="{00000000-0005-0000-0000-00005F710000}"/>
    <cellStyle name="Normalno 3 3 2 2 5 3 4 5" xfId="18194" xr:uid="{00000000-0005-0000-0000-000060710000}"/>
    <cellStyle name="Normalno 3 3 2 2 5 3 4 6" xfId="18195" xr:uid="{00000000-0005-0000-0000-000061710000}"/>
    <cellStyle name="Normalno 3 3 2 2 5 3 4 7" xfId="18196" xr:uid="{00000000-0005-0000-0000-000062710000}"/>
    <cellStyle name="Normalno 3 3 2 2 5 3 5" xfId="18197" xr:uid="{00000000-0005-0000-0000-000063710000}"/>
    <cellStyle name="Normalno 3 3 2 2 5 3 5 2" xfId="18198" xr:uid="{00000000-0005-0000-0000-000064710000}"/>
    <cellStyle name="Normalno 3 3 2 2 5 3 5 3" xfId="40087" xr:uid="{00000000-0005-0000-0000-000065710000}"/>
    <cellStyle name="Normalno 3 3 2 2 5 3 6" xfId="18199" xr:uid="{00000000-0005-0000-0000-000066710000}"/>
    <cellStyle name="Normalno 3 3 2 2 5 3 6 2" xfId="40088" xr:uid="{00000000-0005-0000-0000-000067710000}"/>
    <cellStyle name="Normalno 3 3 2 2 5 3 7" xfId="18200" xr:uid="{00000000-0005-0000-0000-000068710000}"/>
    <cellStyle name="Normalno 3 3 2 2 5 3 7 2" xfId="50994" xr:uid="{00000000-0005-0000-0000-000069710000}"/>
    <cellStyle name="Normalno 3 3 2 2 5 3 8" xfId="18201" xr:uid="{00000000-0005-0000-0000-00006A710000}"/>
    <cellStyle name="Normalno 3 3 2 2 5 3 9" xfId="18202" xr:uid="{00000000-0005-0000-0000-00006B710000}"/>
    <cellStyle name="Normalno 3 3 2 2 5 4" xfId="18203" xr:uid="{00000000-0005-0000-0000-00006C710000}"/>
    <cellStyle name="Normalno 3 3 2 2 5 4 2" xfId="18204" xr:uid="{00000000-0005-0000-0000-00006D710000}"/>
    <cellStyle name="Normalno 3 3 2 2 5 4 2 2" xfId="18205" xr:uid="{00000000-0005-0000-0000-00006E710000}"/>
    <cellStyle name="Normalno 3 3 2 2 5 4 2 3" xfId="40089" xr:uid="{00000000-0005-0000-0000-00006F710000}"/>
    <cellStyle name="Normalno 3 3 2 2 5 4 2 4" xfId="40090" xr:uid="{00000000-0005-0000-0000-000070710000}"/>
    <cellStyle name="Normalno 3 3 2 2 5 4 3" xfId="18206" xr:uid="{00000000-0005-0000-0000-000071710000}"/>
    <cellStyle name="Normalno 3 3 2 2 5 4 3 2" xfId="50995" xr:uid="{00000000-0005-0000-0000-000072710000}"/>
    <cellStyle name="Normalno 3 3 2 2 5 4 4" xfId="18207" xr:uid="{00000000-0005-0000-0000-000073710000}"/>
    <cellStyle name="Normalno 3 3 2 2 5 4 4 2" xfId="50996" xr:uid="{00000000-0005-0000-0000-000074710000}"/>
    <cellStyle name="Normalno 3 3 2 2 5 4 5" xfId="18208" xr:uid="{00000000-0005-0000-0000-000075710000}"/>
    <cellStyle name="Normalno 3 3 2 2 5 4 6" xfId="18209" xr:uid="{00000000-0005-0000-0000-000076710000}"/>
    <cellStyle name="Normalno 3 3 2 2 5 4 7" xfId="18210" xr:uid="{00000000-0005-0000-0000-000077710000}"/>
    <cellStyle name="Normalno 3 3 2 2 5 5" xfId="18211" xr:uid="{00000000-0005-0000-0000-000078710000}"/>
    <cellStyle name="Normalno 3 3 2 2 5 5 2" xfId="18212" xr:uid="{00000000-0005-0000-0000-000079710000}"/>
    <cellStyle name="Normalno 3 3 2 2 5 5 2 2" xfId="18213" xr:uid="{00000000-0005-0000-0000-00007A710000}"/>
    <cellStyle name="Normalno 3 3 2 2 5 5 2 3" xfId="50997" xr:uid="{00000000-0005-0000-0000-00007B710000}"/>
    <cellStyle name="Normalno 3 3 2 2 5 5 3" xfId="18214" xr:uid="{00000000-0005-0000-0000-00007C710000}"/>
    <cellStyle name="Normalno 3 3 2 2 5 5 3 2" xfId="50998" xr:uid="{00000000-0005-0000-0000-00007D710000}"/>
    <cellStyle name="Normalno 3 3 2 2 5 5 4" xfId="18215" xr:uid="{00000000-0005-0000-0000-00007E710000}"/>
    <cellStyle name="Normalno 3 3 2 2 5 5 4 2" xfId="50999" xr:uid="{00000000-0005-0000-0000-00007F710000}"/>
    <cellStyle name="Normalno 3 3 2 2 5 5 5" xfId="18216" xr:uid="{00000000-0005-0000-0000-000080710000}"/>
    <cellStyle name="Normalno 3 3 2 2 5 5 6" xfId="18217" xr:uid="{00000000-0005-0000-0000-000081710000}"/>
    <cellStyle name="Normalno 3 3 2 2 5 5 7" xfId="18218" xr:uid="{00000000-0005-0000-0000-000082710000}"/>
    <cellStyle name="Normalno 3 3 2 2 5 6" xfId="18219" xr:uid="{00000000-0005-0000-0000-000083710000}"/>
    <cellStyle name="Normalno 3 3 2 2 5 6 2" xfId="18220" xr:uid="{00000000-0005-0000-0000-000084710000}"/>
    <cellStyle name="Normalno 3 3 2 2 5 6 2 2" xfId="18221" xr:uid="{00000000-0005-0000-0000-000085710000}"/>
    <cellStyle name="Normalno 3 3 2 2 5 6 2 3" xfId="51000" xr:uid="{00000000-0005-0000-0000-000086710000}"/>
    <cellStyle name="Normalno 3 3 2 2 5 6 3" xfId="18222" xr:uid="{00000000-0005-0000-0000-000087710000}"/>
    <cellStyle name="Normalno 3 3 2 2 5 6 3 2" xfId="51001" xr:uid="{00000000-0005-0000-0000-000088710000}"/>
    <cellStyle name="Normalno 3 3 2 2 5 6 4" xfId="18223" xr:uid="{00000000-0005-0000-0000-000089710000}"/>
    <cellStyle name="Normalno 3 3 2 2 5 6 4 2" xfId="51002" xr:uid="{00000000-0005-0000-0000-00008A710000}"/>
    <cellStyle name="Normalno 3 3 2 2 5 6 5" xfId="18224" xr:uid="{00000000-0005-0000-0000-00008B710000}"/>
    <cellStyle name="Normalno 3 3 2 2 5 6 6" xfId="18225" xr:uid="{00000000-0005-0000-0000-00008C710000}"/>
    <cellStyle name="Normalno 3 3 2 2 5 6 7" xfId="18226" xr:uid="{00000000-0005-0000-0000-00008D710000}"/>
    <cellStyle name="Normalno 3 3 2 2 5 7" xfId="18227" xr:uid="{00000000-0005-0000-0000-00008E710000}"/>
    <cellStyle name="Normalno 3 3 2 2 5 7 2" xfId="18228" xr:uid="{00000000-0005-0000-0000-00008F710000}"/>
    <cellStyle name="Normalno 3 3 2 2 5 7 3" xfId="40091" xr:uid="{00000000-0005-0000-0000-000090710000}"/>
    <cellStyle name="Normalno 3 3 2 2 5 7 4" xfId="40092" xr:uid="{00000000-0005-0000-0000-000091710000}"/>
    <cellStyle name="Normalno 3 3 2 2 5 8" xfId="18229" xr:uid="{00000000-0005-0000-0000-000092710000}"/>
    <cellStyle name="Normalno 3 3 2 2 5 8 2" xfId="40093" xr:uid="{00000000-0005-0000-0000-000093710000}"/>
    <cellStyle name="Normalno 3 3 2 2 5 8 3" xfId="51003" xr:uid="{00000000-0005-0000-0000-000094710000}"/>
    <cellStyle name="Normalno 3 3 2 2 5 9" xfId="18230" xr:uid="{00000000-0005-0000-0000-000095710000}"/>
    <cellStyle name="Normalno 3 3 2 2 5 9 2" xfId="51004" xr:uid="{00000000-0005-0000-0000-000096710000}"/>
    <cellStyle name="Normalno 3 3 2 2 6" xfId="18231" xr:uid="{00000000-0005-0000-0000-000097710000}"/>
    <cellStyle name="Normalno 3 3 2 2 6 10" xfId="18232" xr:uid="{00000000-0005-0000-0000-000098710000}"/>
    <cellStyle name="Normalno 3 3 2 2 6 11" xfId="18233" xr:uid="{00000000-0005-0000-0000-000099710000}"/>
    <cellStyle name="Normalno 3 3 2 2 6 2" xfId="18234" xr:uid="{00000000-0005-0000-0000-00009A710000}"/>
    <cellStyle name="Normalno 3 3 2 2 6 2 2" xfId="18235" xr:uid="{00000000-0005-0000-0000-00009B710000}"/>
    <cellStyle name="Normalno 3 3 2 2 6 2 2 2" xfId="18236" xr:uid="{00000000-0005-0000-0000-00009C710000}"/>
    <cellStyle name="Normalno 3 3 2 2 6 2 2 2 2" xfId="40094" xr:uid="{00000000-0005-0000-0000-00009D710000}"/>
    <cellStyle name="Normalno 3 3 2 2 6 2 2 2 3" xfId="40095" xr:uid="{00000000-0005-0000-0000-00009E710000}"/>
    <cellStyle name="Normalno 3 3 2 2 6 2 2 3" xfId="18237" xr:uid="{00000000-0005-0000-0000-00009F710000}"/>
    <cellStyle name="Normalno 3 3 2 2 6 2 2 3 2" xfId="51005" xr:uid="{00000000-0005-0000-0000-0000A0710000}"/>
    <cellStyle name="Normalno 3 3 2 2 6 2 2 4" xfId="18238" xr:uid="{00000000-0005-0000-0000-0000A1710000}"/>
    <cellStyle name="Normalno 3 3 2 2 6 2 2 4 2" xfId="51006" xr:uid="{00000000-0005-0000-0000-0000A2710000}"/>
    <cellStyle name="Normalno 3 3 2 2 6 2 2 5" xfId="18239" xr:uid="{00000000-0005-0000-0000-0000A3710000}"/>
    <cellStyle name="Normalno 3 3 2 2 6 2 2 6" xfId="18240" xr:uid="{00000000-0005-0000-0000-0000A4710000}"/>
    <cellStyle name="Normalno 3 3 2 2 6 2 2 7" xfId="18241" xr:uid="{00000000-0005-0000-0000-0000A5710000}"/>
    <cellStyle name="Normalno 3 3 2 2 6 2 3" xfId="18242" xr:uid="{00000000-0005-0000-0000-0000A6710000}"/>
    <cellStyle name="Normalno 3 3 2 2 6 2 3 2" xfId="18243" xr:uid="{00000000-0005-0000-0000-0000A7710000}"/>
    <cellStyle name="Normalno 3 3 2 2 6 2 3 2 2" xfId="40096" xr:uid="{00000000-0005-0000-0000-0000A8710000}"/>
    <cellStyle name="Normalno 3 3 2 2 6 2 3 2 3" xfId="51007" xr:uid="{00000000-0005-0000-0000-0000A9710000}"/>
    <cellStyle name="Normalno 3 3 2 2 6 2 3 3" xfId="18244" xr:uid="{00000000-0005-0000-0000-0000AA710000}"/>
    <cellStyle name="Normalno 3 3 2 2 6 2 3 3 2" xfId="51008" xr:uid="{00000000-0005-0000-0000-0000AB710000}"/>
    <cellStyle name="Normalno 3 3 2 2 6 2 3 4" xfId="18245" xr:uid="{00000000-0005-0000-0000-0000AC710000}"/>
    <cellStyle name="Normalno 3 3 2 2 6 2 3 4 2" xfId="51009" xr:uid="{00000000-0005-0000-0000-0000AD710000}"/>
    <cellStyle name="Normalno 3 3 2 2 6 2 3 5" xfId="18246" xr:uid="{00000000-0005-0000-0000-0000AE710000}"/>
    <cellStyle name="Normalno 3 3 2 2 6 2 3 6" xfId="18247" xr:uid="{00000000-0005-0000-0000-0000AF710000}"/>
    <cellStyle name="Normalno 3 3 2 2 6 2 3 7" xfId="18248" xr:uid="{00000000-0005-0000-0000-0000B0710000}"/>
    <cellStyle name="Normalno 3 3 2 2 6 2 4" xfId="18249" xr:uid="{00000000-0005-0000-0000-0000B1710000}"/>
    <cellStyle name="Normalno 3 3 2 2 6 2 4 2" xfId="18250" xr:uid="{00000000-0005-0000-0000-0000B2710000}"/>
    <cellStyle name="Normalno 3 3 2 2 6 2 4 2 2" xfId="51010" xr:uid="{00000000-0005-0000-0000-0000B3710000}"/>
    <cellStyle name="Normalno 3 3 2 2 6 2 4 2 3" xfId="51011" xr:uid="{00000000-0005-0000-0000-0000B4710000}"/>
    <cellStyle name="Normalno 3 3 2 2 6 2 4 3" xfId="18251" xr:uid="{00000000-0005-0000-0000-0000B5710000}"/>
    <cellStyle name="Normalno 3 3 2 2 6 2 4 3 2" xfId="51012" xr:uid="{00000000-0005-0000-0000-0000B6710000}"/>
    <cellStyle name="Normalno 3 3 2 2 6 2 4 4" xfId="18252" xr:uid="{00000000-0005-0000-0000-0000B7710000}"/>
    <cellStyle name="Normalno 3 3 2 2 6 2 4 4 2" xfId="51013" xr:uid="{00000000-0005-0000-0000-0000B8710000}"/>
    <cellStyle name="Normalno 3 3 2 2 6 2 4 5" xfId="18253" xr:uid="{00000000-0005-0000-0000-0000B9710000}"/>
    <cellStyle name="Normalno 3 3 2 2 6 2 4 6" xfId="18254" xr:uid="{00000000-0005-0000-0000-0000BA710000}"/>
    <cellStyle name="Normalno 3 3 2 2 6 2 4 7" xfId="18255" xr:uid="{00000000-0005-0000-0000-0000BB710000}"/>
    <cellStyle name="Normalno 3 3 2 2 6 2 5" xfId="18256" xr:uid="{00000000-0005-0000-0000-0000BC710000}"/>
    <cellStyle name="Normalno 3 3 2 2 6 2 5 2" xfId="18257" xr:uid="{00000000-0005-0000-0000-0000BD710000}"/>
    <cellStyle name="Normalno 3 3 2 2 6 2 5 3" xfId="40097" xr:uid="{00000000-0005-0000-0000-0000BE710000}"/>
    <cellStyle name="Normalno 3 3 2 2 6 2 6" xfId="18258" xr:uid="{00000000-0005-0000-0000-0000BF710000}"/>
    <cellStyle name="Normalno 3 3 2 2 6 2 6 2" xfId="40098" xr:uid="{00000000-0005-0000-0000-0000C0710000}"/>
    <cellStyle name="Normalno 3 3 2 2 6 2 7" xfId="18259" xr:uid="{00000000-0005-0000-0000-0000C1710000}"/>
    <cellStyle name="Normalno 3 3 2 2 6 2 7 2" xfId="51014" xr:uid="{00000000-0005-0000-0000-0000C2710000}"/>
    <cellStyle name="Normalno 3 3 2 2 6 2 8" xfId="18260" xr:uid="{00000000-0005-0000-0000-0000C3710000}"/>
    <cellStyle name="Normalno 3 3 2 2 6 2 9" xfId="18261" xr:uid="{00000000-0005-0000-0000-0000C4710000}"/>
    <cellStyle name="Normalno 3 3 2 2 6 3" xfId="18262" xr:uid="{00000000-0005-0000-0000-0000C5710000}"/>
    <cellStyle name="Normalno 3 3 2 2 6 3 2" xfId="18263" xr:uid="{00000000-0005-0000-0000-0000C6710000}"/>
    <cellStyle name="Normalno 3 3 2 2 6 3 2 2" xfId="18264" xr:uid="{00000000-0005-0000-0000-0000C7710000}"/>
    <cellStyle name="Normalno 3 3 2 2 6 3 2 2 2" xfId="40099" xr:uid="{00000000-0005-0000-0000-0000C8710000}"/>
    <cellStyle name="Normalno 3 3 2 2 6 3 2 2 3" xfId="40100" xr:uid="{00000000-0005-0000-0000-0000C9710000}"/>
    <cellStyle name="Normalno 3 3 2 2 6 3 2 3" xfId="18265" xr:uid="{00000000-0005-0000-0000-0000CA710000}"/>
    <cellStyle name="Normalno 3 3 2 2 6 3 2 3 2" xfId="51015" xr:uid="{00000000-0005-0000-0000-0000CB710000}"/>
    <cellStyle name="Normalno 3 3 2 2 6 3 2 4" xfId="18266" xr:uid="{00000000-0005-0000-0000-0000CC710000}"/>
    <cellStyle name="Normalno 3 3 2 2 6 3 2 4 2" xfId="51016" xr:uid="{00000000-0005-0000-0000-0000CD710000}"/>
    <cellStyle name="Normalno 3 3 2 2 6 3 2 5" xfId="18267" xr:uid="{00000000-0005-0000-0000-0000CE710000}"/>
    <cellStyle name="Normalno 3 3 2 2 6 3 2 6" xfId="18268" xr:uid="{00000000-0005-0000-0000-0000CF710000}"/>
    <cellStyle name="Normalno 3 3 2 2 6 3 2 7" xfId="18269" xr:uid="{00000000-0005-0000-0000-0000D0710000}"/>
    <cellStyle name="Normalno 3 3 2 2 6 3 3" xfId="18270" xr:uid="{00000000-0005-0000-0000-0000D1710000}"/>
    <cellStyle name="Normalno 3 3 2 2 6 3 3 2" xfId="18271" xr:uid="{00000000-0005-0000-0000-0000D2710000}"/>
    <cellStyle name="Normalno 3 3 2 2 6 3 3 2 2" xfId="40101" xr:uid="{00000000-0005-0000-0000-0000D3710000}"/>
    <cellStyle name="Normalno 3 3 2 2 6 3 3 2 3" xfId="51017" xr:uid="{00000000-0005-0000-0000-0000D4710000}"/>
    <cellStyle name="Normalno 3 3 2 2 6 3 3 3" xfId="18272" xr:uid="{00000000-0005-0000-0000-0000D5710000}"/>
    <cellStyle name="Normalno 3 3 2 2 6 3 3 3 2" xfId="51018" xr:uid="{00000000-0005-0000-0000-0000D6710000}"/>
    <cellStyle name="Normalno 3 3 2 2 6 3 3 4" xfId="18273" xr:uid="{00000000-0005-0000-0000-0000D7710000}"/>
    <cellStyle name="Normalno 3 3 2 2 6 3 3 4 2" xfId="51019" xr:uid="{00000000-0005-0000-0000-0000D8710000}"/>
    <cellStyle name="Normalno 3 3 2 2 6 3 3 5" xfId="18274" xr:uid="{00000000-0005-0000-0000-0000D9710000}"/>
    <cellStyle name="Normalno 3 3 2 2 6 3 3 6" xfId="18275" xr:uid="{00000000-0005-0000-0000-0000DA710000}"/>
    <cellStyle name="Normalno 3 3 2 2 6 3 3 7" xfId="18276" xr:uid="{00000000-0005-0000-0000-0000DB710000}"/>
    <cellStyle name="Normalno 3 3 2 2 6 3 4" xfId="18277" xr:uid="{00000000-0005-0000-0000-0000DC710000}"/>
    <cellStyle name="Normalno 3 3 2 2 6 3 4 2" xfId="18278" xr:uid="{00000000-0005-0000-0000-0000DD710000}"/>
    <cellStyle name="Normalno 3 3 2 2 6 3 4 2 2" xfId="51020" xr:uid="{00000000-0005-0000-0000-0000DE710000}"/>
    <cellStyle name="Normalno 3 3 2 2 6 3 4 2 3" xfId="51021" xr:uid="{00000000-0005-0000-0000-0000DF710000}"/>
    <cellStyle name="Normalno 3 3 2 2 6 3 4 3" xfId="18279" xr:uid="{00000000-0005-0000-0000-0000E0710000}"/>
    <cellStyle name="Normalno 3 3 2 2 6 3 4 3 2" xfId="51022" xr:uid="{00000000-0005-0000-0000-0000E1710000}"/>
    <cellStyle name="Normalno 3 3 2 2 6 3 4 4" xfId="18280" xr:uid="{00000000-0005-0000-0000-0000E2710000}"/>
    <cellStyle name="Normalno 3 3 2 2 6 3 4 4 2" xfId="51023" xr:uid="{00000000-0005-0000-0000-0000E3710000}"/>
    <cellStyle name="Normalno 3 3 2 2 6 3 4 5" xfId="18281" xr:uid="{00000000-0005-0000-0000-0000E4710000}"/>
    <cellStyle name="Normalno 3 3 2 2 6 3 4 6" xfId="18282" xr:uid="{00000000-0005-0000-0000-0000E5710000}"/>
    <cellStyle name="Normalno 3 3 2 2 6 3 4 7" xfId="18283" xr:uid="{00000000-0005-0000-0000-0000E6710000}"/>
    <cellStyle name="Normalno 3 3 2 2 6 3 5" xfId="18284" xr:uid="{00000000-0005-0000-0000-0000E7710000}"/>
    <cellStyle name="Normalno 3 3 2 2 6 3 5 2" xfId="18285" xr:uid="{00000000-0005-0000-0000-0000E8710000}"/>
    <cellStyle name="Normalno 3 3 2 2 6 3 5 3" xfId="40102" xr:uid="{00000000-0005-0000-0000-0000E9710000}"/>
    <cellStyle name="Normalno 3 3 2 2 6 3 6" xfId="18286" xr:uid="{00000000-0005-0000-0000-0000EA710000}"/>
    <cellStyle name="Normalno 3 3 2 2 6 3 6 2" xfId="40103" xr:uid="{00000000-0005-0000-0000-0000EB710000}"/>
    <cellStyle name="Normalno 3 3 2 2 6 3 7" xfId="18287" xr:uid="{00000000-0005-0000-0000-0000EC710000}"/>
    <cellStyle name="Normalno 3 3 2 2 6 3 7 2" xfId="51024" xr:uid="{00000000-0005-0000-0000-0000ED710000}"/>
    <cellStyle name="Normalno 3 3 2 2 6 3 8" xfId="18288" xr:uid="{00000000-0005-0000-0000-0000EE710000}"/>
    <cellStyle name="Normalno 3 3 2 2 6 3 9" xfId="18289" xr:uid="{00000000-0005-0000-0000-0000EF710000}"/>
    <cellStyle name="Normalno 3 3 2 2 6 4" xfId="18290" xr:uid="{00000000-0005-0000-0000-0000F0710000}"/>
    <cellStyle name="Normalno 3 3 2 2 6 4 2" xfId="18291" xr:uid="{00000000-0005-0000-0000-0000F1710000}"/>
    <cellStyle name="Normalno 3 3 2 2 6 4 2 2" xfId="18292" xr:uid="{00000000-0005-0000-0000-0000F2710000}"/>
    <cellStyle name="Normalno 3 3 2 2 6 4 2 3" xfId="40104" xr:uid="{00000000-0005-0000-0000-0000F3710000}"/>
    <cellStyle name="Normalno 3 3 2 2 6 4 2 4" xfId="40105" xr:uid="{00000000-0005-0000-0000-0000F4710000}"/>
    <cellStyle name="Normalno 3 3 2 2 6 4 3" xfId="18293" xr:uid="{00000000-0005-0000-0000-0000F5710000}"/>
    <cellStyle name="Normalno 3 3 2 2 6 4 3 2" xfId="51025" xr:uid="{00000000-0005-0000-0000-0000F6710000}"/>
    <cellStyle name="Normalno 3 3 2 2 6 4 4" xfId="18294" xr:uid="{00000000-0005-0000-0000-0000F7710000}"/>
    <cellStyle name="Normalno 3 3 2 2 6 4 4 2" xfId="51026" xr:uid="{00000000-0005-0000-0000-0000F8710000}"/>
    <cellStyle name="Normalno 3 3 2 2 6 4 5" xfId="18295" xr:uid="{00000000-0005-0000-0000-0000F9710000}"/>
    <cellStyle name="Normalno 3 3 2 2 6 4 6" xfId="18296" xr:uid="{00000000-0005-0000-0000-0000FA710000}"/>
    <cellStyle name="Normalno 3 3 2 2 6 4 7" xfId="18297" xr:uid="{00000000-0005-0000-0000-0000FB710000}"/>
    <cellStyle name="Normalno 3 3 2 2 6 5" xfId="18298" xr:uid="{00000000-0005-0000-0000-0000FC710000}"/>
    <cellStyle name="Normalno 3 3 2 2 6 5 2" xfId="18299" xr:uid="{00000000-0005-0000-0000-0000FD710000}"/>
    <cellStyle name="Normalno 3 3 2 2 6 5 2 2" xfId="18300" xr:uid="{00000000-0005-0000-0000-0000FE710000}"/>
    <cellStyle name="Normalno 3 3 2 2 6 5 2 3" xfId="51027" xr:uid="{00000000-0005-0000-0000-0000FF710000}"/>
    <cellStyle name="Normalno 3 3 2 2 6 5 3" xfId="18301" xr:uid="{00000000-0005-0000-0000-000000720000}"/>
    <cellStyle name="Normalno 3 3 2 2 6 5 3 2" xfId="51028" xr:uid="{00000000-0005-0000-0000-000001720000}"/>
    <cellStyle name="Normalno 3 3 2 2 6 5 4" xfId="18302" xr:uid="{00000000-0005-0000-0000-000002720000}"/>
    <cellStyle name="Normalno 3 3 2 2 6 5 4 2" xfId="51029" xr:uid="{00000000-0005-0000-0000-000003720000}"/>
    <cellStyle name="Normalno 3 3 2 2 6 5 5" xfId="18303" xr:uid="{00000000-0005-0000-0000-000004720000}"/>
    <cellStyle name="Normalno 3 3 2 2 6 5 6" xfId="18304" xr:uid="{00000000-0005-0000-0000-000005720000}"/>
    <cellStyle name="Normalno 3 3 2 2 6 5 7" xfId="18305" xr:uid="{00000000-0005-0000-0000-000006720000}"/>
    <cellStyle name="Normalno 3 3 2 2 6 6" xfId="18306" xr:uid="{00000000-0005-0000-0000-000007720000}"/>
    <cellStyle name="Normalno 3 3 2 2 6 6 2" xfId="18307" xr:uid="{00000000-0005-0000-0000-000008720000}"/>
    <cellStyle name="Normalno 3 3 2 2 6 6 2 2" xfId="51030" xr:uid="{00000000-0005-0000-0000-000009720000}"/>
    <cellStyle name="Normalno 3 3 2 2 6 6 2 3" xfId="51031" xr:uid="{00000000-0005-0000-0000-00000A720000}"/>
    <cellStyle name="Normalno 3 3 2 2 6 6 3" xfId="18308" xr:uid="{00000000-0005-0000-0000-00000B720000}"/>
    <cellStyle name="Normalno 3 3 2 2 6 6 3 2" xfId="51032" xr:uid="{00000000-0005-0000-0000-00000C720000}"/>
    <cellStyle name="Normalno 3 3 2 2 6 6 4" xfId="18309" xr:uid="{00000000-0005-0000-0000-00000D720000}"/>
    <cellStyle name="Normalno 3 3 2 2 6 6 4 2" xfId="51033" xr:uid="{00000000-0005-0000-0000-00000E720000}"/>
    <cellStyle name="Normalno 3 3 2 2 6 6 5" xfId="18310" xr:uid="{00000000-0005-0000-0000-00000F720000}"/>
    <cellStyle name="Normalno 3 3 2 2 6 6 6" xfId="18311" xr:uid="{00000000-0005-0000-0000-000010720000}"/>
    <cellStyle name="Normalno 3 3 2 2 6 6 7" xfId="18312" xr:uid="{00000000-0005-0000-0000-000011720000}"/>
    <cellStyle name="Normalno 3 3 2 2 6 7" xfId="18313" xr:uid="{00000000-0005-0000-0000-000012720000}"/>
    <cellStyle name="Normalno 3 3 2 2 6 7 2" xfId="18314" xr:uid="{00000000-0005-0000-0000-000013720000}"/>
    <cellStyle name="Normalno 3 3 2 2 6 7 3" xfId="40106" xr:uid="{00000000-0005-0000-0000-000014720000}"/>
    <cellStyle name="Normalno 3 3 2 2 6 7 4" xfId="40107" xr:uid="{00000000-0005-0000-0000-000015720000}"/>
    <cellStyle name="Normalno 3 3 2 2 6 8" xfId="18315" xr:uid="{00000000-0005-0000-0000-000016720000}"/>
    <cellStyle name="Normalno 3 3 2 2 6 8 2" xfId="40108" xr:uid="{00000000-0005-0000-0000-000017720000}"/>
    <cellStyle name="Normalno 3 3 2 2 6 9" xfId="18316" xr:uid="{00000000-0005-0000-0000-000018720000}"/>
    <cellStyle name="Normalno 3 3 2 2 6 9 2" xfId="51034" xr:uid="{00000000-0005-0000-0000-000019720000}"/>
    <cellStyle name="Normalno 3 3 2 2 7" xfId="18317" xr:uid="{00000000-0005-0000-0000-00001A720000}"/>
    <cellStyle name="Normalno 3 3 2 2 7 10" xfId="18318" xr:uid="{00000000-0005-0000-0000-00001B720000}"/>
    <cellStyle name="Normalno 3 3 2 2 7 2" xfId="18319" xr:uid="{00000000-0005-0000-0000-00001C720000}"/>
    <cellStyle name="Normalno 3 3 2 2 7 2 2" xfId="18320" xr:uid="{00000000-0005-0000-0000-00001D720000}"/>
    <cellStyle name="Normalno 3 3 2 2 7 2 2 2" xfId="18321" xr:uid="{00000000-0005-0000-0000-00001E720000}"/>
    <cellStyle name="Normalno 3 3 2 2 7 2 2 2 2" xfId="40109" xr:uid="{00000000-0005-0000-0000-00001F720000}"/>
    <cellStyle name="Normalno 3 3 2 2 7 2 2 2 3" xfId="40110" xr:uid="{00000000-0005-0000-0000-000020720000}"/>
    <cellStyle name="Normalno 3 3 2 2 7 2 2 3" xfId="18322" xr:uid="{00000000-0005-0000-0000-000021720000}"/>
    <cellStyle name="Normalno 3 3 2 2 7 2 2 3 2" xfId="51035" xr:uid="{00000000-0005-0000-0000-000022720000}"/>
    <cellStyle name="Normalno 3 3 2 2 7 2 2 4" xfId="18323" xr:uid="{00000000-0005-0000-0000-000023720000}"/>
    <cellStyle name="Normalno 3 3 2 2 7 2 2 4 2" xfId="51036" xr:uid="{00000000-0005-0000-0000-000024720000}"/>
    <cellStyle name="Normalno 3 3 2 2 7 2 2 5" xfId="18324" xr:uid="{00000000-0005-0000-0000-000025720000}"/>
    <cellStyle name="Normalno 3 3 2 2 7 2 2 6" xfId="18325" xr:uid="{00000000-0005-0000-0000-000026720000}"/>
    <cellStyle name="Normalno 3 3 2 2 7 2 2 7" xfId="18326" xr:uid="{00000000-0005-0000-0000-000027720000}"/>
    <cellStyle name="Normalno 3 3 2 2 7 2 3" xfId="18327" xr:uid="{00000000-0005-0000-0000-000028720000}"/>
    <cellStyle name="Normalno 3 3 2 2 7 2 3 2" xfId="18328" xr:uid="{00000000-0005-0000-0000-000029720000}"/>
    <cellStyle name="Normalno 3 3 2 2 7 2 3 2 2" xfId="40111" xr:uid="{00000000-0005-0000-0000-00002A720000}"/>
    <cellStyle name="Normalno 3 3 2 2 7 2 3 2 3" xfId="51037" xr:uid="{00000000-0005-0000-0000-00002B720000}"/>
    <cellStyle name="Normalno 3 3 2 2 7 2 3 3" xfId="18329" xr:uid="{00000000-0005-0000-0000-00002C720000}"/>
    <cellStyle name="Normalno 3 3 2 2 7 2 3 3 2" xfId="51038" xr:uid="{00000000-0005-0000-0000-00002D720000}"/>
    <cellStyle name="Normalno 3 3 2 2 7 2 3 4" xfId="18330" xr:uid="{00000000-0005-0000-0000-00002E720000}"/>
    <cellStyle name="Normalno 3 3 2 2 7 2 3 4 2" xfId="51039" xr:uid="{00000000-0005-0000-0000-00002F720000}"/>
    <cellStyle name="Normalno 3 3 2 2 7 2 3 5" xfId="18331" xr:uid="{00000000-0005-0000-0000-000030720000}"/>
    <cellStyle name="Normalno 3 3 2 2 7 2 3 6" xfId="18332" xr:uid="{00000000-0005-0000-0000-000031720000}"/>
    <cellStyle name="Normalno 3 3 2 2 7 2 3 7" xfId="18333" xr:uid="{00000000-0005-0000-0000-000032720000}"/>
    <cellStyle name="Normalno 3 3 2 2 7 2 4" xfId="18334" xr:uid="{00000000-0005-0000-0000-000033720000}"/>
    <cellStyle name="Normalno 3 3 2 2 7 2 4 2" xfId="18335" xr:uid="{00000000-0005-0000-0000-000034720000}"/>
    <cellStyle name="Normalno 3 3 2 2 7 2 4 2 2" xfId="51040" xr:uid="{00000000-0005-0000-0000-000035720000}"/>
    <cellStyle name="Normalno 3 3 2 2 7 2 4 2 3" xfId="51041" xr:uid="{00000000-0005-0000-0000-000036720000}"/>
    <cellStyle name="Normalno 3 3 2 2 7 2 4 3" xfId="18336" xr:uid="{00000000-0005-0000-0000-000037720000}"/>
    <cellStyle name="Normalno 3 3 2 2 7 2 4 3 2" xfId="51042" xr:uid="{00000000-0005-0000-0000-000038720000}"/>
    <cellStyle name="Normalno 3 3 2 2 7 2 4 4" xfId="18337" xr:uid="{00000000-0005-0000-0000-000039720000}"/>
    <cellStyle name="Normalno 3 3 2 2 7 2 4 4 2" xfId="51043" xr:uid="{00000000-0005-0000-0000-00003A720000}"/>
    <cellStyle name="Normalno 3 3 2 2 7 2 4 5" xfId="18338" xr:uid="{00000000-0005-0000-0000-00003B720000}"/>
    <cellStyle name="Normalno 3 3 2 2 7 2 4 6" xfId="18339" xr:uid="{00000000-0005-0000-0000-00003C720000}"/>
    <cellStyle name="Normalno 3 3 2 2 7 2 4 7" xfId="18340" xr:uid="{00000000-0005-0000-0000-00003D720000}"/>
    <cellStyle name="Normalno 3 3 2 2 7 2 5" xfId="18341" xr:uid="{00000000-0005-0000-0000-00003E720000}"/>
    <cellStyle name="Normalno 3 3 2 2 7 2 5 2" xfId="40112" xr:uid="{00000000-0005-0000-0000-00003F720000}"/>
    <cellStyle name="Normalno 3 3 2 2 7 2 5 3" xfId="40113" xr:uid="{00000000-0005-0000-0000-000040720000}"/>
    <cellStyle name="Normalno 3 3 2 2 7 2 6" xfId="18342" xr:uid="{00000000-0005-0000-0000-000041720000}"/>
    <cellStyle name="Normalno 3 3 2 2 7 2 6 2" xfId="40114" xr:uid="{00000000-0005-0000-0000-000042720000}"/>
    <cellStyle name="Normalno 3 3 2 2 7 2 7" xfId="18343" xr:uid="{00000000-0005-0000-0000-000043720000}"/>
    <cellStyle name="Normalno 3 3 2 2 7 2 7 2" xfId="51044" xr:uid="{00000000-0005-0000-0000-000044720000}"/>
    <cellStyle name="Normalno 3 3 2 2 7 2 8" xfId="18344" xr:uid="{00000000-0005-0000-0000-000045720000}"/>
    <cellStyle name="Normalno 3 3 2 2 7 2 9" xfId="18345" xr:uid="{00000000-0005-0000-0000-000046720000}"/>
    <cellStyle name="Normalno 3 3 2 2 7 3" xfId="18346" xr:uid="{00000000-0005-0000-0000-000047720000}"/>
    <cellStyle name="Normalno 3 3 2 2 7 3 2" xfId="18347" xr:uid="{00000000-0005-0000-0000-000048720000}"/>
    <cellStyle name="Normalno 3 3 2 2 7 3 2 2" xfId="40115" xr:uid="{00000000-0005-0000-0000-000049720000}"/>
    <cellStyle name="Normalno 3 3 2 2 7 3 2 3" xfId="40116" xr:uid="{00000000-0005-0000-0000-00004A720000}"/>
    <cellStyle name="Normalno 3 3 2 2 7 3 2 4" xfId="40117" xr:uid="{00000000-0005-0000-0000-00004B720000}"/>
    <cellStyle name="Normalno 3 3 2 2 7 3 3" xfId="18348" xr:uid="{00000000-0005-0000-0000-00004C720000}"/>
    <cellStyle name="Normalno 3 3 2 2 7 3 3 2" xfId="51045" xr:uid="{00000000-0005-0000-0000-00004D720000}"/>
    <cellStyle name="Normalno 3 3 2 2 7 3 4" xfId="18349" xr:uid="{00000000-0005-0000-0000-00004E720000}"/>
    <cellStyle name="Normalno 3 3 2 2 7 3 4 2" xfId="51046" xr:uid="{00000000-0005-0000-0000-00004F720000}"/>
    <cellStyle name="Normalno 3 3 2 2 7 3 5" xfId="18350" xr:uid="{00000000-0005-0000-0000-000050720000}"/>
    <cellStyle name="Normalno 3 3 2 2 7 3 6" xfId="18351" xr:uid="{00000000-0005-0000-0000-000051720000}"/>
    <cellStyle name="Normalno 3 3 2 2 7 3 7" xfId="18352" xr:uid="{00000000-0005-0000-0000-000052720000}"/>
    <cellStyle name="Normalno 3 3 2 2 7 4" xfId="18353" xr:uid="{00000000-0005-0000-0000-000053720000}"/>
    <cellStyle name="Normalno 3 3 2 2 7 4 2" xfId="18354" xr:uid="{00000000-0005-0000-0000-000054720000}"/>
    <cellStyle name="Normalno 3 3 2 2 7 4 2 2" xfId="40118" xr:uid="{00000000-0005-0000-0000-000055720000}"/>
    <cellStyle name="Normalno 3 3 2 2 7 4 2 3" xfId="51047" xr:uid="{00000000-0005-0000-0000-000056720000}"/>
    <cellStyle name="Normalno 3 3 2 2 7 4 3" xfId="18355" xr:uid="{00000000-0005-0000-0000-000057720000}"/>
    <cellStyle name="Normalno 3 3 2 2 7 4 3 2" xfId="51048" xr:uid="{00000000-0005-0000-0000-000058720000}"/>
    <cellStyle name="Normalno 3 3 2 2 7 4 4" xfId="18356" xr:uid="{00000000-0005-0000-0000-000059720000}"/>
    <cellStyle name="Normalno 3 3 2 2 7 4 4 2" xfId="51049" xr:uid="{00000000-0005-0000-0000-00005A720000}"/>
    <cellStyle name="Normalno 3 3 2 2 7 4 5" xfId="18357" xr:uid="{00000000-0005-0000-0000-00005B720000}"/>
    <cellStyle name="Normalno 3 3 2 2 7 4 6" xfId="18358" xr:uid="{00000000-0005-0000-0000-00005C720000}"/>
    <cellStyle name="Normalno 3 3 2 2 7 4 7" xfId="18359" xr:uid="{00000000-0005-0000-0000-00005D720000}"/>
    <cellStyle name="Normalno 3 3 2 2 7 5" xfId="18360" xr:uid="{00000000-0005-0000-0000-00005E720000}"/>
    <cellStyle name="Normalno 3 3 2 2 7 5 2" xfId="18361" xr:uid="{00000000-0005-0000-0000-00005F720000}"/>
    <cellStyle name="Normalno 3 3 2 2 7 5 2 2" xfId="51050" xr:uid="{00000000-0005-0000-0000-000060720000}"/>
    <cellStyle name="Normalno 3 3 2 2 7 5 2 3" xfId="51051" xr:uid="{00000000-0005-0000-0000-000061720000}"/>
    <cellStyle name="Normalno 3 3 2 2 7 5 3" xfId="18362" xr:uid="{00000000-0005-0000-0000-000062720000}"/>
    <cellStyle name="Normalno 3 3 2 2 7 5 3 2" xfId="51052" xr:uid="{00000000-0005-0000-0000-000063720000}"/>
    <cellStyle name="Normalno 3 3 2 2 7 5 4" xfId="18363" xr:uid="{00000000-0005-0000-0000-000064720000}"/>
    <cellStyle name="Normalno 3 3 2 2 7 5 4 2" xfId="51053" xr:uid="{00000000-0005-0000-0000-000065720000}"/>
    <cellStyle name="Normalno 3 3 2 2 7 5 5" xfId="18364" xr:uid="{00000000-0005-0000-0000-000066720000}"/>
    <cellStyle name="Normalno 3 3 2 2 7 5 6" xfId="18365" xr:uid="{00000000-0005-0000-0000-000067720000}"/>
    <cellStyle name="Normalno 3 3 2 2 7 5 7" xfId="18366" xr:uid="{00000000-0005-0000-0000-000068720000}"/>
    <cellStyle name="Normalno 3 3 2 2 7 6" xfId="18367" xr:uid="{00000000-0005-0000-0000-000069720000}"/>
    <cellStyle name="Normalno 3 3 2 2 7 6 2" xfId="18368" xr:uid="{00000000-0005-0000-0000-00006A720000}"/>
    <cellStyle name="Normalno 3 3 2 2 7 6 3" xfId="40119" xr:uid="{00000000-0005-0000-0000-00006B720000}"/>
    <cellStyle name="Normalno 3 3 2 2 7 6 4" xfId="40120" xr:uid="{00000000-0005-0000-0000-00006C720000}"/>
    <cellStyle name="Normalno 3 3 2 2 7 7" xfId="18369" xr:uid="{00000000-0005-0000-0000-00006D720000}"/>
    <cellStyle name="Normalno 3 3 2 2 7 7 2" xfId="40121" xr:uid="{00000000-0005-0000-0000-00006E720000}"/>
    <cellStyle name="Normalno 3 3 2 2 7 8" xfId="18370" xr:uid="{00000000-0005-0000-0000-00006F720000}"/>
    <cellStyle name="Normalno 3 3 2 2 7 8 2" xfId="51054" xr:uid="{00000000-0005-0000-0000-000070720000}"/>
    <cellStyle name="Normalno 3 3 2 2 7 9" xfId="18371" xr:uid="{00000000-0005-0000-0000-000071720000}"/>
    <cellStyle name="Normalno 3 3 2 2 8" xfId="18372" xr:uid="{00000000-0005-0000-0000-000072720000}"/>
    <cellStyle name="Normalno 3 3 2 2 8 2" xfId="18373" xr:uid="{00000000-0005-0000-0000-000073720000}"/>
    <cellStyle name="Normalno 3 3 2 2 8 2 2" xfId="18374" xr:uid="{00000000-0005-0000-0000-000074720000}"/>
    <cellStyle name="Normalno 3 3 2 2 8 2 2 2" xfId="40122" xr:uid="{00000000-0005-0000-0000-000075720000}"/>
    <cellStyle name="Normalno 3 3 2 2 8 2 2 3" xfId="40123" xr:uid="{00000000-0005-0000-0000-000076720000}"/>
    <cellStyle name="Normalno 3 3 2 2 8 2 2 4" xfId="40124" xr:uid="{00000000-0005-0000-0000-000077720000}"/>
    <cellStyle name="Normalno 3 3 2 2 8 2 3" xfId="18375" xr:uid="{00000000-0005-0000-0000-000078720000}"/>
    <cellStyle name="Normalno 3 3 2 2 8 2 3 2" xfId="51055" xr:uid="{00000000-0005-0000-0000-000079720000}"/>
    <cellStyle name="Normalno 3 3 2 2 8 2 4" xfId="18376" xr:uid="{00000000-0005-0000-0000-00007A720000}"/>
    <cellStyle name="Normalno 3 3 2 2 8 2 4 2" xfId="51056" xr:uid="{00000000-0005-0000-0000-00007B720000}"/>
    <cellStyle name="Normalno 3 3 2 2 8 2 5" xfId="18377" xr:uid="{00000000-0005-0000-0000-00007C720000}"/>
    <cellStyle name="Normalno 3 3 2 2 8 2 6" xfId="18378" xr:uid="{00000000-0005-0000-0000-00007D720000}"/>
    <cellStyle name="Normalno 3 3 2 2 8 2 7" xfId="18379" xr:uid="{00000000-0005-0000-0000-00007E720000}"/>
    <cellStyle name="Normalno 3 3 2 2 8 3" xfId="18380" xr:uid="{00000000-0005-0000-0000-00007F720000}"/>
    <cellStyle name="Normalno 3 3 2 2 8 3 2" xfId="18381" xr:uid="{00000000-0005-0000-0000-000080720000}"/>
    <cellStyle name="Normalno 3 3 2 2 8 3 2 2" xfId="40125" xr:uid="{00000000-0005-0000-0000-000081720000}"/>
    <cellStyle name="Normalno 3 3 2 2 8 3 2 3" xfId="51057" xr:uid="{00000000-0005-0000-0000-000082720000}"/>
    <cellStyle name="Normalno 3 3 2 2 8 3 3" xfId="18382" xr:uid="{00000000-0005-0000-0000-000083720000}"/>
    <cellStyle name="Normalno 3 3 2 2 8 3 3 2" xfId="51058" xr:uid="{00000000-0005-0000-0000-000084720000}"/>
    <cellStyle name="Normalno 3 3 2 2 8 3 4" xfId="18383" xr:uid="{00000000-0005-0000-0000-000085720000}"/>
    <cellStyle name="Normalno 3 3 2 2 8 3 4 2" xfId="51059" xr:uid="{00000000-0005-0000-0000-000086720000}"/>
    <cellStyle name="Normalno 3 3 2 2 8 3 5" xfId="18384" xr:uid="{00000000-0005-0000-0000-000087720000}"/>
    <cellStyle name="Normalno 3 3 2 2 8 3 6" xfId="18385" xr:uid="{00000000-0005-0000-0000-000088720000}"/>
    <cellStyle name="Normalno 3 3 2 2 8 3 7" xfId="18386" xr:uid="{00000000-0005-0000-0000-000089720000}"/>
    <cellStyle name="Normalno 3 3 2 2 8 4" xfId="18387" xr:uid="{00000000-0005-0000-0000-00008A720000}"/>
    <cellStyle name="Normalno 3 3 2 2 8 4 2" xfId="18388" xr:uid="{00000000-0005-0000-0000-00008B720000}"/>
    <cellStyle name="Normalno 3 3 2 2 8 4 2 2" xfId="51060" xr:uid="{00000000-0005-0000-0000-00008C720000}"/>
    <cellStyle name="Normalno 3 3 2 2 8 4 2 3" xfId="51061" xr:uid="{00000000-0005-0000-0000-00008D720000}"/>
    <cellStyle name="Normalno 3 3 2 2 8 4 3" xfId="18389" xr:uid="{00000000-0005-0000-0000-00008E720000}"/>
    <cellStyle name="Normalno 3 3 2 2 8 4 3 2" xfId="51062" xr:uid="{00000000-0005-0000-0000-00008F720000}"/>
    <cellStyle name="Normalno 3 3 2 2 8 4 4" xfId="18390" xr:uid="{00000000-0005-0000-0000-000090720000}"/>
    <cellStyle name="Normalno 3 3 2 2 8 4 4 2" xfId="51063" xr:uid="{00000000-0005-0000-0000-000091720000}"/>
    <cellStyle name="Normalno 3 3 2 2 8 4 5" xfId="18391" xr:uid="{00000000-0005-0000-0000-000092720000}"/>
    <cellStyle name="Normalno 3 3 2 2 8 4 6" xfId="18392" xr:uid="{00000000-0005-0000-0000-000093720000}"/>
    <cellStyle name="Normalno 3 3 2 2 8 4 7" xfId="18393" xr:uid="{00000000-0005-0000-0000-000094720000}"/>
    <cellStyle name="Normalno 3 3 2 2 8 5" xfId="18394" xr:uid="{00000000-0005-0000-0000-000095720000}"/>
    <cellStyle name="Normalno 3 3 2 2 8 5 2" xfId="18395" xr:uid="{00000000-0005-0000-0000-000096720000}"/>
    <cellStyle name="Normalno 3 3 2 2 8 5 3" xfId="40126" xr:uid="{00000000-0005-0000-0000-000097720000}"/>
    <cellStyle name="Normalno 3 3 2 2 8 5 4" xfId="40127" xr:uid="{00000000-0005-0000-0000-000098720000}"/>
    <cellStyle name="Normalno 3 3 2 2 8 6" xfId="18396" xr:uid="{00000000-0005-0000-0000-000099720000}"/>
    <cellStyle name="Normalno 3 3 2 2 8 6 2" xfId="40128" xr:uid="{00000000-0005-0000-0000-00009A720000}"/>
    <cellStyle name="Normalno 3 3 2 2 8 7" xfId="18397" xr:uid="{00000000-0005-0000-0000-00009B720000}"/>
    <cellStyle name="Normalno 3 3 2 2 8 7 2" xfId="51064" xr:uid="{00000000-0005-0000-0000-00009C720000}"/>
    <cellStyle name="Normalno 3 3 2 2 8 8" xfId="18398" xr:uid="{00000000-0005-0000-0000-00009D720000}"/>
    <cellStyle name="Normalno 3 3 2 2 8 9" xfId="18399" xr:uid="{00000000-0005-0000-0000-00009E720000}"/>
    <cellStyle name="Normalno 3 3 2 2 9" xfId="18400" xr:uid="{00000000-0005-0000-0000-00009F720000}"/>
    <cellStyle name="Normalno 3 3 2 2 9 2" xfId="18401" xr:uid="{00000000-0005-0000-0000-0000A0720000}"/>
    <cellStyle name="Normalno 3 3 2 2 9 2 2" xfId="18402" xr:uid="{00000000-0005-0000-0000-0000A1720000}"/>
    <cellStyle name="Normalno 3 3 2 2 9 2 2 2" xfId="40129" xr:uid="{00000000-0005-0000-0000-0000A2720000}"/>
    <cellStyle name="Normalno 3 3 2 2 9 2 2 3" xfId="40130" xr:uid="{00000000-0005-0000-0000-0000A3720000}"/>
    <cellStyle name="Normalno 3 3 2 2 9 2 3" xfId="18403" xr:uid="{00000000-0005-0000-0000-0000A4720000}"/>
    <cellStyle name="Normalno 3 3 2 2 9 2 3 2" xfId="51065" xr:uid="{00000000-0005-0000-0000-0000A5720000}"/>
    <cellStyle name="Normalno 3 3 2 2 9 2 4" xfId="18404" xr:uid="{00000000-0005-0000-0000-0000A6720000}"/>
    <cellStyle name="Normalno 3 3 2 2 9 2 4 2" xfId="51066" xr:uid="{00000000-0005-0000-0000-0000A7720000}"/>
    <cellStyle name="Normalno 3 3 2 2 9 2 5" xfId="18405" xr:uid="{00000000-0005-0000-0000-0000A8720000}"/>
    <cellStyle name="Normalno 3 3 2 2 9 2 6" xfId="18406" xr:uid="{00000000-0005-0000-0000-0000A9720000}"/>
    <cellStyle name="Normalno 3 3 2 2 9 2 7" xfId="18407" xr:uid="{00000000-0005-0000-0000-0000AA720000}"/>
    <cellStyle name="Normalno 3 3 2 2 9 3" xfId="18408" xr:uid="{00000000-0005-0000-0000-0000AB720000}"/>
    <cellStyle name="Normalno 3 3 2 2 9 3 2" xfId="18409" xr:uid="{00000000-0005-0000-0000-0000AC720000}"/>
    <cellStyle name="Normalno 3 3 2 2 9 3 2 2" xfId="40131" xr:uid="{00000000-0005-0000-0000-0000AD720000}"/>
    <cellStyle name="Normalno 3 3 2 2 9 3 2 3" xfId="51067" xr:uid="{00000000-0005-0000-0000-0000AE720000}"/>
    <cellStyle name="Normalno 3 3 2 2 9 3 3" xfId="18410" xr:uid="{00000000-0005-0000-0000-0000AF720000}"/>
    <cellStyle name="Normalno 3 3 2 2 9 3 3 2" xfId="51068" xr:uid="{00000000-0005-0000-0000-0000B0720000}"/>
    <cellStyle name="Normalno 3 3 2 2 9 3 4" xfId="18411" xr:uid="{00000000-0005-0000-0000-0000B1720000}"/>
    <cellStyle name="Normalno 3 3 2 2 9 3 4 2" xfId="51069" xr:uid="{00000000-0005-0000-0000-0000B2720000}"/>
    <cellStyle name="Normalno 3 3 2 2 9 3 5" xfId="18412" xr:uid="{00000000-0005-0000-0000-0000B3720000}"/>
    <cellStyle name="Normalno 3 3 2 2 9 3 6" xfId="18413" xr:uid="{00000000-0005-0000-0000-0000B4720000}"/>
    <cellStyle name="Normalno 3 3 2 2 9 3 7" xfId="18414" xr:uid="{00000000-0005-0000-0000-0000B5720000}"/>
    <cellStyle name="Normalno 3 3 2 2 9 4" xfId="18415" xr:uid="{00000000-0005-0000-0000-0000B6720000}"/>
    <cellStyle name="Normalno 3 3 2 2 9 4 2" xfId="18416" xr:uid="{00000000-0005-0000-0000-0000B7720000}"/>
    <cellStyle name="Normalno 3 3 2 2 9 4 2 2" xfId="51070" xr:uid="{00000000-0005-0000-0000-0000B8720000}"/>
    <cellStyle name="Normalno 3 3 2 2 9 4 2 3" xfId="51071" xr:uid="{00000000-0005-0000-0000-0000B9720000}"/>
    <cellStyle name="Normalno 3 3 2 2 9 4 3" xfId="18417" xr:uid="{00000000-0005-0000-0000-0000BA720000}"/>
    <cellStyle name="Normalno 3 3 2 2 9 4 3 2" xfId="51072" xr:uid="{00000000-0005-0000-0000-0000BB720000}"/>
    <cellStyle name="Normalno 3 3 2 2 9 4 4" xfId="18418" xr:uid="{00000000-0005-0000-0000-0000BC720000}"/>
    <cellStyle name="Normalno 3 3 2 2 9 4 4 2" xfId="51073" xr:uid="{00000000-0005-0000-0000-0000BD720000}"/>
    <cellStyle name="Normalno 3 3 2 2 9 4 5" xfId="18419" xr:uid="{00000000-0005-0000-0000-0000BE720000}"/>
    <cellStyle name="Normalno 3 3 2 2 9 4 6" xfId="18420" xr:uid="{00000000-0005-0000-0000-0000BF720000}"/>
    <cellStyle name="Normalno 3 3 2 2 9 4 7" xfId="18421" xr:uid="{00000000-0005-0000-0000-0000C0720000}"/>
    <cellStyle name="Normalno 3 3 2 2 9 5" xfId="18422" xr:uid="{00000000-0005-0000-0000-0000C1720000}"/>
    <cellStyle name="Normalno 3 3 2 2 9 5 2" xfId="18423" xr:uid="{00000000-0005-0000-0000-0000C2720000}"/>
    <cellStyle name="Normalno 3 3 2 2 9 5 3" xfId="40132" xr:uid="{00000000-0005-0000-0000-0000C3720000}"/>
    <cellStyle name="Normalno 3 3 2 2 9 6" xfId="18424" xr:uid="{00000000-0005-0000-0000-0000C4720000}"/>
    <cellStyle name="Normalno 3 3 2 2 9 6 2" xfId="40133" xr:uid="{00000000-0005-0000-0000-0000C5720000}"/>
    <cellStyle name="Normalno 3 3 2 2 9 7" xfId="18425" xr:uid="{00000000-0005-0000-0000-0000C6720000}"/>
    <cellStyle name="Normalno 3 3 2 2 9 7 2" xfId="51074" xr:uid="{00000000-0005-0000-0000-0000C7720000}"/>
    <cellStyle name="Normalno 3 3 2 2 9 8" xfId="18426" xr:uid="{00000000-0005-0000-0000-0000C8720000}"/>
    <cellStyle name="Normalno 3 3 2 2 9 9" xfId="18427" xr:uid="{00000000-0005-0000-0000-0000C9720000}"/>
    <cellStyle name="Normalno 3 3 2 20" xfId="18428" xr:uid="{00000000-0005-0000-0000-0000CA720000}"/>
    <cellStyle name="Normalno 3 3 2 20 2" xfId="40134" xr:uid="{00000000-0005-0000-0000-0000CB720000}"/>
    <cellStyle name="Normalno 3 3 2 20 3" xfId="51075" xr:uid="{00000000-0005-0000-0000-0000CC720000}"/>
    <cellStyle name="Normalno 3 3 2 21" xfId="18429" xr:uid="{00000000-0005-0000-0000-0000CD720000}"/>
    <cellStyle name="Normalno 3 3 2 21 2" xfId="40135" xr:uid="{00000000-0005-0000-0000-0000CE720000}"/>
    <cellStyle name="Normalno 3 3 2 22" xfId="18430" xr:uid="{00000000-0005-0000-0000-0000CF720000}"/>
    <cellStyle name="Normalno 3 3 2 23" xfId="18431" xr:uid="{00000000-0005-0000-0000-0000D0720000}"/>
    <cellStyle name="Normalno 3 3 2 24" xfId="51076" xr:uid="{00000000-0005-0000-0000-0000D1720000}"/>
    <cellStyle name="Normalno 3 3 2 3" xfId="18432" xr:uid="{00000000-0005-0000-0000-0000D2720000}"/>
    <cellStyle name="Normalno 3 3 2 3 10" xfId="18433" xr:uid="{00000000-0005-0000-0000-0000D3720000}"/>
    <cellStyle name="Normalno 3 3 2 3 10 2" xfId="18434" xr:uid="{00000000-0005-0000-0000-0000D4720000}"/>
    <cellStyle name="Normalno 3 3 2 3 10 2 2" xfId="40136" xr:uid="{00000000-0005-0000-0000-0000D5720000}"/>
    <cellStyle name="Normalno 3 3 2 3 10 2 3" xfId="40137" xr:uid="{00000000-0005-0000-0000-0000D6720000}"/>
    <cellStyle name="Normalno 3 3 2 3 10 3" xfId="18435" xr:uid="{00000000-0005-0000-0000-0000D7720000}"/>
    <cellStyle name="Normalno 3 3 2 3 10 3 2" xfId="51077" xr:uid="{00000000-0005-0000-0000-0000D8720000}"/>
    <cellStyle name="Normalno 3 3 2 3 10 4" xfId="18436" xr:uid="{00000000-0005-0000-0000-0000D9720000}"/>
    <cellStyle name="Normalno 3 3 2 3 10 4 2" xfId="51078" xr:uid="{00000000-0005-0000-0000-0000DA720000}"/>
    <cellStyle name="Normalno 3 3 2 3 10 5" xfId="18437" xr:uid="{00000000-0005-0000-0000-0000DB720000}"/>
    <cellStyle name="Normalno 3 3 2 3 10 6" xfId="18438" xr:uid="{00000000-0005-0000-0000-0000DC720000}"/>
    <cellStyle name="Normalno 3 3 2 3 10 7" xfId="18439" xr:uid="{00000000-0005-0000-0000-0000DD720000}"/>
    <cellStyle name="Normalno 3 3 2 3 11" xfId="18440" xr:uid="{00000000-0005-0000-0000-0000DE720000}"/>
    <cellStyle name="Normalno 3 3 2 3 11 2" xfId="18441" xr:uid="{00000000-0005-0000-0000-0000DF720000}"/>
    <cellStyle name="Normalno 3 3 2 3 11 2 2" xfId="40138" xr:uid="{00000000-0005-0000-0000-0000E0720000}"/>
    <cellStyle name="Normalno 3 3 2 3 11 2 3" xfId="40139" xr:uid="{00000000-0005-0000-0000-0000E1720000}"/>
    <cellStyle name="Normalno 3 3 2 3 11 3" xfId="18442" xr:uid="{00000000-0005-0000-0000-0000E2720000}"/>
    <cellStyle name="Normalno 3 3 2 3 11 3 2" xfId="51079" xr:uid="{00000000-0005-0000-0000-0000E3720000}"/>
    <cellStyle name="Normalno 3 3 2 3 11 4" xfId="18443" xr:uid="{00000000-0005-0000-0000-0000E4720000}"/>
    <cellStyle name="Normalno 3 3 2 3 11 4 2" xfId="51080" xr:uid="{00000000-0005-0000-0000-0000E5720000}"/>
    <cellStyle name="Normalno 3 3 2 3 11 5" xfId="18444" xr:uid="{00000000-0005-0000-0000-0000E6720000}"/>
    <cellStyle name="Normalno 3 3 2 3 11 6" xfId="18445" xr:uid="{00000000-0005-0000-0000-0000E7720000}"/>
    <cellStyle name="Normalno 3 3 2 3 11 7" xfId="18446" xr:uid="{00000000-0005-0000-0000-0000E8720000}"/>
    <cellStyle name="Normalno 3 3 2 3 12" xfId="18447" xr:uid="{00000000-0005-0000-0000-0000E9720000}"/>
    <cellStyle name="Normalno 3 3 2 3 12 2" xfId="18448" xr:uid="{00000000-0005-0000-0000-0000EA720000}"/>
    <cellStyle name="Normalno 3 3 2 3 12 2 2" xfId="51081" xr:uid="{00000000-0005-0000-0000-0000EB720000}"/>
    <cellStyle name="Normalno 3 3 2 3 12 2 3" xfId="51082" xr:uid="{00000000-0005-0000-0000-0000EC720000}"/>
    <cellStyle name="Normalno 3 3 2 3 12 3" xfId="18449" xr:uid="{00000000-0005-0000-0000-0000ED720000}"/>
    <cellStyle name="Normalno 3 3 2 3 12 3 2" xfId="51083" xr:uid="{00000000-0005-0000-0000-0000EE720000}"/>
    <cellStyle name="Normalno 3 3 2 3 12 4" xfId="18450" xr:uid="{00000000-0005-0000-0000-0000EF720000}"/>
    <cellStyle name="Normalno 3 3 2 3 12 4 2" xfId="51084" xr:uid="{00000000-0005-0000-0000-0000F0720000}"/>
    <cellStyle name="Normalno 3 3 2 3 12 5" xfId="18451" xr:uid="{00000000-0005-0000-0000-0000F1720000}"/>
    <cellStyle name="Normalno 3 3 2 3 12 6" xfId="18452" xr:uid="{00000000-0005-0000-0000-0000F2720000}"/>
    <cellStyle name="Normalno 3 3 2 3 12 7" xfId="18453" xr:uid="{00000000-0005-0000-0000-0000F3720000}"/>
    <cellStyle name="Normalno 3 3 2 3 13" xfId="18454" xr:uid="{00000000-0005-0000-0000-0000F4720000}"/>
    <cellStyle name="Normalno 3 3 2 3 13 2" xfId="18455" xr:uid="{00000000-0005-0000-0000-0000F5720000}"/>
    <cellStyle name="Normalno 3 3 2 3 13 2 2" xfId="51085" xr:uid="{00000000-0005-0000-0000-0000F6720000}"/>
    <cellStyle name="Normalno 3 3 2 3 13 2 3" xfId="51086" xr:uid="{00000000-0005-0000-0000-0000F7720000}"/>
    <cellStyle name="Normalno 3 3 2 3 13 3" xfId="18456" xr:uid="{00000000-0005-0000-0000-0000F8720000}"/>
    <cellStyle name="Normalno 3 3 2 3 13 4" xfId="40140" xr:uid="{00000000-0005-0000-0000-0000F9720000}"/>
    <cellStyle name="Normalno 3 3 2 3 13 5" xfId="51087" xr:uid="{00000000-0005-0000-0000-0000FA720000}"/>
    <cellStyle name="Normalno 3 3 2 3 14" xfId="18457" xr:uid="{00000000-0005-0000-0000-0000FB720000}"/>
    <cellStyle name="Normalno 3 3 2 3 14 2" xfId="18458" xr:uid="{00000000-0005-0000-0000-0000FC720000}"/>
    <cellStyle name="Normalno 3 3 2 3 14 3" xfId="51088" xr:uid="{00000000-0005-0000-0000-0000FD720000}"/>
    <cellStyle name="Normalno 3 3 2 3 14 4" xfId="51089" xr:uid="{00000000-0005-0000-0000-0000FE720000}"/>
    <cellStyle name="Normalno 3 3 2 3 15" xfId="18459" xr:uid="{00000000-0005-0000-0000-0000FF720000}"/>
    <cellStyle name="Normalno 3 3 2 3 15 2" xfId="40141" xr:uid="{00000000-0005-0000-0000-000000730000}"/>
    <cellStyle name="Normalno 3 3 2 3 15 3" xfId="51090" xr:uid="{00000000-0005-0000-0000-000001730000}"/>
    <cellStyle name="Normalno 3 3 2 3 16" xfId="18460" xr:uid="{00000000-0005-0000-0000-000002730000}"/>
    <cellStyle name="Normalno 3 3 2 3 17" xfId="18461" xr:uid="{00000000-0005-0000-0000-000003730000}"/>
    <cellStyle name="Normalno 3 3 2 3 18" xfId="51091" xr:uid="{00000000-0005-0000-0000-000004730000}"/>
    <cellStyle name="Normalno 3 3 2 3 19" xfId="51092" xr:uid="{00000000-0005-0000-0000-000005730000}"/>
    <cellStyle name="Normalno 3 3 2 3 2" xfId="18462" xr:uid="{00000000-0005-0000-0000-000006730000}"/>
    <cellStyle name="Normalno 3 3 2 3 2 10" xfId="18463" xr:uid="{00000000-0005-0000-0000-000007730000}"/>
    <cellStyle name="Normalno 3 3 2 3 2 10 2" xfId="18464" xr:uid="{00000000-0005-0000-0000-000008730000}"/>
    <cellStyle name="Normalno 3 3 2 3 2 10 2 2" xfId="40142" xr:uid="{00000000-0005-0000-0000-000009730000}"/>
    <cellStyle name="Normalno 3 3 2 3 2 10 2 3" xfId="40143" xr:uid="{00000000-0005-0000-0000-00000A730000}"/>
    <cellStyle name="Normalno 3 3 2 3 2 10 3" xfId="18465" xr:uid="{00000000-0005-0000-0000-00000B730000}"/>
    <cellStyle name="Normalno 3 3 2 3 2 10 3 2" xfId="51093" xr:uid="{00000000-0005-0000-0000-00000C730000}"/>
    <cellStyle name="Normalno 3 3 2 3 2 10 4" xfId="18466" xr:uid="{00000000-0005-0000-0000-00000D730000}"/>
    <cellStyle name="Normalno 3 3 2 3 2 10 4 2" xfId="51094" xr:uid="{00000000-0005-0000-0000-00000E730000}"/>
    <cellStyle name="Normalno 3 3 2 3 2 10 5" xfId="18467" xr:uid="{00000000-0005-0000-0000-00000F730000}"/>
    <cellStyle name="Normalno 3 3 2 3 2 10 6" xfId="18468" xr:uid="{00000000-0005-0000-0000-000010730000}"/>
    <cellStyle name="Normalno 3 3 2 3 2 10 7" xfId="18469" xr:uid="{00000000-0005-0000-0000-000011730000}"/>
    <cellStyle name="Normalno 3 3 2 3 2 11" xfId="18470" xr:uid="{00000000-0005-0000-0000-000012730000}"/>
    <cellStyle name="Normalno 3 3 2 3 2 11 2" xfId="18471" xr:uid="{00000000-0005-0000-0000-000013730000}"/>
    <cellStyle name="Normalno 3 3 2 3 2 11 2 2" xfId="51095" xr:uid="{00000000-0005-0000-0000-000014730000}"/>
    <cellStyle name="Normalno 3 3 2 3 2 11 2 3" xfId="51096" xr:uid="{00000000-0005-0000-0000-000015730000}"/>
    <cellStyle name="Normalno 3 3 2 3 2 11 3" xfId="18472" xr:uid="{00000000-0005-0000-0000-000016730000}"/>
    <cellStyle name="Normalno 3 3 2 3 2 11 3 2" xfId="51097" xr:uid="{00000000-0005-0000-0000-000017730000}"/>
    <cellStyle name="Normalno 3 3 2 3 2 11 4" xfId="18473" xr:uid="{00000000-0005-0000-0000-000018730000}"/>
    <cellStyle name="Normalno 3 3 2 3 2 11 4 2" xfId="51098" xr:uid="{00000000-0005-0000-0000-000019730000}"/>
    <cellStyle name="Normalno 3 3 2 3 2 11 5" xfId="18474" xr:uid="{00000000-0005-0000-0000-00001A730000}"/>
    <cellStyle name="Normalno 3 3 2 3 2 11 6" xfId="18475" xr:uid="{00000000-0005-0000-0000-00001B730000}"/>
    <cellStyle name="Normalno 3 3 2 3 2 11 7" xfId="18476" xr:uid="{00000000-0005-0000-0000-00001C730000}"/>
    <cellStyle name="Normalno 3 3 2 3 2 12" xfId="18477" xr:uid="{00000000-0005-0000-0000-00001D730000}"/>
    <cellStyle name="Normalno 3 3 2 3 2 12 2" xfId="18478" xr:uid="{00000000-0005-0000-0000-00001E730000}"/>
    <cellStyle name="Normalno 3 3 2 3 2 12 3" xfId="40144" xr:uid="{00000000-0005-0000-0000-00001F730000}"/>
    <cellStyle name="Normalno 3 3 2 3 2 12 4" xfId="40145" xr:uid="{00000000-0005-0000-0000-000020730000}"/>
    <cellStyle name="Normalno 3 3 2 3 2 13" xfId="18479" xr:uid="{00000000-0005-0000-0000-000021730000}"/>
    <cellStyle name="Normalno 3 3 2 3 2 13 2" xfId="40146" xr:uid="{00000000-0005-0000-0000-000022730000}"/>
    <cellStyle name="Normalno 3 3 2 3 2 14" xfId="18480" xr:uid="{00000000-0005-0000-0000-000023730000}"/>
    <cellStyle name="Normalno 3 3 2 3 2 14 2" xfId="40147" xr:uid="{00000000-0005-0000-0000-000024730000}"/>
    <cellStyle name="Normalno 3 3 2 3 2 15" xfId="18481" xr:uid="{00000000-0005-0000-0000-000025730000}"/>
    <cellStyle name="Normalno 3 3 2 3 2 16" xfId="18482" xr:uid="{00000000-0005-0000-0000-000026730000}"/>
    <cellStyle name="Normalno 3 3 2 3 2 2" xfId="18483" xr:uid="{00000000-0005-0000-0000-000027730000}"/>
    <cellStyle name="Normalno 3 3 2 3 2 2 10" xfId="18484" xr:uid="{00000000-0005-0000-0000-000028730000}"/>
    <cellStyle name="Normalno 3 3 2 3 2 2 10 2" xfId="40148" xr:uid="{00000000-0005-0000-0000-000029730000}"/>
    <cellStyle name="Normalno 3 3 2 3 2 2 11" xfId="18485" xr:uid="{00000000-0005-0000-0000-00002A730000}"/>
    <cellStyle name="Normalno 3 3 2 3 2 2 12" xfId="18486" xr:uid="{00000000-0005-0000-0000-00002B730000}"/>
    <cellStyle name="Normalno 3 3 2 3 2 2 2" xfId="18487" xr:uid="{00000000-0005-0000-0000-00002C730000}"/>
    <cellStyle name="Normalno 3 3 2 3 2 2 2 2" xfId="18488" xr:uid="{00000000-0005-0000-0000-00002D730000}"/>
    <cellStyle name="Normalno 3 3 2 3 2 2 2 2 2" xfId="18489" xr:uid="{00000000-0005-0000-0000-00002E730000}"/>
    <cellStyle name="Normalno 3 3 2 3 2 2 2 2 2 2" xfId="40149" xr:uid="{00000000-0005-0000-0000-00002F730000}"/>
    <cellStyle name="Normalno 3 3 2 3 2 2 2 2 2 3" xfId="40150" xr:uid="{00000000-0005-0000-0000-000030730000}"/>
    <cellStyle name="Normalno 3 3 2 3 2 2 2 2 2 4" xfId="40151" xr:uid="{00000000-0005-0000-0000-000031730000}"/>
    <cellStyle name="Normalno 3 3 2 3 2 2 2 2 3" xfId="18490" xr:uid="{00000000-0005-0000-0000-000032730000}"/>
    <cellStyle name="Normalno 3 3 2 3 2 2 2 2 3 2" xfId="51099" xr:uid="{00000000-0005-0000-0000-000033730000}"/>
    <cellStyle name="Normalno 3 3 2 3 2 2 2 2 4" xfId="18491" xr:uid="{00000000-0005-0000-0000-000034730000}"/>
    <cellStyle name="Normalno 3 3 2 3 2 2 2 2 4 2" xfId="51100" xr:uid="{00000000-0005-0000-0000-000035730000}"/>
    <cellStyle name="Normalno 3 3 2 3 2 2 2 2 5" xfId="18492" xr:uid="{00000000-0005-0000-0000-000036730000}"/>
    <cellStyle name="Normalno 3 3 2 3 2 2 2 2 6" xfId="18493" xr:uid="{00000000-0005-0000-0000-000037730000}"/>
    <cellStyle name="Normalno 3 3 2 3 2 2 2 2 7" xfId="18494" xr:uid="{00000000-0005-0000-0000-000038730000}"/>
    <cellStyle name="Normalno 3 3 2 3 2 2 2 3" xfId="18495" xr:uid="{00000000-0005-0000-0000-000039730000}"/>
    <cellStyle name="Normalno 3 3 2 3 2 2 2 3 2" xfId="18496" xr:uid="{00000000-0005-0000-0000-00003A730000}"/>
    <cellStyle name="Normalno 3 3 2 3 2 2 2 3 2 2" xfId="40152" xr:uid="{00000000-0005-0000-0000-00003B730000}"/>
    <cellStyle name="Normalno 3 3 2 3 2 2 2 3 2 3" xfId="51101" xr:uid="{00000000-0005-0000-0000-00003C730000}"/>
    <cellStyle name="Normalno 3 3 2 3 2 2 2 3 3" xfId="18497" xr:uid="{00000000-0005-0000-0000-00003D730000}"/>
    <cellStyle name="Normalno 3 3 2 3 2 2 2 3 3 2" xfId="51102" xr:uid="{00000000-0005-0000-0000-00003E730000}"/>
    <cellStyle name="Normalno 3 3 2 3 2 2 2 3 4" xfId="18498" xr:uid="{00000000-0005-0000-0000-00003F730000}"/>
    <cellStyle name="Normalno 3 3 2 3 2 2 2 3 4 2" xfId="51103" xr:uid="{00000000-0005-0000-0000-000040730000}"/>
    <cellStyle name="Normalno 3 3 2 3 2 2 2 3 5" xfId="18499" xr:uid="{00000000-0005-0000-0000-000041730000}"/>
    <cellStyle name="Normalno 3 3 2 3 2 2 2 3 6" xfId="18500" xr:uid="{00000000-0005-0000-0000-000042730000}"/>
    <cellStyle name="Normalno 3 3 2 3 2 2 2 3 7" xfId="18501" xr:uid="{00000000-0005-0000-0000-000043730000}"/>
    <cellStyle name="Normalno 3 3 2 3 2 2 2 4" xfId="18502" xr:uid="{00000000-0005-0000-0000-000044730000}"/>
    <cellStyle name="Normalno 3 3 2 3 2 2 2 4 2" xfId="18503" xr:uid="{00000000-0005-0000-0000-000045730000}"/>
    <cellStyle name="Normalno 3 3 2 3 2 2 2 4 2 2" xfId="51104" xr:uid="{00000000-0005-0000-0000-000046730000}"/>
    <cellStyle name="Normalno 3 3 2 3 2 2 2 4 2 3" xfId="51105" xr:uid="{00000000-0005-0000-0000-000047730000}"/>
    <cellStyle name="Normalno 3 3 2 3 2 2 2 4 3" xfId="18504" xr:uid="{00000000-0005-0000-0000-000048730000}"/>
    <cellStyle name="Normalno 3 3 2 3 2 2 2 4 3 2" xfId="51106" xr:uid="{00000000-0005-0000-0000-000049730000}"/>
    <cellStyle name="Normalno 3 3 2 3 2 2 2 4 4" xfId="18505" xr:uid="{00000000-0005-0000-0000-00004A730000}"/>
    <cellStyle name="Normalno 3 3 2 3 2 2 2 4 4 2" xfId="51107" xr:uid="{00000000-0005-0000-0000-00004B730000}"/>
    <cellStyle name="Normalno 3 3 2 3 2 2 2 4 5" xfId="18506" xr:uid="{00000000-0005-0000-0000-00004C730000}"/>
    <cellStyle name="Normalno 3 3 2 3 2 2 2 4 6" xfId="18507" xr:uid="{00000000-0005-0000-0000-00004D730000}"/>
    <cellStyle name="Normalno 3 3 2 3 2 2 2 4 7" xfId="18508" xr:uid="{00000000-0005-0000-0000-00004E730000}"/>
    <cellStyle name="Normalno 3 3 2 3 2 2 2 5" xfId="18509" xr:uid="{00000000-0005-0000-0000-00004F730000}"/>
    <cellStyle name="Normalno 3 3 2 3 2 2 2 5 2" xfId="40153" xr:uid="{00000000-0005-0000-0000-000050730000}"/>
    <cellStyle name="Normalno 3 3 2 3 2 2 2 5 3" xfId="40154" xr:uid="{00000000-0005-0000-0000-000051730000}"/>
    <cellStyle name="Normalno 3 3 2 3 2 2 2 5 4" xfId="40155" xr:uid="{00000000-0005-0000-0000-000052730000}"/>
    <cellStyle name="Normalno 3 3 2 3 2 2 2 6" xfId="18510" xr:uid="{00000000-0005-0000-0000-000053730000}"/>
    <cellStyle name="Normalno 3 3 2 3 2 2 2 6 2" xfId="40156" xr:uid="{00000000-0005-0000-0000-000054730000}"/>
    <cellStyle name="Normalno 3 3 2 3 2 2 2 7" xfId="18511" xr:uid="{00000000-0005-0000-0000-000055730000}"/>
    <cellStyle name="Normalno 3 3 2 3 2 2 2 7 2" xfId="51108" xr:uid="{00000000-0005-0000-0000-000056730000}"/>
    <cellStyle name="Normalno 3 3 2 3 2 2 2 8" xfId="18512" xr:uid="{00000000-0005-0000-0000-000057730000}"/>
    <cellStyle name="Normalno 3 3 2 3 2 2 2 9" xfId="18513" xr:uid="{00000000-0005-0000-0000-000058730000}"/>
    <cellStyle name="Normalno 3 3 2 3 2 2 3" xfId="18514" xr:uid="{00000000-0005-0000-0000-000059730000}"/>
    <cellStyle name="Normalno 3 3 2 3 2 2 3 2" xfId="18515" xr:uid="{00000000-0005-0000-0000-00005A730000}"/>
    <cellStyle name="Normalno 3 3 2 3 2 2 3 2 2" xfId="18516" xr:uid="{00000000-0005-0000-0000-00005B730000}"/>
    <cellStyle name="Normalno 3 3 2 3 2 2 3 2 2 2" xfId="40157" xr:uid="{00000000-0005-0000-0000-00005C730000}"/>
    <cellStyle name="Normalno 3 3 2 3 2 2 3 2 2 3" xfId="40158" xr:uid="{00000000-0005-0000-0000-00005D730000}"/>
    <cellStyle name="Normalno 3 3 2 3 2 2 3 2 3" xfId="18517" xr:uid="{00000000-0005-0000-0000-00005E730000}"/>
    <cellStyle name="Normalno 3 3 2 3 2 2 3 2 3 2" xfId="51109" xr:uid="{00000000-0005-0000-0000-00005F730000}"/>
    <cellStyle name="Normalno 3 3 2 3 2 2 3 2 4" xfId="18518" xr:uid="{00000000-0005-0000-0000-000060730000}"/>
    <cellStyle name="Normalno 3 3 2 3 2 2 3 2 4 2" xfId="51110" xr:uid="{00000000-0005-0000-0000-000061730000}"/>
    <cellStyle name="Normalno 3 3 2 3 2 2 3 2 5" xfId="18519" xr:uid="{00000000-0005-0000-0000-000062730000}"/>
    <cellStyle name="Normalno 3 3 2 3 2 2 3 2 6" xfId="18520" xr:uid="{00000000-0005-0000-0000-000063730000}"/>
    <cellStyle name="Normalno 3 3 2 3 2 2 3 2 7" xfId="18521" xr:uid="{00000000-0005-0000-0000-000064730000}"/>
    <cellStyle name="Normalno 3 3 2 3 2 2 3 3" xfId="18522" xr:uid="{00000000-0005-0000-0000-000065730000}"/>
    <cellStyle name="Normalno 3 3 2 3 2 2 3 3 2" xfId="18523" xr:uid="{00000000-0005-0000-0000-000066730000}"/>
    <cellStyle name="Normalno 3 3 2 3 2 2 3 3 2 2" xfId="40159" xr:uid="{00000000-0005-0000-0000-000067730000}"/>
    <cellStyle name="Normalno 3 3 2 3 2 2 3 3 2 3" xfId="51111" xr:uid="{00000000-0005-0000-0000-000068730000}"/>
    <cellStyle name="Normalno 3 3 2 3 2 2 3 3 3" xfId="18524" xr:uid="{00000000-0005-0000-0000-000069730000}"/>
    <cellStyle name="Normalno 3 3 2 3 2 2 3 3 3 2" xfId="51112" xr:uid="{00000000-0005-0000-0000-00006A730000}"/>
    <cellStyle name="Normalno 3 3 2 3 2 2 3 3 4" xfId="18525" xr:uid="{00000000-0005-0000-0000-00006B730000}"/>
    <cellStyle name="Normalno 3 3 2 3 2 2 3 3 4 2" xfId="51113" xr:uid="{00000000-0005-0000-0000-00006C730000}"/>
    <cellStyle name="Normalno 3 3 2 3 2 2 3 3 5" xfId="18526" xr:uid="{00000000-0005-0000-0000-00006D730000}"/>
    <cellStyle name="Normalno 3 3 2 3 2 2 3 3 6" xfId="18527" xr:uid="{00000000-0005-0000-0000-00006E730000}"/>
    <cellStyle name="Normalno 3 3 2 3 2 2 3 3 7" xfId="18528" xr:uid="{00000000-0005-0000-0000-00006F730000}"/>
    <cellStyle name="Normalno 3 3 2 3 2 2 3 4" xfId="18529" xr:uid="{00000000-0005-0000-0000-000070730000}"/>
    <cellStyle name="Normalno 3 3 2 3 2 2 3 4 2" xfId="40160" xr:uid="{00000000-0005-0000-0000-000071730000}"/>
    <cellStyle name="Normalno 3 3 2 3 2 2 3 4 3" xfId="40161" xr:uid="{00000000-0005-0000-0000-000072730000}"/>
    <cellStyle name="Normalno 3 3 2 3 2 2 3 4 4" xfId="40162" xr:uid="{00000000-0005-0000-0000-000073730000}"/>
    <cellStyle name="Normalno 3 3 2 3 2 2 3 5" xfId="18530" xr:uid="{00000000-0005-0000-0000-000074730000}"/>
    <cellStyle name="Normalno 3 3 2 3 2 2 3 5 2" xfId="40163" xr:uid="{00000000-0005-0000-0000-000075730000}"/>
    <cellStyle name="Normalno 3 3 2 3 2 2 3 5 3" xfId="40164" xr:uid="{00000000-0005-0000-0000-000076730000}"/>
    <cellStyle name="Normalno 3 3 2 3 2 2 3 6" xfId="18531" xr:uid="{00000000-0005-0000-0000-000077730000}"/>
    <cellStyle name="Normalno 3 3 2 3 2 2 3 6 2" xfId="51114" xr:uid="{00000000-0005-0000-0000-000078730000}"/>
    <cellStyle name="Normalno 3 3 2 3 2 2 3 7" xfId="18532" xr:uid="{00000000-0005-0000-0000-000079730000}"/>
    <cellStyle name="Normalno 3 3 2 3 2 2 3 8" xfId="18533" xr:uid="{00000000-0005-0000-0000-00007A730000}"/>
    <cellStyle name="Normalno 3 3 2 3 2 2 3 9" xfId="18534" xr:uid="{00000000-0005-0000-0000-00007B730000}"/>
    <cellStyle name="Normalno 3 3 2 3 2 2 4" xfId="18535" xr:uid="{00000000-0005-0000-0000-00007C730000}"/>
    <cellStyle name="Normalno 3 3 2 3 2 2 4 2" xfId="18536" xr:uid="{00000000-0005-0000-0000-00007D730000}"/>
    <cellStyle name="Normalno 3 3 2 3 2 2 4 2 2" xfId="18537" xr:uid="{00000000-0005-0000-0000-00007E730000}"/>
    <cellStyle name="Normalno 3 3 2 3 2 2 4 2 2 2" xfId="40165" xr:uid="{00000000-0005-0000-0000-00007F730000}"/>
    <cellStyle name="Normalno 3 3 2 3 2 2 4 2 2 3" xfId="51115" xr:uid="{00000000-0005-0000-0000-000080730000}"/>
    <cellStyle name="Normalno 3 3 2 3 2 2 4 2 3" xfId="18538" xr:uid="{00000000-0005-0000-0000-000081730000}"/>
    <cellStyle name="Normalno 3 3 2 3 2 2 4 2 3 2" xfId="51116" xr:uid="{00000000-0005-0000-0000-000082730000}"/>
    <cellStyle name="Normalno 3 3 2 3 2 2 4 2 4" xfId="18539" xr:uid="{00000000-0005-0000-0000-000083730000}"/>
    <cellStyle name="Normalno 3 3 2 3 2 2 4 2 4 2" xfId="51117" xr:uid="{00000000-0005-0000-0000-000084730000}"/>
    <cellStyle name="Normalno 3 3 2 3 2 2 4 2 5" xfId="18540" xr:uid="{00000000-0005-0000-0000-000085730000}"/>
    <cellStyle name="Normalno 3 3 2 3 2 2 4 2 6" xfId="18541" xr:uid="{00000000-0005-0000-0000-000086730000}"/>
    <cellStyle name="Normalno 3 3 2 3 2 2 4 2 7" xfId="18542" xr:uid="{00000000-0005-0000-0000-000087730000}"/>
    <cellStyle name="Normalno 3 3 2 3 2 2 4 3" xfId="18543" xr:uid="{00000000-0005-0000-0000-000088730000}"/>
    <cellStyle name="Normalno 3 3 2 3 2 2 4 3 2" xfId="40166" xr:uid="{00000000-0005-0000-0000-000089730000}"/>
    <cellStyle name="Normalno 3 3 2 3 2 2 4 3 3" xfId="40167" xr:uid="{00000000-0005-0000-0000-00008A730000}"/>
    <cellStyle name="Normalno 3 3 2 3 2 2 4 3 4" xfId="40168" xr:uid="{00000000-0005-0000-0000-00008B730000}"/>
    <cellStyle name="Normalno 3 3 2 3 2 2 4 4" xfId="18544" xr:uid="{00000000-0005-0000-0000-00008C730000}"/>
    <cellStyle name="Normalno 3 3 2 3 2 2 4 4 2" xfId="51118" xr:uid="{00000000-0005-0000-0000-00008D730000}"/>
    <cellStyle name="Normalno 3 3 2 3 2 2 4 5" xfId="18545" xr:uid="{00000000-0005-0000-0000-00008E730000}"/>
    <cellStyle name="Normalno 3 3 2 3 2 2 4 5 2" xfId="51119" xr:uid="{00000000-0005-0000-0000-00008F730000}"/>
    <cellStyle name="Normalno 3 3 2 3 2 2 4 6" xfId="18546" xr:uid="{00000000-0005-0000-0000-000090730000}"/>
    <cellStyle name="Normalno 3 3 2 3 2 2 4 7" xfId="18547" xr:uid="{00000000-0005-0000-0000-000091730000}"/>
    <cellStyle name="Normalno 3 3 2 3 2 2 4 8" xfId="18548" xr:uid="{00000000-0005-0000-0000-000092730000}"/>
    <cellStyle name="Normalno 3 3 2 3 2 2 5" xfId="18549" xr:uid="{00000000-0005-0000-0000-000093730000}"/>
    <cellStyle name="Normalno 3 3 2 3 2 2 5 2" xfId="18550" xr:uid="{00000000-0005-0000-0000-000094730000}"/>
    <cellStyle name="Normalno 3 3 2 3 2 2 5 2 2" xfId="40169" xr:uid="{00000000-0005-0000-0000-000095730000}"/>
    <cellStyle name="Normalno 3 3 2 3 2 2 5 2 3" xfId="40170" xr:uid="{00000000-0005-0000-0000-000096730000}"/>
    <cellStyle name="Normalno 3 3 2 3 2 2 5 3" xfId="18551" xr:uid="{00000000-0005-0000-0000-000097730000}"/>
    <cellStyle name="Normalno 3 3 2 3 2 2 5 3 2" xfId="51120" xr:uid="{00000000-0005-0000-0000-000098730000}"/>
    <cellStyle name="Normalno 3 3 2 3 2 2 5 4" xfId="18552" xr:uid="{00000000-0005-0000-0000-000099730000}"/>
    <cellStyle name="Normalno 3 3 2 3 2 2 5 4 2" xfId="51121" xr:uid="{00000000-0005-0000-0000-00009A730000}"/>
    <cellStyle name="Normalno 3 3 2 3 2 2 5 5" xfId="18553" xr:uid="{00000000-0005-0000-0000-00009B730000}"/>
    <cellStyle name="Normalno 3 3 2 3 2 2 5 6" xfId="18554" xr:uid="{00000000-0005-0000-0000-00009C730000}"/>
    <cellStyle name="Normalno 3 3 2 3 2 2 5 7" xfId="18555" xr:uid="{00000000-0005-0000-0000-00009D730000}"/>
    <cellStyle name="Normalno 3 3 2 3 2 2 6" xfId="18556" xr:uid="{00000000-0005-0000-0000-00009E730000}"/>
    <cellStyle name="Normalno 3 3 2 3 2 2 6 2" xfId="18557" xr:uid="{00000000-0005-0000-0000-00009F730000}"/>
    <cellStyle name="Normalno 3 3 2 3 2 2 6 2 2" xfId="40171" xr:uid="{00000000-0005-0000-0000-0000A0730000}"/>
    <cellStyle name="Normalno 3 3 2 3 2 2 6 2 3" xfId="40172" xr:uid="{00000000-0005-0000-0000-0000A1730000}"/>
    <cellStyle name="Normalno 3 3 2 3 2 2 6 3" xfId="18558" xr:uid="{00000000-0005-0000-0000-0000A2730000}"/>
    <cellStyle name="Normalno 3 3 2 3 2 2 6 3 2" xfId="51122" xr:uid="{00000000-0005-0000-0000-0000A3730000}"/>
    <cellStyle name="Normalno 3 3 2 3 2 2 6 4" xfId="18559" xr:uid="{00000000-0005-0000-0000-0000A4730000}"/>
    <cellStyle name="Normalno 3 3 2 3 2 2 6 4 2" xfId="51123" xr:uid="{00000000-0005-0000-0000-0000A5730000}"/>
    <cellStyle name="Normalno 3 3 2 3 2 2 6 5" xfId="18560" xr:uid="{00000000-0005-0000-0000-0000A6730000}"/>
    <cellStyle name="Normalno 3 3 2 3 2 2 6 6" xfId="18561" xr:uid="{00000000-0005-0000-0000-0000A7730000}"/>
    <cellStyle name="Normalno 3 3 2 3 2 2 6 7" xfId="18562" xr:uid="{00000000-0005-0000-0000-0000A8730000}"/>
    <cellStyle name="Normalno 3 3 2 3 2 2 7" xfId="18563" xr:uid="{00000000-0005-0000-0000-0000A9730000}"/>
    <cellStyle name="Normalno 3 3 2 3 2 2 7 2" xfId="18564" xr:uid="{00000000-0005-0000-0000-0000AA730000}"/>
    <cellStyle name="Normalno 3 3 2 3 2 2 7 2 2" xfId="51124" xr:uid="{00000000-0005-0000-0000-0000AB730000}"/>
    <cellStyle name="Normalno 3 3 2 3 2 2 7 2 3" xfId="51125" xr:uid="{00000000-0005-0000-0000-0000AC730000}"/>
    <cellStyle name="Normalno 3 3 2 3 2 2 7 3" xfId="18565" xr:uid="{00000000-0005-0000-0000-0000AD730000}"/>
    <cellStyle name="Normalno 3 3 2 3 2 2 7 3 2" xfId="51126" xr:uid="{00000000-0005-0000-0000-0000AE730000}"/>
    <cellStyle name="Normalno 3 3 2 3 2 2 7 4" xfId="18566" xr:uid="{00000000-0005-0000-0000-0000AF730000}"/>
    <cellStyle name="Normalno 3 3 2 3 2 2 7 4 2" xfId="51127" xr:uid="{00000000-0005-0000-0000-0000B0730000}"/>
    <cellStyle name="Normalno 3 3 2 3 2 2 7 5" xfId="18567" xr:uid="{00000000-0005-0000-0000-0000B1730000}"/>
    <cellStyle name="Normalno 3 3 2 3 2 2 7 6" xfId="18568" xr:uid="{00000000-0005-0000-0000-0000B2730000}"/>
    <cellStyle name="Normalno 3 3 2 3 2 2 7 7" xfId="18569" xr:uid="{00000000-0005-0000-0000-0000B3730000}"/>
    <cellStyle name="Normalno 3 3 2 3 2 2 8" xfId="18570" xr:uid="{00000000-0005-0000-0000-0000B4730000}"/>
    <cellStyle name="Normalno 3 3 2 3 2 2 8 2" xfId="18571" xr:uid="{00000000-0005-0000-0000-0000B5730000}"/>
    <cellStyle name="Normalno 3 3 2 3 2 2 8 3" xfId="40173" xr:uid="{00000000-0005-0000-0000-0000B6730000}"/>
    <cellStyle name="Normalno 3 3 2 3 2 2 8 4" xfId="40174" xr:uid="{00000000-0005-0000-0000-0000B7730000}"/>
    <cellStyle name="Normalno 3 3 2 3 2 2 9" xfId="18572" xr:uid="{00000000-0005-0000-0000-0000B8730000}"/>
    <cellStyle name="Normalno 3 3 2 3 2 2 9 2" xfId="40175" xr:uid="{00000000-0005-0000-0000-0000B9730000}"/>
    <cellStyle name="Normalno 3 3 2 3 2 3" xfId="18573" xr:uid="{00000000-0005-0000-0000-0000BA730000}"/>
    <cellStyle name="Normalno 3 3 2 3 2 3 10" xfId="18574" xr:uid="{00000000-0005-0000-0000-0000BB730000}"/>
    <cellStyle name="Normalno 3 3 2 3 2 3 2" xfId="18575" xr:uid="{00000000-0005-0000-0000-0000BC730000}"/>
    <cellStyle name="Normalno 3 3 2 3 2 3 2 2" xfId="18576" xr:uid="{00000000-0005-0000-0000-0000BD730000}"/>
    <cellStyle name="Normalno 3 3 2 3 2 3 2 2 2" xfId="18577" xr:uid="{00000000-0005-0000-0000-0000BE730000}"/>
    <cellStyle name="Normalno 3 3 2 3 2 3 2 2 2 2" xfId="40176" xr:uid="{00000000-0005-0000-0000-0000BF730000}"/>
    <cellStyle name="Normalno 3 3 2 3 2 3 2 2 2 3" xfId="40177" xr:uid="{00000000-0005-0000-0000-0000C0730000}"/>
    <cellStyle name="Normalno 3 3 2 3 2 3 2 2 2 4" xfId="40178" xr:uid="{00000000-0005-0000-0000-0000C1730000}"/>
    <cellStyle name="Normalno 3 3 2 3 2 3 2 2 3" xfId="18578" xr:uid="{00000000-0005-0000-0000-0000C2730000}"/>
    <cellStyle name="Normalno 3 3 2 3 2 3 2 2 3 2" xfId="51128" xr:uid="{00000000-0005-0000-0000-0000C3730000}"/>
    <cellStyle name="Normalno 3 3 2 3 2 3 2 2 4" xfId="18579" xr:uid="{00000000-0005-0000-0000-0000C4730000}"/>
    <cellStyle name="Normalno 3 3 2 3 2 3 2 2 4 2" xfId="51129" xr:uid="{00000000-0005-0000-0000-0000C5730000}"/>
    <cellStyle name="Normalno 3 3 2 3 2 3 2 2 5" xfId="18580" xr:uid="{00000000-0005-0000-0000-0000C6730000}"/>
    <cellStyle name="Normalno 3 3 2 3 2 3 2 2 6" xfId="18581" xr:uid="{00000000-0005-0000-0000-0000C7730000}"/>
    <cellStyle name="Normalno 3 3 2 3 2 3 2 2 7" xfId="18582" xr:uid="{00000000-0005-0000-0000-0000C8730000}"/>
    <cellStyle name="Normalno 3 3 2 3 2 3 2 3" xfId="18583" xr:uid="{00000000-0005-0000-0000-0000C9730000}"/>
    <cellStyle name="Normalno 3 3 2 3 2 3 2 3 2" xfId="18584" xr:uid="{00000000-0005-0000-0000-0000CA730000}"/>
    <cellStyle name="Normalno 3 3 2 3 2 3 2 3 2 2" xfId="40179" xr:uid="{00000000-0005-0000-0000-0000CB730000}"/>
    <cellStyle name="Normalno 3 3 2 3 2 3 2 3 2 3" xfId="51130" xr:uid="{00000000-0005-0000-0000-0000CC730000}"/>
    <cellStyle name="Normalno 3 3 2 3 2 3 2 3 3" xfId="18585" xr:uid="{00000000-0005-0000-0000-0000CD730000}"/>
    <cellStyle name="Normalno 3 3 2 3 2 3 2 3 3 2" xfId="51131" xr:uid="{00000000-0005-0000-0000-0000CE730000}"/>
    <cellStyle name="Normalno 3 3 2 3 2 3 2 3 4" xfId="18586" xr:uid="{00000000-0005-0000-0000-0000CF730000}"/>
    <cellStyle name="Normalno 3 3 2 3 2 3 2 3 4 2" xfId="51132" xr:uid="{00000000-0005-0000-0000-0000D0730000}"/>
    <cellStyle name="Normalno 3 3 2 3 2 3 2 3 5" xfId="18587" xr:uid="{00000000-0005-0000-0000-0000D1730000}"/>
    <cellStyle name="Normalno 3 3 2 3 2 3 2 3 6" xfId="18588" xr:uid="{00000000-0005-0000-0000-0000D2730000}"/>
    <cellStyle name="Normalno 3 3 2 3 2 3 2 3 7" xfId="18589" xr:uid="{00000000-0005-0000-0000-0000D3730000}"/>
    <cellStyle name="Normalno 3 3 2 3 2 3 2 4" xfId="18590" xr:uid="{00000000-0005-0000-0000-0000D4730000}"/>
    <cellStyle name="Normalno 3 3 2 3 2 3 2 4 2" xfId="18591" xr:uid="{00000000-0005-0000-0000-0000D5730000}"/>
    <cellStyle name="Normalno 3 3 2 3 2 3 2 4 2 2" xfId="51133" xr:uid="{00000000-0005-0000-0000-0000D6730000}"/>
    <cellStyle name="Normalno 3 3 2 3 2 3 2 4 2 3" xfId="51134" xr:uid="{00000000-0005-0000-0000-0000D7730000}"/>
    <cellStyle name="Normalno 3 3 2 3 2 3 2 4 3" xfId="18592" xr:uid="{00000000-0005-0000-0000-0000D8730000}"/>
    <cellStyle name="Normalno 3 3 2 3 2 3 2 4 3 2" xfId="51135" xr:uid="{00000000-0005-0000-0000-0000D9730000}"/>
    <cellStyle name="Normalno 3 3 2 3 2 3 2 4 4" xfId="18593" xr:uid="{00000000-0005-0000-0000-0000DA730000}"/>
    <cellStyle name="Normalno 3 3 2 3 2 3 2 4 4 2" xfId="51136" xr:uid="{00000000-0005-0000-0000-0000DB730000}"/>
    <cellStyle name="Normalno 3 3 2 3 2 3 2 4 5" xfId="18594" xr:uid="{00000000-0005-0000-0000-0000DC730000}"/>
    <cellStyle name="Normalno 3 3 2 3 2 3 2 4 6" xfId="18595" xr:uid="{00000000-0005-0000-0000-0000DD730000}"/>
    <cellStyle name="Normalno 3 3 2 3 2 3 2 4 7" xfId="18596" xr:uid="{00000000-0005-0000-0000-0000DE730000}"/>
    <cellStyle name="Normalno 3 3 2 3 2 3 2 5" xfId="18597" xr:uid="{00000000-0005-0000-0000-0000DF730000}"/>
    <cellStyle name="Normalno 3 3 2 3 2 3 2 5 2" xfId="40180" xr:uid="{00000000-0005-0000-0000-0000E0730000}"/>
    <cellStyle name="Normalno 3 3 2 3 2 3 2 5 3" xfId="40181" xr:uid="{00000000-0005-0000-0000-0000E1730000}"/>
    <cellStyle name="Normalno 3 3 2 3 2 3 2 5 4" xfId="40182" xr:uid="{00000000-0005-0000-0000-0000E2730000}"/>
    <cellStyle name="Normalno 3 3 2 3 2 3 2 6" xfId="18598" xr:uid="{00000000-0005-0000-0000-0000E3730000}"/>
    <cellStyle name="Normalno 3 3 2 3 2 3 2 6 2" xfId="40183" xr:uid="{00000000-0005-0000-0000-0000E4730000}"/>
    <cellStyle name="Normalno 3 3 2 3 2 3 2 7" xfId="18599" xr:uid="{00000000-0005-0000-0000-0000E5730000}"/>
    <cellStyle name="Normalno 3 3 2 3 2 3 2 7 2" xfId="51137" xr:uid="{00000000-0005-0000-0000-0000E6730000}"/>
    <cellStyle name="Normalno 3 3 2 3 2 3 2 8" xfId="18600" xr:uid="{00000000-0005-0000-0000-0000E7730000}"/>
    <cellStyle name="Normalno 3 3 2 3 2 3 2 9" xfId="18601" xr:uid="{00000000-0005-0000-0000-0000E8730000}"/>
    <cellStyle name="Normalno 3 3 2 3 2 3 3" xfId="18602" xr:uid="{00000000-0005-0000-0000-0000E9730000}"/>
    <cellStyle name="Normalno 3 3 2 3 2 3 3 2" xfId="18603" xr:uid="{00000000-0005-0000-0000-0000EA730000}"/>
    <cellStyle name="Normalno 3 3 2 3 2 3 3 2 2" xfId="40184" xr:uid="{00000000-0005-0000-0000-0000EB730000}"/>
    <cellStyle name="Normalno 3 3 2 3 2 3 3 2 3" xfId="40185" xr:uid="{00000000-0005-0000-0000-0000EC730000}"/>
    <cellStyle name="Normalno 3 3 2 3 2 3 3 2 4" xfId="40186" xr:uid="{00000000-0005-0000-0000-0000ED730000}"/>
    <cellStyle name="Normalno 3 3 2 3 2 3 3 3" xfId="18604" xr:uid="{00000000-0005-0000-0000-0000EE730000}"/>
    <cellStyle name="Normalno 3 3 2 3 2 3 3 3 2" xfId="51138" xr:uid="{00000000-0005-0000-0000-0000EF730000}"/>
    <cellStyle name="Normalno 3 3 2 3 2 3 3 4" xfId="18605" xr:uid="{00000000-0005-0000-0000-0000F0730000}"/>
    <cellStyle name="Normalno 3 3 2 3 2 3 3 4 2" xfId="51139" xr:uid="{00000000-0005-0000-0000-0000F1730000}"/>
    <cellStyle name="Normalno 3 3 2 3 2 3 3 5" xfId="18606" xr:uid="{00000000-0005-0000-0000-0000F2730000}"/>
    <cellStyle name="Normalno 3 3 2 3 2 3 3 6" xfId="18607" xr:uid="{00000000-0005-0000-0000-0000F3730000}"/>
    <cellStyle name="Normalno 3 3 2 3 2 3 3 7" xfId="18608" xr:uid="{00000000-0005-0000-0000-0000F4730000}"/>
    <cellStyle name="Normalno 3 3 2 3 2 3 4" xfId="18609" xr:uid="{00000000-0005-0000-0000-0000F5730000}"/>
    <cellStyle name="Normalno 3 3 2 3 2 3 4 2" xfId="18610" xr:uid="{00000000-0005-0000-0000-0000F6730000}"/>
    <cellStyle name="Normalno 3 3 2 3 2 3 4 2 2" xfId="40187" xr:uid="{00000000-0005-0000-0000-0000F7730000}"/>
    <cellStyle name="Normalno 3 3 2 3 2 3 4 2 3" xfId="51140" xr:uid="{00000000-0005-0000-0000-0000F8730000}"/>
    <cellStyle name="Normalno 3 3 2 3 2 3 4 3" xfId="18611" xr:uid="{00000000-0005-0000-0000-0000F9730000}"/>
    <cellStyle name="Normalno 3 3 2 3 2 3 4 3 2" xfId="51141" xr:uid="{00000000-0005-0000-0000-0000FA730000}"/>
    <cellStyle name="Normalno 3 3 2 3 2 3 4 4" xfId="18612" xr:uid="{00000000-0005-0000-0000-0000FB730000}"/>
    <cellStyle name="Normalno 3 3 2 3 2 3 4 4 2" xfId="51142" xr:uid="{00000000-0005-0000-0000-0000FC730000}"/>
    <cellStyle name="Normalno 3 3 2 3 2 3 4 5" xfId="18613" xr:uid="{00000000-0005-0000-0000-0000FD730000}"/>
    <cellStyle name="Normalno 3 3 2 3 2 3 4 6" xfId="18614" xr:uid="{00000000-0005-0000-0000-0000FE730000}"/>
    <cellStyle name="Normalno 3 3 2 3 2 3 4 7" xfId="18615" xr:uid="{00000000-0005-0000-0000-0000FF730000}"/>
    <cellStyle name="Normalno 3 3 2 3 2 3 5" xfId="18616" xr:uid="{00000000-0005-0000-0000-000000740000}"/>
    <cellStyle name="Normalno 3 3 2 3 2 3 5 2" xfId="18617" xr:uid="{00000000-0005-0000-0000-000001740000}"/>
    <cellStyle name="Normalno 3 3 2 3 2 3 5 2 2" xfId="51143" xr:uid="{00000000-0005-0000-0000-000002740000}"/>
    <cellStyle name="Normalno 3 3 2 3 2 3 5 2 3" xfId="51144" xr:uid="{00000000-0005-0000-0000-000003740000}"/>
    <cellStyle name="Normalno 3 3 2 3 2 3 5 3" xfId="18618" xr:uid="{00000000-0005-0000-0000-000004740000}"/>
    <cellStyle name="Normalno 3 3 2 3 2 3 5 3 2" xfId="51145" xr:uid="{00000000-0005-0000-0000-000005740000}"/>
    <cellStyle name="Normalno 3 3 2 3 2 3 5 4" xfId="18619" xr:uid="{00000000-0005-0000-0000-000006740000}"/>
    <cellStyle name="Normalno 3 3 2 3 2 3 5 4 2" xfId="51146" xr:uid="{00000000-0005-0000-0000-000007740000}"/>
    <cellStyle name="Normalno 3 3 2 3 2 3 5 5" xfId="18620" xr:uid="{00000000-0005-0000-0000-000008740000}"/>
    <cellStyle name="Normalno 3 3 2 3 2 3 5 6" xfId="18621" xr:uid="{00000000-0005-0000-0000-000009740000}"/>
    <cellStyle name="Normalno 3 3 2 3 2 3 5 7" xfId="18622" xr:uid="{00000000-0005-0000-0000-00000A740000}"/>
    <cellStyle name="Normalno 3 3 2 3 2 3 6" xfId="18623" xr:uid="{00000000-0005-0000-0000-00000B740000}"/>
    <cellStyle name="Normalno 3 3 2 3 2 3 6 2" xfId="18624" xr:uid="{00000000-0005-0000-0000-00000C740000}"/>
    <cellStyle name="Normalno 3 3 2 3 2 3 6 3" xfId="40188" xr:uid="{00000000-0005-0000-0000-00000D740000}"/>
    <cellStyle name="Normalno 3 3 2 3 2 3 6 4" xfId="40189" xr:uid="{00000000-0005-0000-0000-00000E740000}"/>
    <cellStyle name="Normalno 3 3 2 3 2 3 7" xfId="18625" xr:uid="{00000000-0005-0000-0000-00000F740000}"/>
    <cellStyle name="Normalno 3 3 2 3 2 3 7 2" xfId="40190" xr:uid="{00000000-0005-0000-0000-000010740000}"/>
    <cellStyle name="Normalno 3 3 2 3 2 3 8" xfId="18626" xr:uid="{00000000-0005-0000-0000-000011740000}"/>
    <cellStyle name="Normalno 3 3 2 3 2 3 8 2" xfId="51147" xr:uid="{00000000-0005-0000-0000-000012740000}"/>
    <cellStyle name="Normalno 3 3 2 3 2 3 9" xfId="18627" xr:uid="{00000000-0005-0000-0000-000013740000}"/>
    <cellStyle name="Normalno 3 3 2 3 2 4" xfId="18628" xr:uid="{00000000-0005-0000-0000-000014740000}"/>
    <cellStyle name="Normalno 3 3 2 3 2 4 2" xfId="18629" xr:uid="{00000000-0005-0000-0000-000015740000}"/>
    <cellStyle name="Normalno 3 3 2 3 2 4 2 2" xfId="18630" xr:uid="{00000000-0005-0000-0000-000016740000}"/>
    <cellStyle name="Normalno 3 3 2 3 2 4 2 2 2" xfId="40191" xr:uid="{00000000-0005-0000-0000-000017740000}"/>
    <cellStyle name="Normalno 3 3 2 3 2 4 2 2 3" xfId="40192" xr:uid="{00000000-0005-0000-0000-000018740000}"/>
    <cellStyle name="Normalno 3 3 2 3 2 4 2 2 4" xfId="40193" xr:uid="{00000000-0005-0000-0000-000019740000}"/>
    <cellStyle name="Normalno 3 3 2 3 2 4 2 3" xfId="18631" xr:uid="{00000000-0005-0000-0000-00001A740000}"/>
    <cellStyle name="Normalno 3 3 2 3 2 4 2 3 2" xfId="51148" xr:uid="{00000000-0005-0000-0000-00001B740000}"/>
    <cellStyle name="Normalno 3 3 2 3 2 4 2 4" xfId="18632" xr:uid="{00000000-0005-0000-0000-00001C740000}"/>
    <cellStyle name="Normalno 3 3 2 3 2 4 2 4 2" xfId="51149" xr:uid="{00000000-0005-0000-0000-00001D740000}"/>
    <cellStyle name="Normalno 3 3 2 3 2 4 2 5" xfId="18633" xr:uid="{00000000-0005-0000-0000-00001E740000}"/>
    <cellStyle name="Normalno 3 3 2 3 2 4 2 6" xfId="18634" xr:uid="{00000000-0005-0000-0000-00001F740000}"/>
    <cellStyle name="Normalno 3 3 2 3 2 4 2 7" xfId="18635" xr:uid="{00000000-0005-0000-0000-000020740000}"/>
    <cellStyle name="Normalno 3 3 2 3 2 4 3" xfId="18636" xr:uid="{00000000-0005-0000-0000-000021740000}"/>
    <cellStyle name="Normalno 3 3 2 3 2 4 3 2" xfId="18637" xr:uid="{00000000-0005-0000-0000-000022740000}"/>
    <cellStyle name="Normalno 3 3 2 3 2 4 3 2 2" xfId="40194" xr:uid="{00000000-0005-0000-0000-000023740000}"/>
    <cellStyle name="Normalno 3 3 2 3 2 4 3 2 3" xfId="51150" xr:uid="{00000000-0005-0000-0000-000024740000}"/>
    <cellStyle name="Normalno 3 3 2 3 2 4 3 3" xfId="18638" xr:uid="{00000000-0005-0000-0000-000025740000}"/>
    <cellStyle name="Normalno 3 3 2 3 2 4 3 3 2" xfId="51151" xr:uid="{00000000-0005-0000-0000-000026740000}"/>
    <cellStyle name="Normalno 3 3 2 3 2 4 3 4" xfId="18639" xr:uid="{00000000-0005-0000-0000-000027740000}"/>
    <cellStyle name="Normalno 3 3 2 3 2 4 3 4 2" xfId="51152" xr:uid="{00000000-0005-0000-0000-000028740000}"/>
    <cellStyle name="Normalno 3 3 2 3 2 4 3 5" xfId="18640" xr:uid="{00000000-0005-0000-0000-000029740000}"/>
    <cellStyle name="Normalno 3 3 2 3 2 4 3 6" xfId="18641" xr:uid="{00000000-0005-0000-0000-00002A740000}"/>
    <cellStyle name="Normalno 3 3 2 3 2 4 3 7" xfId="18642" xr:uid="{00000000-0005-0000-0000-00002B740000}"/>
    <cellStyle name="Normalno 3 3 2 3 2 4 4" xfId="18643" xr:uid="{00000000-0005-0000-0000-00002C740000}"/>
    <cellStyle name="Normalno 3 3 2 3 2 4 4 2" xfId="18644" xr:uid="{00000000-0005-0000-0000-00002D740000}"/>
    <cellStyle name="Normalno 3 3 2 3 2 4 4 2 2" xfId="51153" xr:uid="{00000000-0005-0000-0000-00002E740000}"/>
    <cellStyle name="Normalno 3 3 2 3 2 4 4 2 3" xfId="51154" xr:uid="{00000000-0005-0000-0000-00002F740000}"/>
    <cellStyle name="Normalno 3 3 2 3 2 4 4 3" xfId="18645" xr:uid="{00000000-0005-0000-0000-000030740000}"/>
    <cellStyle name="Normalno 3 3 2 3 2 4 4 3 2" xfId="51155" xr:uid="{00000000-0005-0000-0000-000031740000}"/>
    <cellStyle name="Normalno 3 3 2 3 2 4 4 4" xfId="18646" xr:uid="{00000000-0005-0000-0000-000032740000}"/>
    <cellStyle name="Normalno 3 3 2 3 2 4 4 4 2" xfId="51156" xr:uid="{00000000-0005-0000-0000-000033740000}"/>
    <cellStyle name="Normalno 3 3 2 3 2 4 4 5" xfId="18647" xr:uid="{00000000-0005-0000-0000-000034740000}"/>
    <cellStyle name="Normalno 3 3 2 3 2 4 4 6" xfId="18648" xr:uid="{00000000-0005-0000-0000-000035740000}"/>
    <cellStyle name="Normalno 3 3 2 3 2 4 4 7" xfId="18649" xr:uid="{00000000-0005-0000-0000-000036740000}"/>
    <cellStyle name="Normalno 3 3 2 3 2 4 5" xfId="18650" xr:uid="{00000000-0005-0000-0000-000037740000}"/>
    <cellStyle name="Normalno 3 3 2 3 2 4 5 2" xfId="18651" xr:uid="{00000000-0005-0000-0000-000038740000}"/>
    <cellStyle name="Normalno 3 3 2 3 2 4 5 3" xfId="40195" xr:uid="{00000000-0005-0000-0000-000039740000}"/>
    <cellStyle name="Normalno 3 3 2 3 2 4 5 4" xfId="40196" xr:uid="{00000000-0005-0000-0000-00003A740000}"/>
    <cellStyle name="Normalno 3 3 2 3 2 4 6" xfId="18652" xr:uid="{00000000-0005-0000-0000-00003B740000}"/>
    <cellStyle name="Normalno 3 3 2 3 2 4 6 2" xfId="40197" xr:uid="{00000000-0005-0000-0000-00003C740000}"/>
    <cellStyle name="Normalno 3 3 2 3 2 4 7" xfId="18653" xr:uid="{00000000-0005-0000-0000-00003D740000}"/>
    <cellStyle name="Normalno 3 3 2 3 2 4 7 2" xfId="51157" xr:uid="{00000000-0005-0000-0000-00003E740000}"/>
    <cellStyle name="Normalno 3 3 2 3 2 4 8" xfId="18654" xr:uid="{00000000-0005-0000-0000-00003F740000}"/>
    <cellStyle name="Normalno 3 3 2 3 2 4 9" xfId="18655" xr:uid="{00000000-0005-0000-0000-000040740000}"/>
    <cellStyle name="Normalno 3 3 2 3 2 5" xfId="18656" xr:uid="{00000000-0005-0000-0000-000041740000}"/>
    <cellStyle name="Normalno 3 3 2 3 2 5 2" xfId="18657" xr:uid="{00000000-0005-0000-0000-000042740000}"/>
    <cellStyle name="Normalno 3 3 2 3 2 5 2 2" xfId="18658" xr:uid="{00000000-0005-0000-0000-000043740000}"/>
    <cellStyle name="Normalno 3 3 2 3 2 5 2 2 2" xfId="40198" xr:uid="{00000000-0005-0000-0000-000044740000}"/>
    <cellStyle name="Normalno 3 3 2 3 2 5 2 2 3" xfId="40199" xr:uid="{00000000-0005-0000-0000-000045740000}"/>
    <cellStyle name="Normalno 3 3 2 3 2 5 2 3" xfId="18659" xr:uid="{00000000-0005-0000-0000-000046740000}"/>
    <cellStyle name="Normalno 3 3 2 3 2 5 2 3 2" xfId="51158" xr:uid="{00000000-0005-0000-0000-000047740000}"/>
    <cellStyle name="Normalno 3 3 2 3 2 5 2 4" xfId="18660" xr:uid="{00000000-0005-0000-0000-000048740000}"/>
    <cellStyle name="Normalno 3 3 2 3 2 5 2 4 2" xfId="51159" xr:uid="{00000000-0005-0000-0000-000049740000}"/>
    <cellStyle name="Normalno 3 3 2 3 2 5 2 5" xfId="18661" xr:uid="{00000000-0005-0000-0000-00004A740000}"/>
    <cellStyle name="Normalno 3 3 2 3 2 5 2 6" xfId="18662" xr:uid="{00000000-0005-0000-0000-00004B740000}"/>
    <cellStyle name="Normalno 3 3 2 3 2 5 2 7" xfId="18663" xr:uid="{00000000-0005-0000-0000-00004C740000}"/>
    <cellStyle name="Normalno 3 3 2 3 2 5 3" xfId="18664" xr:uid="{00000000-0005-0000-0000-00004D740000}"/>
    <cellStyle name="Normalno 3 3 2 3 2 5 3 2" xfId="18665" xr:uid="{00000000-0005-0000-0000-00004E740000}"/>
    <cellStyle name="Normalno 3 3 2 3 2 5 3 2 2" xfId="40200" xr:uid="{00000000-0005-0000-0000-00004F740000}"/>
    <cellStyle name="Normalno 3 3 2 3 2 5 3 2 3" xfId="51160" xr:uid="{00000000-0005-0000-0000-000050740000}"/>
    <cellStyle name="Normalno 3 3 2 3 2 5 3 3" xfId="18666" xr:uid="{00000000-0005-0000-0000-000051740000}"/>
    <cellStyle name="Normalno 3 3 2 3 2 5 3 3 2" xfId="51161" xr:uid="{00000000-0005-0000-0000-000052740000}"/>
    <cellStyle name="Normalno 3 3 2 3 2 5 3 4" xfId="18667" xr:uid="{00000000-0005-0000-0000-000053740000}"/>
    <cellStyle name="Normalno 3 3 2 3 2 5 3 4 2" xfId="51162" xr:uid="{00000000-0005-0000-0000-000054740000}"/>
    <cellStyle name="Normalno 3 3 2 3 2 5 3 5" xfId="18668" xr:uid="{00000000-0005-0000-0000-000055740000}"/>
    <cellStyle name="Normalno 3 3 2 3 2 5 3 6" xfId="18669" xr:uid="{00000000-0005-0000-0000-000056740000}"/>
    <cellStyle name="Normalno 3 3 2 3 2 5 3 7" xfId="18670" xr:uid="{00000000-0005-0000-0000-000057740000}"/>
    <cellStyle name="Normalno 3 3 2 3 2 5 4" xfId="18671" xr:uid="{00000000-0005-0000-0000-000058740000}"/>
    <cellStyle name="Normalno 3 3 2 3 2 5 4 2" xfId="18672" xr:uid="{00000000-0005-0000-0000-000059740000}"/>
    <cellStyle name="Normalno 3 3 2 3 2 5 4 2 2" xfId="51163" xr:uid="{00000000-0005-0000-0000-00005A740000}"/>
    <cellStyle name="Normalno 3 3 2 3 2 5 4 2 3" xfId="51164" xr:uid="{00000000-0005-0000-0000-00005B740000}"/>
    <cellStyle name="Normalno 3 3 2 3 2 5 4 3" xfId="18673" xr:uid="{00000000-0005-0000-0000-00005C740000}"/>
    <cellStyle name="Normalno 3 3 2 3 2 5 4 3 2" xfId="51165" xr:uid="{00000000-0005-0000-0000-00005D740000}"/>
    <cellStyle name="Normalno 3 3 2 3 2 5 4 4" xfId="18674" xr:uid="{00000000-0005-0000-0000-00005E740000}"/>
    <cellStyle name="Normalno 3 3 2 3 2 5 4 4 2" xfId="51166" xr:uid="{00000000-0005-0000-0000-00005F740000}"/>
    <cellStyle name="Normalno 3 3 2 3 2 5 4 5" xfId="18675" xr:uid="{00000000-0005-0000-0000-000060740000}"/>
    <cellStyle name="Normalno 3 3 2 3 2 5 4 6" xfId="18676" xr:uid="{00000000-0005-0000-0000-000061740000}"/>
    <cellStyle name="Normalno 3 3 2 3 2 5 4 7" xfId="18677" xr:uid="{00000000-0005-0000-0000-000062740000}"/>
    <cellStyle name="Normalno 3 3 2 3 2 5 5" xfId="18678" xr:uid="{00000000-0005-0000-0000-000063740000}"/>
    <cellStyle name="Normalno 3 3 2 3 2 5 5 2" xfId="18679" xr:uid="{00000000-0005-0000-0000-000064740000}"/>
    <cellStyle name="Normalno 3 3 2 3 2 5 5 3" xfId="40201" xr:uid="{00000000-0005-0000-0000-000065740000}"/>
    <cellStyle name="Normalno 3 3 2 3 2 5 6" xfId="18680" xr:uid="{00000000-0005-0000-0000-000066740000}"/>
    <cellStyle name="Normalno 3 3 2 3 2 5 6 2" xfId="40202" xr:uid="{00000000-0005-0000-0000-000067740000}"/>
    <cellStyle name="Normalno 3 3 2 3 2 5 7" xfId="18681" xr:uid="{00000000-0005-0000-0000-000068740000}"/>
    <cellStyle name="Normalno 3 3 2 3 2 5 7 2" xfId="51167" xr:uid="{00000000-0005-0000-0000-000069740000}"/>
    <cellStyle name="Normalno 3 3 2 3 2 5 8" xfId="18682" xr:uid="{00000000-0005-0000-0000-00006A740000}"/>
    <cellStyle name="Normalno 3 3 2 3 2 5 9" xfId="18683" xr:uid="{00000000-0005-0000-0000-00006B740000}"/>
    <cellStyle name="Normalno 3 3 2 3 2 6" xfId="18684" xr:uid="{00000000-0005-0000-0000-00006C740000}"/>
    <cellStyle name="Normalno 3 3 2 3 2 6 2" xfId="18685" xr:uid="{00000000-0005-0000-0000-00006D740000}"/>
    <cellStyle name="Normalno 3 3 2 3 2 6 2 2" xfId="18686" xr:uid="{00000000-0005-0000-0000-00006E740000}"/>
    <cellStyle name="Normalno 3 3 2 3 2 6 2 2 2" xfId="40203" xr:uid="{00000000-0005-0000-0000-00006F740000}"/>
    <cellStyle name="Normalno 3 3 2 3 2 6 2 2 3" xfId="40204" xr:uid="{00000000-0005-0000-0000-000070740000}"/>
    <cellStyle name="Normalno 3 3 2 3 2 6 2 3" xfId="18687" xr:uid="{00000000-0005-0000-0000-000071740000}"/>
    <cellStyle name="Normalno 3 3 2 3 2 6 2 3 2" xfId="51168" xr:uid="{00000000-0005-0000-0000-000072740000}"/>
    <cellStyle name="Normalno 3 3 2 3 2 6 2 4" xfId="18688" xr:uid="{00000000-0005-0000-0000-000073740000}"/>
    <cellStyle name="Normalno 3 3 2 3 2 6 2 4 2" xfId="51169" xr:uid="{00000000-0005-0000-0000-000074740000}"/>
    <cellStyle name="Normalno 3 3 2 3 2 6 2 5" xfId="18689" xr:uid="{00000000-0005-0000-0000-000075740000}"/>
    <cellStyle name="Normalno 3 3 2 3 2 6 2 6" xfId="18690" xr:uid="{00000000-0005-0000-0000-000076740000}"/>
    <cellStyle name="Normalno 3 3 2 3 2 6 2 7" xfId="18691" xr:uid="{00000000-0005-0000-0000-000077740000}"/>
    <cellStyle name="Normalno 3 3 2 3 2 6 3" xfId="18692" xr:uid="{00000000-0005-0000-0000-000078740000}"/>
    <cellStyle name="Normalno 3 3 2 3 2 6 3 2" xfId="18693" xr:uid="{00000000-0005-0000-0000-000079740000}"/>
    <cellStyle name="Normalno 3 3 2 3 2 6 3 2 2" xfId="40205" xr:uid="{00000000-0005-0000-0000-00007A740000}"/>
    <cellStyle name="Normalno 3 3 2 3 2 6 3 2 3" xfId="51170" xr:uid="{00000000-0005-0000-0000-00007B740000}"/>
    <cellStyle name="Normalno 3 3 2 3 2 6 3 3" xfId="18694" xr:uid="{00000000-0005-0000-0000-00007C740000}"/>
    <cellStyle name="Normalno 3 3 2 3 2 6 3 3 2" xfId="51171" xr:uid="{00000000-0005-0000-0000-00007D740000}"/>
    <cellStyle name="Normalno 3 3 2 3 2 6 3 4" xfId="18695" xr:uid="{00000000-0005-0000-0000-00007E740000}"/>
    <cellStyle name="Normalno 3 3 2 3 2 6 3 4 2" xfId="51172" xr:uid="{00000000-0005-0000-0000-00007F740000}"/>
    <cellStyle name="Normalno 3 3 2 3 2 6 3 5" xfId="18696" xr:uid="{00000000-0005-0000-0000-000080740000}"/>
    <cellStyle name="Normalno 3 3 2 3 2 6 3 6" xfId="18697" xr:uid="{00000000-0005-0000-0000-000081740000}"/>
    <cellStyle name="Normalno 3 3 2 3 2 6 3 7" xfId="18698" xr:uid="{00000000-0005-0000-0000-000082740000}"/>
    <cellStyle name="Normalno 3 3 2 3 2 6 4" xfId="18699" xr:uid="{00000000-0005-0000-0000-000083740000}"/>
    <cellStyle name="Normalno 3 3 2 3 2 6 4 2" xfId="18700" xr:uid="{00000000-0005-0000-0000-000084740000}"/>
    <cellStyle name="Normalno 3 3 2 3 2 6 4 2 2" xfId="51173" xr:uid="{00000000-0005-0000-0000-000085740000}"/>
    <cellStyle name="Normalno 3 3 2 3 2 6 4 2 3" xfId="51174" xr:uid="{00000000-0005-0000-0000-000086740000}"/>
    <cellStyle name="Normalno 3 3 2 3 2 6 4 3" xfId="18701" xr:uid="{00000000-0005-0000-0000-000087740000}"/>
    <cellStyle name="Normalno 3 3 2 3 2 6 4 3 2" xfId="51175" xr:uid="{00000000-0005-0000-0000-000088740000}"/>
    <cellStyle name="Normalno 3 3 2 3 2 6 4 4" xfId="18702" xr:uid="{00000000-0005-0000-0000-000089740000}"/>
    <cellStyle name="Normalno 3 3 2 3 2 6 4 4 2" xfId="51176" xr:uid="{00000000-0005-0000-0000-00008A740000}"/>
    <cellStyle name="Normalno 3 3 2 3 2 6 4 5" xfId="18703" xr:uid="{00000000-0005-0000-0000-00008B740000}"/>
    <cellStyle name="Normalno 3 3 2 3 2 6 4 6" xfId="18704" xr:uid="{00000000-0005-0000-0000-00008C740000}"/>
    <cellStyle name="Normalno 3 3 2 3 2 6 4 7" xfId="18705" xr:uid="{00000000-0005-0000-0000-00008D740000}"/>
    <cellStyle name="Normalno 3 3 2 3 2 6 5" xfId="18706" xr:uid="{00000000-0005-0000-0000-00008E740000}"/>
    <cellStyle name="Normalno 3 3 2 3 2 6 5 2" xfId="18707" xr:uid="{00000000-0005-0000-0000-00008F740000}"/>
    <cellStyle name="Normalno 3 3 2 3 2 6 5 3" xfId="40206" xr:uid="{00000000-0005-0000-0000-000090740000}"/>
    <cellStyle name="Normalno 3 3 2 3 2 6 6" xfId="18708" xr:uid="{00000000-0005-0000-0000-000091740000}"/>
    <cellStyle name="Normalno 3 3 2 3 2 6 6 2" xfId="40207" xr:uid="{00000000-0005-0000-0000-000092740000}"/>
    <cellStyle name="Normalno 3 3 2 3 2 6 7" xfId="18709" xr:uid="{00000000-0005-0000-0000-000093740000}"/>
    <cellStyle name="Normalno 3 3 2 3 2 6 7 2" xfId="51177" xr:uid="{00000000-0005-0000-0000-000094740000}"/>
    <cellStyle name="Normalno 3 3 2 3 2 6 8" xfId="18710" xr:uid="{00000000-0005-0000-0000-000095740000}"/>
    <cellStyle name="Normalno 3 3 2 3 2 6 9" xfId="18711" xr:uid="{00000000-0005-0000-0000-000096740000}"/>
    <cellStyle name="Normalno 3 3 2 3 2 7" xfId="18712" xr:uid="{00000000-0005-0000-0000-000097740000}"/>
    <cellStyle name="Normalno 3 3 2 3 2 7 2" xfId="18713" xr:uid="{00000000-0005-0000-0000-000098740000}"/>
    <cellStyle name="Normalno 3 3 2 3 2 7 2 2" xfId="18714" xr:uid="{00000000-0005-0000-0000-000099740000}"/>
    <cellStyle name="Normalno 3 3 2 3 2 7 2 2 2" xfId="40208" xr:uid="{00000000-0005-0000-0000-00009A740000}"/>
    <cellStyle name="Normalno 3 3 2 3 2 7 2 2 3" xfId="40209" xr:uid="{00000000-0005-0000-0000-00009B740000}"/>
    <cellStyle name="Normalno 3 3 2 3 2 7 2 3" xfId="18715" xr:uid="{00000000-0005-0000-0000-00009C740000}"/>
    <cellStyle name="Normalno 3 3 2 3 2 7 2 3 2" xfId="51178" xr:uid="{00000000-0005-0000-0000-00009D740000}"/>
    <cellStyle name="Normalno 3 3 2 3 2 7 2 4" xfId="18716" xr:uid="{00000000-0005-0000-0000-00009E740000}"/>
    <cellStyle name="Normalno 3 3 2 3 2 7 2 4 2" xfId="51179" xr:uid="{00000000-0005-0000-0000-00009F740000}"/>
    <cellStyle name="Normalno 3 3 2 3 2 7 2 5" xfId="18717" xr:uid="{00000000-0005-0000-0000-0000A0740000}"/>
    <cellStyle name="Normalno 3 3 2 3 2 7 2 6" xfId="18718" xr:uid="{00000000-0005-0000-0000-0000A1740000}"/>
    <cellStyle name="Normalno 3 3 2 3 2 7 2 7" xfId="18719" xr:uid="{00000000-0005-0000-0000-0000A2740000}"/>
    <cellStyle name="Normalno 3 3 2 3 2 7 3" xfId="18720" xr:uid="{00000000-0005-0000-0000-0000A3740000}"/>
    <cellStyle name="Normalno 3 3 2 3 2 7 3 2" xfId="18721" xr:uid="{00000000-0005-0000-0000-0000A4740000}"/>
    <cellStyle name="Normalno 3 3 2 3 2 7 3 2 2" xfId="40210" xr:uid="{00000000-0005-0000-0000-0000A5740000}"/>
    <cellStyle name="Normalno 3 3 2 3 2 7 3 2 3" xfId="51180" xr:uid="{00000000-0005-0000-0000-0000A6740000}"/>
    <cellStyle name="Normalno 3 3 2 3 2 7 3 3" xfId="18722" xr:uid="{00000000-0005-0000-0000-0000A7740000}"/>
    <cellStyle name="Normalno 3 3 2 3 2 7 3 3 2" xfId="51181" xr:uid="{00000000-0005-0000-0000-0000A8740000}"/>
    <cellStyle name="Normalno 3 3 2 3 2 7 3 4" xfId="18723" xr:uid="{00000000-0005-0000-0000-0000A9740000}"/>
    <cellStyle name="Normalno 3 3 2 3 2 7 3 4 2" xfId="51182" xr:uid="{00000000-0005-0000-0000-0000AA740000}"/>
    <cellStyle name="Normalno 3 3 2 3 2 7 3 5" xfId="18724" xr:uid="{00000000-0005-0000-0000-0000AB740000}"/>
    <cellStyle name="Normalno 3 3 2 3 2 7 3 6" xfId="18725" xr:uid="{00000000-0005-0000-0000-0000AC740000}"/>
    <cellStyle name="Normalno 3 3 2 3 2 7 3 7" xfId="18726" xr:uid="{00000000-0005-0000-0000-0000AD740000}"/>
    <cellStyle name="Normalno 3 3 2 3 2 7 4" xfId="18727" xr:uid="{00000000-0005-0000-0000-0000AE740000}"/>
    <cellStyle name="Normalno 3 3 2 3 2 7 4 2" xfId="40211" xr:uid="{00000000-0005-0000-0000-0000AF740000}"/>
    <cellStyle name="Normalno 3 3 2 3 2 7 4 3" xfId="40212" xr:uid="{00000000-0005-0000-0000-0000B0740000}"/>
    <cellStyle name="Normalno 3 3 2 3 2 7 4 4" xfId="40213" xr:uid="{00000000-0005-0000-0000-0000B1740000}"/>
    <cellStyle name="Normalno 3 3 2 3 2 7 5" xfId="18728" xr:uid="{00000000-0005-0000-0000-0000B2740000}"/>
    <cellStyle name="Normalno 3 3 2 3 2 7 5 2" xfId="40214" xr:uid="{00000000-0005-0000-0000-0000B3740000}"/>
    <cellStyle name="Normalno 3 3 2 3 2 7 6" xfId="18729" xr:uid="{00000000-0005-0000-0000-0000B4740000}"/>
    <cellStyle name="Normalno 3 3 2 3 2 7 6 2" xfId="51183" xr:uid="{00000000-0005-0000-0000-0000B5740000}"/>
    <cellStyle name="Normalno 3 3 2 3 2 7 7" xfId="18730" xr:uid="{00000000-0005-0000-0000-0000B6740000}"/>
    <cellStyle name="Normalno 3 3 2 3 2 7 8" xfId="18731" xr:uid="{00000000-0005-0000-0000-0000B7740000}"/>
    <cellStyle name="Normalno 3 3 2 3 2 7 9" xfId="18732" xr:uid="{00000000-0005-0000-0000-0000B8740000}"/>
    <cellStyle name="Normalno 3 3 2 3 2 8" xfId="18733" xr:uid="{00000000-0005-0000-0000-0000B9740000}"/>
    <cellStyle name="Normalno 3 3 2 3 2 8 2" xfId="18734" xr:uid="{00000000-0005-0000-0000-0000BA740000}"/>
    <cellStyle name="Normalno 3 3 2 3 2 8 2 2" xfId="18735" xr:uid="{00000000-0005-0000-0000-0000BB740000}"/>
    <cellStyle name="Normalno 3 3 2 3 2 8 2 2 2" xfId="40215" xr:uid="{00000000-0005-0000-0000-0000BC740000}"/>
    <cellStyle name="Normalno 3 3 2 3 2 8 2 2 3" xfId="51184" xr:uid="{00000000-0005-0000-0000-0000BD740000}"/>
    <cellStyle name="Normalno 3 3 2 3 2 8 2 3" xfId="18736" xr:uid="{00000000-0005-0000-0000-0000BE740000}"/>
    <cellStyle name="Normalno 3 3 2 3 2 8 2 3 2" xfId="51185" xr:uid="{00000000-0005-0000-0000-0000BF740000}"/>
    <cellStyle name="Normalno 3 3 2 3 2 8 2 4" xfId="18737" xr:uid="{00000000-0005-0000-0000-0000C0740000}"/>
    <cellStyle name="Normalno 3 3 2 3 2 8 2 4 2" xfId="51186" xr:uid="{00000000-0005-0000-0000-0000C1740000}"/>
    <cellStyle name="Normalno 3 3 2 3 2 8 2 5" xfId="18738" xr:uid="{00000000-0005-0000-0000-0000C2740000}"/>
    <cellStyle name="Normalno 3 3 2 3 2 8 2 6" xfId="18739" xr:uid="{00000000-0005-0000-0000-0000C3740000}"/>
    <cellStyle name="Normalno 3 3 2 3 2 8 2 7" xfId="18740" xr:uid="{00000000-0005-0000-0000-0000C4740000}"/>
    <cellStyle name="Normalno 3 3 2 3 2 8 3" xfId="18741" xr:uid="{00000000-0005-0000-0000-0000C5740000}"/>
    <cellStyle name="Normalno 3 3 2 3 2 8 3 2" xfId="40216" xr:uid="{00000000-0005-0000-0000-0000C6740000}"/>
    <cellStyle name="Normalno 3 3 2 3 2 8 3 3" xfId="40217" xr:uid="{00000000-0005-0000-0000-0000C7740000}"/>
    <cellStyle name="Normalno 3 3 2 3 2 8 4" xfId="18742" xr:uid="{00000000-0005-0000-0000-0000C8740000}"/>
    <cellStyle name="Normalno 3 3 2 3 2 8 4 2" xfId="51187" xr:uid="{00000000-0005-0000-0000-0000C9740000}"/>
    <cellStyle name="Normalno 3 3 2 3 2 8 5" xfId="18743" xr:uid="{00000000-0005-0000-0000-0000CA740000}"/>
    <cellStyle name="Normalno 3 3 2 3 2 8 5 2" xfId="51188" xr:uid="{00000000-0005-0000-0000-0000CB740000}"/>
    <cellStyle name="Normalno 3 3 2 3 2 8 6" xfId="18744" xr:uid="{00000000-0005-0000-0000-0000CC740000}"/>
    <cellStyle name="Normalno 3 3 2 3 2 8 7" xfId="18745" xr:uid="{00000000-0005-0000-0000-0000CD740000}"/>
    <cellStyle name="Normalno 3 3 2 3 2 8 8" xfId="18746" xr:uid="{00000000-0005-0000-0000-0000CE740000}"/>
    <cellStyle name="Normalno 3 3 2 3 2 9" xfId="18747" xr:uid="{00000000-0005-0000-0000-0000CF740000}"/>
    <cellStyle name="Normalno 3 3 2 3 2 9 2" xfId="18748" xr:uid="{00000000-0005-0000-0000-0000D0740000}"/>
    <cellStyle name="Normalno 3 3 2 3 2 9 2 2" xfId="40218" xr:uid="{00000000-0005-0000-0000-0000D1740000}"/>
    <cellStyle name="Normalno 3 3 2 3 2 9 2 3" xfId="40219" xr:uid="{00000000-0005-0000-0000-0000D2740000}"/>
    <cellStyle name="Normalno 3 3 2 3 2 9 3" xfId="18749" xr:uid="{00000000-0005-0000-0000-0000D3740000}"/>
    <cellStyle name="Normalno 3 3 2 3 2 9 3 2" xfId="51189" xr:uid="{00000000-0005-0000-0000-0000D4740000}"/>
    <cellStyle name="Normalno 3 3 2 3 2 9 4" xfId="18750" xr:uid="{00000000-0005-0000-0000-0000D5740000}"/>
    <cellStyle name="Normalno 3 3 2 3 2 9 4 2" xfId="51190" xr:uid="{00000000-0005-0000-0000-0000D6740000}"/>
    <cellStyle name="Normalno 3 3 2 3 2 9 5" xfId="18751" xr:uid="{00000000-0005-0000-0000-0000D7740000}"/>
    <cellStyle name="Normalno 3 3 2 3 2 9 6" xfId="18752" xr:uid="{00000000-0005-0000-0000-0000D8740000}"/>
    <cellStyle name="Normalno 3 3 2 3 2 9 7" xfId="18753" xr:uid="{00000000-0005-0000-0000-0000D9740000}"/>
    <cellStyle name="Normalno 3 3 2 3 3" xfId="18754" xr:uid="{00000000-0005-0000-0000-0000DA740000}"/>
    <cellStyle name="Normalno 3 3 2 3 3 10" xfId="18755" xr:uid="{00000000-0005-0000-0000-0000DB740000}"/>
    <cellStyle name="Normalno 3 3 2 3 3 10 2" xfId="18756" xr:uid="{00000000-0005-0000-0000-0000DC740000}"/>
    <cellStyle name="Normalno 3 3 2 3 3 10 2 2" xfId="51191" xr:uid="{00000000-0005-0000-0000-0000DD740000}"/>
    <cellStyle name="Normalno 3 3 2 3 3 10 2 3" xfId="51192" xr:uid="{00000000-0005-0000-0000-0000DE740000}"/>
    <cellStyle name="Normalno 3 3 2 3 3 10 3" xfId="18757" xr:uid="{00000000-0005-0000-0000-0000DF740000}"/>
    <cellStyle name="Normalno 3 3 2 3 3 10 3 2" xfId="51193" xr:uid="{00000000-0005-0000-0000-0000E0740000}"/>
    <cellStyle name="Normalno 3 3 2 3 3 10 4" xfId="18758" xr:uid="{00000000-0005-0000-0000-0000E1740000}"/>
    <cellStyle name="Normalno 3 3 2 3 3 10 4 2" xfId="51194" xr:uid="{00000000-0005-0000-0000-0000E2740000}"/>
    <cellStyle name="Normalno 3 3 2 3 3 10 5" xfId="18759" xr:uid="{00000000-0005-0000-0000-0000E3740000}"/>
    <cellStyle name="Normalno 3 3 2 3 3 10 6" xfId="18760" xr:uid="{00000000-0005-0000-0000-0000E4740000}"/>
    <cellStyle name="Normalno 3 3 2 3 3 10 7" xfId="18761" xr:uid="{00000000-0005-0000-0000-0000E5740000}"/>
    <cellStyle name="Normalno 3 3 2 3 3 11" xfId="18762" xr:uid="{00000000-0005-0000-0000-0000E6740000}"/>
    <cellStyle name="Normalno 3 3 2 3 3 11 2" xfId="18763" xr:uid="{00000000-0005-0000-0000-0000E7740000}"/>
    <cellStyle name="Normalno 3 3 2 3 3 11 3" xfId="40220" xr:uid="{00000000-0005-0000-0000-0000E8740000}"/>
    <cellStyle name="Normalno 3 3 2 3 3 11 4" xfId="40221" xr:uid="{00000000-0005-0000-0000-0000E9740000}"/>
    <cellStyle name="Normalno 3 3 2 3 3 12" xfId="18764" xr:uid="{00000000-0005-0000-0000-0000EA740000}"/>
    <cellStyle name="Normalno 3 3 2 3 3 12 2" xfId="40222" xr:uid="{00000000-0005-0000-0000-0000EB740000}"/>
    <cellStyle name="Normalno 3 3 2 3 3 13" xfId="18765" xr:uid="{00000000-0005-0000-0000-0000EC740000}"/>
    <cellStyle name="Normalno 3 3 2 3 3 13 2" xfId="40223" xr:uid="{00000000-0005-0000-0000-0000ED740000}"/>
    <cellStyle name="Normalno 3 3 2 3 3 14" xfId="18766" xr:uid="{00000000-0005-0000-0000-0000EE740000}"/>
    <cellStyle name="Normalno 3 3 2 3 3 15" xfId="18767" xr:uid="{00000000-0005-0000-0000-0000EF740000}"/>
    <cellStyle name="Normalno 3 3 2 3 3 2" xfId="18768" xr:uid="{00000000-0005-0000-0000-0000F0740000}"/>
    <cellStyle name="Normalno 3 3 2 3 3 2 10" xfId="18769" xr:uid="{00000000-0005-0000-0000-0000F1740000}"/>
    <cellStyle name="Normalno 3 3 2 3 3 2 2" xfId="18770" xr:uid="{00000000-0005-0000-0000-0000F2740000}"/>
    <cellStyle name="Normalno 3 3 2 3 3 2 2 2" xfId="18771" xr:uid="{00000000-0005-0000-0000-0000F3740000}"/>
    <cellStyle name="Normalno 3 3 2 3 3 2 2 2 2" xfId="18772" xr:uid="{00000000-0005-0000-0000-0000F4740000}"/>
    <cellStyle name="Normalno 3 3 2 3 3 2 2 2 2 2" xfId="40224" xr:uid="{00000000-0005-0000-0000-0000F5740000}"/>
    <cellStyle name="Normalno 3 3 2 3 3 2 2 2 2 3" xfId="40225" xr:uid="{00000000-0005-0000-0000-0000F6740000}"/>
    <cellStyle name="Normalno 3 3 2 3 3 2 2 2 2 4" xfId="40226" xr:uid="{00000000-0005-0000-0000-0000F7740000}"/>
    <cellStyle name="Normalno 3 3 2 3 3 2 2 2 3" xfId="18773" xr:uid="{00000000-0005-0000-0000-0000F8740000}"/>
    <cellStyle name="Normalno 3 3 2 3 3 2 2 2 3 2" xfId="51195" xr:uid="{00000000-0005-0000-0000-0000F9740000}"/>
    <cellStyle name="Normalno 3 3 2 3 3 2 2 2 4" xfId="18774" xr:uid="{00000000-0005-0000-0000-0000FA740000}"/>
    <cellStyle name="Normalno 3 3 2 3 3 2 2 2 4 2" xfId="51196" xr:uid="{00000000-0005-0000-0000-0000FB740000}"/>
    <cellStyle name="Normalno 3 3 2 3 3 2 2 2 5" xfId="18775" xr:uid="{00000000-0005-0000-0000-0000FC740000}"/>
    <cellStyle name="Normalno 3 3 2 3 3 2 2 2 6" xfId="18776" xr:uid="{00000000-0005-0000-0000-0000FD740000}"/>
    <cellStyle name="Normalno 3 3 2 3 3 2 2 2 7" xfId="18777" xr:uid="{00000000-0005-0000-0000-0000FE740000}"/>
    <cellStyle name="Normalno 3 3 2 3 3 2 2 3" xfId="18778" xr:uid="{00000000-0005-0000-0000-0000FF740000}"/>
    <cellStyle name="Normalno 3 3 2 3 3 2 2 3 2" xfId="18779" xr:uid="{00000000-0005-0000-0000-000000750000}"/>
    <cellStyle name="Normalno 3 3 2 3 3 2 2 3 2 2" xfId="40227" xr:uid="{00000000-0005-0000-0000-000001750000}"/>
    <cellStyle name="Normalno 3 3 2 3 3 2 2 3 2 3" xfId="51197" xr:uid="{00000000-0005-0000-0000-000002750000}"/>
    <cellStyle name="Normalno 3 3 2 3 3 2 2 3 3" xfId="18780" xr:uid="{00000000-0005-0000-0000-000003750000}"/>
    <cellStyle name="Normalno 3 3 2 3 3 2 2 3 3 2" xfId="51198" xr:uid="{00000000-0005-0000-0000-000004750000}"/>
    <cellStyle name="Normalno 3 3 2 3 3 2 2 3 4" xfId="18781" xr:uid="{00000000-0005-0000-0000-000005750000}"/>
    <cellStyle name="Normalno 3 3 2 3 3 2 2 3 4 2" xfId="51199" xr:uid="{00000000-0005-0000-0000-000006750000}"/>
    <cellStyle name="Normalno 3 3 2 3 3 2 2 3 5" xfId="18782" xr:uid="{00000000-0005-0000-0000-000007750000}"/>
    <cellStyle name="Normalno 3 3 2 3 3 2 2 3 6" xfId="18783" xr:uid="{00000000-0005-0000-0000-000008750000}"/>
    <cellStyle name="Normalno 3 3 2 3 3 2 2 3 7" xfId="18784" xr:uid="{00000000-0005-0000-0000-000009750000}"/>
    <cellStyle name="Normalno 3 3 2 3 3 2 2 4" xfId="18785" xr:uid="{00000000-0005-0000-0000-00000A750000}"/>
    <cellStyle name="Normalno 3 3 2 3 3 2 2 4 2" xfId="18786" xr:uid="{00000000-0005-0000-0000-00000B750000}"/>
    <cellStyle name="Normalno 3 3 2 3 3 2 2 4 2 2" xfId="51200" xr:uid="{00000000-0005-0000-0000-00000C750000}"/>
    <cellStyle name="Normalno 3 3 2 3 3 2 2 4 2 3" xfId="51201" xr:uid="{00000000-0005-0000-0000-00000D750000}"/>
    <cellStyle name="Normalno 3 3 2 3 3 2 2 4 3" xfId="18787" xr:uid="{00000000-0005-0000-0000-00000E750000}"/>
    <cellStyle name="Normalno 3 3 2 3 3 2 2 4 3 2" xfId="51202" xr:uid="{00000000-0005-0000-0000-00000F750000}"/>
    <cellStyle name="Normalno 3 3 2 3 3 2 2 4 4" xfId="18788" xr:uid="{00000000-0005-0000-0000-000010750000}"/>
    <cellStyle name="Normalno 3 3 2 3 3 2 2 4 4 2" xfId="51203" xr:uid="{00000000-0005-0000-0000-000011750000}"/>
    <cellStyle name="Normalno 3 3 2 3 3 2 2 4 5" xfId="18789" xr:uid="{00000000-0005-0000-0000-000012750000}"/>
    <cellStyle name="Normalno 3 3 2 3 3 2 2 4 6" xfId="18790" xr:uid="{00000000-0005-0000-0000-000013750000}"/>
    <cellStyle name="Normalno 3 3 2 3 3 2 2 4 7" xfId="18791" xr:uid="{00000000-0005-0000-0000-000014750000}"/>
    <cellStyle name="Normalno 3 3 2 3 3 2 2 5" xfId="18792" xr:uid="{00000000-0005-0000-0000-000015750000}"/>
    <cellStyle name="Normalno 3 3 2 3 3 2 2 5 2" xfId="40228" xr:uid="{00000000-0005-0000-0000-000016750000}"/>
    <cellStyle name="Normalno 3 3 2 3 3 2 2 5 3" xfId="40229" xr:uid="{00000000-0005-0000-0000-000017750000}"/>
    <cellStyle name="Normalno 3 3 2 3 3 2 2 5 4" xfId="40230" xr:uid="{00000000-0005-0000-0000-000018750000}"/>
    <cellStyle name="Normalno 3 3 2 3 3 2 2 6" xfId="18793" xr:uid="{00000000-0005-0000-0000-000019750000}"/>
    <cellStyle name="Normalno 3 3 2 3 3 2 2 6 2" xfId="40231" xr:uid="{00000000-0005-0000-0000-00001A750000}"/>
    <cellStyle name="Normalno 3 3 2 3 3 2 2 7" xfId="18794" xr:uid="{00000000-0005-0000-0000-00001B750000}"/>
    <cellStyle name="Normalno 3 3 2 3 3 2 2 7 2" xfId="51204" xr:uid="{00000000-0005-0000-0000-00001C750000}"/>
    <cellStyle name="Normalno 3 3 2 3 3 2 2 8" xfId="18795" xr:uid="{00000000-0005-0000-0000-00001D750000}"/>
    <cellStyle name="Normalno 3 3 2 3 3 2 2 9" xfId="18796" xr:uid="{00000000-0005-0000-0000-00001E750000}"/>
    <cellStyle name="Normalno 3 3 2 3 3 2 3" xfId="18797" xr:uid="{00000000-0005-0000-0000-00001F750000}"/>
    <cellStyle name="Normalno 3 3 2 3 3 2 3 2" xfId="18798" xr:uid="{00000000-0005-0000-0000-000020750000}"/>
    <cellStyle name="Normalno 3 3 2 3 3 2 3 2 2" xfId="40232" xr:uid="{00000000-0005-0000-0000-000021750000}"/>
    <cellStyle name="Normalno 3 3 2 3 3 2 3 2 3" xfId="40233" xr:uid="{00000000-0005-0000-0000-000022750000}"/>
    <cellStyle name="Normalno 3 3 2 3 3 2 3 2 4" xfId="40234" xr:uid="{00000000-0005-0000-0000-000023750000}"/>
    <cellStyle name="Normalno 3 3 2 3 3 2 3 3" xfId="18799" xr:uid="{00000000-0005-0000-0000-000024750000}"/>
    <cellStyle name="Normalno 3 3 2 3 3 2 3 3 2" xfId="51205" xr:uid="{00000000-0005-0000-0000-000025750000}"/>
    <cellStyle name="Normalno 3 3 2 3 3 2 3 4" xfId="18800" xr:uid="{00000000-0005-0000-0000-000026750000}"/>
    <cellStyle name="Normalno 3 3 2 3 3 2 3 4 2" xfId="51206" xr:uid="{00000000-0005-0000-0000-000027750000}"/>
    <cellStyle name="Normalno 3 3 2 3 3 2 3 5" xfId="18801" xr:uid="{00000000-0005-0000-0000-000028750000}"/>
    <cellStyle name="Normalno 3 3 2 3 3 2 3 6" xfId="18802" xr:uid="{00000000-0005-0000-0000-000029750000}"/>
    <cellStyle name="Normalno 3 3 2 3 3 2 3 7" xfId="18803" xr:uid="{00000000-0005-0000-0000-00002A750000}"/>
    <cellStyle name="Normalno 3 3 2 3 3 2 4" xfId="18804" xr:uid="{00000000-0005-0000-0000-00002B750000}"/>
    <cellStyle name="Normalno 3 3 2 3 3 2 4 2" xfId="18805" xr:uid="{00000000-0005-0000-0000-00002C750000}"/>
    <cellStyle name="Normalno 3 3 2 3 3 2 4 2 2" xfId="40235" xr:uid="{00000000-0005-0000-0000-00002D750000}"/>
    <cellStyle name="Normalno 3 3 2 3 3 2 4 2 3" xfId="51207" xr:uid="{00000000-0005-0000-0000-00002E750000}"/>
    <cellStyle name="Normalno 3 3 2 3 3 2 4 3" xfId="18806" xr:uid="{00000000-0005-0000-0000-00002F750000}"/>
    <cellStyle name="Normalno 3 3 2 3 3 2 4 3 2" xfId="51208" xr:uid="{00000000-0005-0000-0000-000030750000}"/>
    <cellStyle name="Normalno 3 3 2 3 3 2 4 4" xfId="18807" xr:uid="{00000000-0005-0000-0000-000031750000}"/>
    <cellStyle name="Normalno 3 3 2 3 3 2 4 4 2" xfId="51209" xr:uid="{00000000-0005-0000-0000-000032750000}"/>
    <cellStyle name="Normalno 3 3 2 3 3 2 4 5" xfId="18808" xr:uid="{00000000-0005-0000-0000-000033750000}"/>
    <cellStyle name="Normalno 3 3 2 3 3 2 4 6" xfId="18809" xr:uid="{00000000-0005-0000-0000-000034750000}"/>
    <cellStyle name="Normalno 3 3 2 3 3 2 4 7" xfId="18810" xr:uid="{00000000-0005-0000-0000-000035750000}"/>
    <cellStyle name="Normalno 3 3 2 3 3 2 5" xfId="18811" xr:uid="{00000000-0005-0000-0000-000036750000}"/>
    <cellStyle name="Normalno 3 3 2 3 3 2 5 2" xfId="18812" xr:uid="{00000000-0005-0000-0000-000037750000}"/>
    <cellStyle name="Normalno 3 3 2 3 3 2 5 2 2" xfId="51210" xr:uid="{00000000-0005-0000-0000-000038750000}"/>
    <cellStyle name="Normalno 3 3 2 3 3 2 5 2 3" xfId="51211" xr:uid="{00000000-0005-0000-0000-000039750000}"/>
    <cellStyle name="Normalno 3 3 2 3 3 2 5 3" xfId="18813" xr:uid="{00000000-0005-0000-0000-00003A750000}"/>
    <cellStyle name="Normalno 3 3 2 3 3 2 5 3 2" xfId="51212" xr:uid="{00000000-0005-0000-0000-00003B750000}"/>
    <cellStyle name="Normalno 3 3 2 3 3 2 5 4" xfId="18814" xr:uid="{00000000-0005-0000-0000-00003C750000}"/>
    <cellStyle name="Normalno 3 3 2 3 3 2 5 4 2" xfId="51213" xr:uid="{00000000-0005-0000-0000-00003D750000}"/>
    <cellStyle name="Normalno 3 3 2 3 3 2 5 5" xfId="18815" xr:uid="{00000000-0005-0000-0000-00003E750000}"/>
    <cellStyle name="Normalno 3 3 2 3 3 2 5 6" xfId="18816" xr:uid="{00000000-0005-0000-0000-00003F750000}"/>
    <cellStyle name="Normalno 3 3 2 3 3 2 5 7" xfId="18817" xr:uid="{00000000-0005-0000-0000-000040750000}"/>
    <cellStyle name="Normalno 3 3 2 3 3 2 6" xfId="18818" xr:uid="{00000000-0005-0000-0000-000041750000}"/>
    <cellStyle name="Normalno 3 3 2 3 3 2 6 2" xfId="18819" xr:uid="{00000000-0005-0000-0000-000042750000}"/>
    <cellStyle name="Normalno 3 3 2 3 3 2 6 3" xfId="40236" xr:uid="{00000000-0005-0000-0000-000043750000}"/>
    <cellStyle name="Normalno 3 3 2 3 3 2 6 4" xfId="40237" xr:uid="{00000000-0005-0000-0000-000044750000}"/>
    <cellStyle name="Normalno 3 3 2 3 3 2 7" xfId="18820" xr:uid="{00000000-0005-0000-0000-000045750000}"/>
    <cellStyle name="Normalno 3 3 2 3 3 2 7 2" xfId="40238" xr:uid="{00000000-0005-0000-0000-000046750000}"/>
    <cellStyle name="Normalno 3 3 2 3 3 2 8" xfId="18821" xr:uid="{00000000-0005-0000-0000-000047750000}"/>
    <cellStyle name="Normalno 3 3 2 3 3 2 8 2" xfId="51214" xr:uid="{00000000-0005-0000-0000-000048750000}"/>
    <cellStyle name="Normalno 3 3 2 3 3 2 9" xfId="18822" xr:uid="{00000000-0005-0000-0000-000049750000}"/>
    <cellStyle name="Normalno 3 3 2 3 3 3" xfId="18823" xr:uid="{00000000-0005-0000-0000-00004A750000}"/>
    <cellStyle name="Normalno 3 3 2 3 3 3 2" xfId="18824" xr:uid="{00000000-0005-0000-0000-00004B750000}"/>
    <cellStyle name="Normalno 3 3 2 3 3 3 2 2" xfId="18825" xr:uid="{00000000-0005-0000-0000-00004C750000}"/>
    <cellStyle name="Normalno 3 3 2 3 3 3 2 2 2" xfId="40239" xr:uid="{00000000-0005-0000-0000-00004D750000}"/>
    <cellStyle name="Normalno 3 3 2 3 3 3 2 2 3" xfId="40240" xr:uid="{00000000-0005-0000-0000-00004E750000}"/>
    <cellStyle name="Normalno 3 3 2 3 3 3 2 2 4" xfId="40241" xr:uid="{00000000-0005-0000-0000-00004F750000}"/>
    <cellStyle name="Normalno 3 3 2 3 3 3 2 3" xfId="18826" xr:uid="{00000000-0005-0000-0000-000050750000}"/>
    <cellStyle name="Normalno 3 3 2 3 3 3 2 3 2" xfId="51215" xr:uid="{00000000-0005-0000-0000-000051750000}"/>
    <cellStyle name="Normalno 3 3 2 3 3 3 2 4" xfId="18827" xr:uid="{00000000-0005-0000-0000-000052750000}"/>
    <cellStyle name="Normalno 3 3 2 3 3 3 2 4 2" xfId="51216" xr:uid="{00000000-0005-0000-0000-000053750000}"/>
    <cellStyle name="Normalno 3 3 2 3 3 3 2 5" xfId="18828" xr:uid="{00000000-0005-0000-0000-000054750000}"/>
    <cellStyle name="Normalno 3 3 2 3 3 3 2 6" xfId="18829" xr:uid="{00000000-0005-0000-0000-000055750000}"/>
    <cellStyle name="Normalno 3 3 2 3 3 3 2 7" xfId="18830" xr:uid="{00000000-0005-0000-0000-000056750000}"/>
    <cellStyle name="Normalno 3 3 2 3 3 3 3" xfId="18831" xr:uid="{00000000-0005-0000-0000-000057750000}"/>
    <cellStyle name="Normalno 3 3 2 3 3 3 3 2" xfId="18832" xr:uid="{00000000-0005-0000-0000-000058750000}"/>
    <cellStyle name="Normalno 3 3 2 3 3 3 3 2 2" xfId="40242" xr:uid="{00000000-0005-0000-0000-000059750000}"/>
    <cellStyle name="Normalno 3 3 2 3 3 3 3 2 3" xfId="51217" xr:uid="{00000000-0005-0000-0000-00005A750000}"/>
    <cellStyle name="Normalno 3 3 2 3 3 3 3 3" xfId="18833" xr:uid="{00000000-0005-0000-0000-00005B750000}"/>
    <cellStyle name="Normalno 3 3 2 3 3 3 3 3 2" xfId="51218" xr:uid="{00000000-0005-0000-0000-00005C750000}"/>
    <cellStyle name="Normalno 3 3 2 3 3 3 3 4" xfId="18834" xr:uid="{00000000-0005-0000-0000-00005D750000}"/>
    <cellStyle name="Normalno 3 3 2 3 3 3 3 4 2" xfId="51219" xr:uid="{00000000-0005-0000-0000-00005E750000}"/>
    <cellStyle name="Normalno 3 3 2 3 3 3 3 5" xfId="18835" xr:uid="{00000000-0005-0000-0000-00005F750000}"/>
    <cellStyle name="Normalno 3 3 2 3 3 3 3 6" xfId="18836" xr:uid="{00000000-0005-0000-0000-000060750000}"/>
    <cellStyle name="Normalno 3 3 2 3 3 3 3 7" xfId="18837" xr:uid="{00000000-0005-0000-0000-000061750000}"/>
    <cellStyle name="Normalno 3 3 2 3 3 3 4" xfId="18838" xr:uid="{00000000-0005-0000-0000-000062750000}"/>
    <cellStyle name="Normalno 3 3 2 3 3 3 4 2" xfId="18839" xr:uid="{00000000-0005-0000-0000-000063750000}"/>
    <cellStyle name="Normalno 3 3 2 3 3 3 4 2 2" xfId="51220" xr:uid="{00000000-0005-0000-0000-000064750000}"/>
    <cellStyle name="Normalno 3 3 2 3 3 3 4 2 3" xfId="51221" xr:uid="{00000000-0005-0000-0000-000065750000}"/>
    <cellStyle name="Normalno 3 3 2 3 3 3 4 3" xfId="18840" xr:uid="{00000000-0005-0000-0000-000066750000}"/>
    <cellStyle name="Normalno 3 3 2 3 3 3 4 3 2" xfId="51222" xr:uid="{00000000-0005-0000-0000-000067750000}"/>
    <cellStyle name="Normalno 3 3 2 3 3 3 4 4" xfId="18841" xr:uid="{00000000-0005-0000-0000-000068750000}"/>
    <cellStyle name="Normalno 3 3 2 3 3 3 4 4 2" xfId="51223" xr:uid="{00000000-0005-0000-0000-000069750000}"/>
    <cellStyle name="Normalno 3 3 2 3 3 3 4 5" xfId="18842" xr:uid="{00000000-0005-0000-0000-00006A750000}"/>
    <cellStyle name="Normalno 3 3 2 3 3 3 4 6" xfId="18843" xr:uid="{00000000-0005-0000-0000-00006B750000}"/>
    <cellStyle name="Normalno 3 3 2 3 3 3 4 7" xfId="18844" xr:uid="{00000000-0005-0000-0000-00006C750000}"/>
    <cellStyle name="Normalno 3 3 2 3 3 3 5" xfId="18845" xr:uid="{00000000-0005-0000-0000-00006D750000}"/>
    <cellStyle name="Normalno 3 3 2 3 3 3 5 2" xfId="18846" xr:uid="{00000000-0005-0000-0000-00006E750000}"/>
    <cellStyle name="Normalno 3 3 2 3 3 3 5 3" xfId="40243" xr:uid="{00000000-0005-0000-0000-00006F750000}"/>
    <cellStyle name="Normalno 3 3 2 3 3 3 5 4" xfId="40244" xr:uid="{00000000-0005-0000-0000-000070750000}"/>
    <cellStyle name="Normalno 3 3 2 3 3 3 6" xfId="18847" xr:uid="{00000000-0005-0000-0000-000071750000}"/>
    <cellStyle name="Normalno 3 3 2 3 3 3 6 2" xfId="40245" xr:uid="{00000000-0005-0000-0000-000072750000}"/>
    <cellStyle name="Normalno 3 3 2 3 3 3 7" xfId="18848" xr:uid="{00000000-0005-0000-0000-000073750000}"/>
    <cellStyle name="Normalno 3 3 2 3 3 3 7 2" xfId="51224" xr:uid="{00000000-0005-0000-0000-000074750000}"/>
    <cellStyle name="Normalno 3 3 2 3 3 3 8" xfId="18849" xr:uid="{00000000-0005-0000-0000-000075750000}"/>
    <cellStyle name="Normalno 3 3 2 3 3 3 9" xfId="18850" xr:uid="{00000000-0005-0000-0000-000076750000}"/>
    <cellStyle name="Normalno 3 3 2 3 3 4" xfId="18851" xr:uid="{00000000-0005-0000-0000-000077750000}"/>
    <cellStyle name="Normalno 3 3 2 3 3 4 2" xfId="18852" xr:uid="{00000000-0005-0000-0000-000078750000}"/>
    <cellStyle name="Normalno 3 3 2 3 3 4 2 2" xfId="18853" xr:uid="{00000000-0005-0000-0000-000079750000}"/>
    <cellStyle name="Normalno 3 3 2 3 3 4 2 2 2" xfId="40246" xr:uid="{00000000-0005-0000-0000-00007A750000}"/>
    <cellStyle name="Normalno 3 3 2 3 3 4 2 2 3" xfId="40247" xr:uid="{00000000-0005-0000-0000-00007B750000}"/>
    <cellStyle name="Normalno 3 3 2 3 3 4 2 3" xfId="18854" xr:uid="{00000000-0005-0000-0000-00007C750000}"/>
    <cellStyle name="Normalno 3 3 2 3 3 4 2 3 2" xfId="51225" xr:uid="{00000000-0005-0000-0000-00007D750000}"/>
    <cellStyle name="Normalno 3 3 2 3 3 4 2 4" xfId="18855" xr:uid="{00000000-0005-0000-0000-00007E750000}"/>
    <cellStyle name="Normalno 3 3 2 3 3 4 2 4 2" xfId="51226" xr:uid="{00000000-0005-0000-0000-00007F750000}"/>
    <cellStyle name="Normalno 3 3 2 3 3 4 2 5" xfId="18856" xr:uid="{00000000-0005-0000-0000-000080750000}"/>
    <cellStyle name="Normalno 3 3 2 3 3 4 2 6" xfId="18857" xr:uid="{00000000-0005-0000-0000-000081750000}"/>
    <cellStyle name="Normalno 3 3 2 3 3 4 2 7" xfId="18858" xr:uid="{00000000-0005-0000-0000-000082750000}"/>
    <cellStyle name="Normalno 3 3 2 3 3 4 3" xfId="18859" xr:uid="{00000000-0005-0000-0000-000083750000}"/>
    <cellStyle name="Normalno 3 3 2 3 3 4 3 2" xfId="18860" xr:uid="{00000000-0005-0000-0000-000084750000}"/>
    <cellStyle name="Normalno 3 3 2 3 3 4 3 2 2" xfId="40248" xr:uid="{00000000-0005-0000-0000-000085750000}"/>
    <cellStyle name="Normalno 3 3 2 3 3 4 3 2 3" xfId="51227" xr:uid="{00000000-0005-0000-0000-000086750000}"/>
    <cellStyle name="Normalno 3 3 2 3 3 4 3 3" xfId="18861" xr:uid="{00000000-0005-0000-0000-000087750000}"/>
    <cellStyle name="Normalno 3 3 2 3 3 4 3 3 2" xfId="51228" xr:uid="{00000000-0005-0000-0000-000088750000}"/>
    <cellStyle name="Normalno 3 3 2 3 3 4 3 4" xfId="18862" xr:uid="{00000000-0005-0000-0000-000089750000}"/>
    <cellStyle name="Normalno 3 3 2 3 3 4 3 4 2" xfId="51229" xr:uid="{00000000-0005-0000-0000-00008A750000}"/>
    <cellStyle name="Normalno 3 3 2 3 3 4 3 5" xfId="18863" xr:uid="{00000000-0005-0000-0000-00008B750000}"/>
    <cellStyle name="Normalno 3 3 2 3 3 4 3 6" xfId="18864" xr:uid="{00000000-0005-0000-0000-00008C750000}"/>
    <cellStyle name="Normalno 3 3 2 3 3 4 3 7" xfId="18865" xr:uid="{00000000-0005-0000-0000-00008D750000}"/>
    <cellStyle name="Normalno 3 3 2 3 3 4 4" xfId="18866" xr:uid="{00000000-0005-0000-0000-00008E750000}"/>
    <cellStyle name="Normalno 3 3 2 3 3 4 4 2" xfId="18867" xr:uid="{00000000-0005-0000-0000-00008F750000}"/>
    <cellStyle name="Normalno 3 3 2 3 3 4 4 2 2" xfId="51230" xr:uid="{00000000-0005-0000-0000-000090750000}"/>
    <cellStyle name="Normalno 3 3 2 3 3 4 4 2 3" xfId="51231" xr:uid="{00000000-0005-0000-0000-000091750000}"/>
    <cellStyle name="Normalno 3 3 2 3 3 4 4 3" xfId="18868" xr:uid="{00000000-0005-0000-0000-000092750000}"/>
    <cellStyle name="Normalno 3 3 2 3 3 4 4 3 2" xfId="51232" xr:uid="{00000000-0005-0000-0000-000093750000}"/>
    <cellStyle name="Normalno 3 3 2 3 3 4 4 4" xfId="18869" xr:uid="{00000000-0005-0000-0000-000094750000}"/>
    <cellStyle name="Normalno 3 3 2 3 3 4 4 4 2" xfId="51233" xr:uid="{00000000-0005-0000-0000-000095750000}"/>
    <cellStyle name="Normalno 3 3 2 3 3 4 4 5" xfId="18870" xr:uid="{00000000-0005-0000-0000-000096750000}"/>
    <cellStyle name="Normalno 3 3 2 3 3 4 4 6" xfId="18871" xr:uid="{00000000-0005-0000-0000-000097750000}"/>
    <cellStyle name="Normalno 3 3 2 3 3 4 4 7" xfId="18872" xr:uid="{00000000-0005-0000-0000-000098750000}"/>
    <cellStyle name="Normalno 3 3 2 3 3 4 5" xfId="18873" xr:uid="{00000000-0005-0000-0000-000099750000}"/>
    <cellStyle name="Normalno 3 3 2 3 3 4 5 2" xfId="18874" xr:uid="{00000000-0005-0000-0000-00009A750000}"/>
    <cellStyle name="Normalno 3 3 2 3 3 4 5 3" xfId="40249" xr:uid="{00000000-0005-0000-0000-00009B750000}"/>
    <cellStyle name="Normalno 3 3 2 3 3 4 6" xfId="18875" xr:uid="{00000000-0005-0000-0000-00009C750000}"/>
    <cellStyle name="Normalno 3 3 2 3 3 4 6 2" xfId="40250" xr:uid="{00000000-0005-0000-0000-00009D750000}"/>
    <cellStyle name="Normalno 3 3 2 3 3 4 7" xfId="18876" xr:uid="{00000000-0005-0000-0000-00009E750000}"/>
    <cellStyle name="Normalno 3 3 2 3 3 4 7 2" xfId="51234" xr:uid="{00000000-0005-0000-0000-00009F750000}"/>
    <cellStyle name="Normalno 3 3 2 3 3 4 8" xfId="18877" xr:uid="{00000000-0005-0000-0000-0000A0750000}"/>
    <cellStyle name="Normalno 3 3 2 3 3 4 9" xfId="18878" xr:uid="{00000000-0005-0000-0000-0000A1750000}"/>
    <cellStyle name="Normalno 3 3 2 3 3 5" xfId="18879" xr:uid="{00000000-0005-0000-0000-0000A2750000}"/>
    <cellStyle name="Normalno 3 3 2 3 3 5 2" xfId="18880" xr:uid="{00000000-0005-0000-0000-0000A3750000}"/>
    <cellStyle name="Normalno 3 3 2 3 3 5 2 2" xfId="18881" xr:uid="{00000000-0005-0000-0000-0000A4750000}"/>
    <cellStyle name="Normalno 3 3 2 3 3 5 2 2 2" xfId="40251" xr:uid="{00000000-0005-0000-0000-0000A5750000}"/>
    <cellStyle name="Normalno 3 3 2 3 3 5 2 2 3" xfId="40252" xr:uid="{00000000-0005-0000-0000-0000A6750000}"/>
    <cellStyle name="Normalno 3 3 2 3 3 5 2 3" xfId="18882" xr:uid="{00000000-0005-0000-0000-0000A7750000}"/>
    <cellStyle name="Normalno 3 3 2 3 3 5 2 3 2" xfId="51235" xr:uid="{00000000-0005-0000-0000-0000A8750000}"/>
    <cellStyle name="Normalno 3 3 2 3 3 5 2 4" xfId="18883" xr:uid="{00000000-0005-0000-0000-0000A9750000}"/>
    <cellStyle name="Normalno 3 3 2 3 3 5 2 4 2" xfId="51236" xr:uid="{00000000-0005-0000-0000-0000AA750000}"/>
    <cellStyle name="Normalno 3 3 2 3 3 5 2 5" xfId="18884" xr:uid="{00000000-0005-0000-0000-0000AB750000}"/>
    <cellStyle name="Normalno 3 3 2 3 3 5 2 6" xfId="18885" xr:uid="{00000000-0005-0000-0000-0000AC750000}"/>
    <cellStyle name="Normalno 3 3 2 3 3 5 2 7" xfId="18886" xr:uid="{00000000-0005-0000-0000-0000AD750000}"/>
    <cellStyle name="Normalno 3 3 2 3 3 5 3" xfId="18887" xr:uid="{00000000-0005-0000-0000-0000AE750000}"/>
    <cellStyle name="Normalno 3 3 2 3 3 5 3 2" xfId="18888" xr:uid="{00000000-0005-0000-0000-0000AF750000}"/>
    <cellStyle name="Normalno 3 3 2 3 3 5 3 2 2" xfId="40253" xr:uid="{00000000-0005-0000-0000-0000B0750000}"/>
    <cellStyle name="Normalno 3 3 2 3 3 5 3 2 3" xfId="51237" xr:uid="{00000000-0005-0000-0000-0000B1750000}"/>
    <cellStyle name="Normalno 3 3 2 3 3 5 3 3" xfId="18889" xr:uid="{00000000-0005-0000-0000-0000B2750000}"/>
    <cellStyle name="Normalno 3 3 2 3 3 5 3 3 2" xfId="51238" xr:uid="{00000000-0005-0000-0000-0000B3750000}"/>
    <cellStyle name="Normalno 3 3 2 3 3 5 3 4" xfId="18890" xr:uid="{00000000-0005-0000-0000-0000B4750000}"/>
    <cellStyle name="Normalno 3 3 2 3 3 5 3 4 2" xfId="51239" xr:uid="{00000000-0005-0000-0000-0000B5750000}"/>
    <cellStyle name="Normalno 3 3 2 3 3 5 3 5" xfId="18891" xr:uid="{00000000-0005-0000-0000-0000B6750000}"/>
    <cellStyle name="Normalno 3 3 2 3 3 5 3 6" xfId="18892" xr:uid="{00000000-0005-0000-0000-0000B7750000}"/>
    <cellStyle name="Normalno 3 3 2 3 3 5 3 7" xfId="18893" xr:uid="{00000000-0005-0000-0000-0000B8750000}"/>
    <cellStyle name="Normalno 3 3 2 3 3 5 4" xfId="18894" xr:uid="{00000000-0005-0000-0000-0000B9750000}"/>
    <cellStyle name="Normalno 3 3 2 3 3 5 4 2" xfId="18895" xr:uid="{00000000-0005-0000-0000-0000BA750000}"/>
    <cellStyle name="Normalno 3 3 2 3 3 5 4 2 2" xfId="51240" xr:uid="{00000000-0005-0000-0000-0000BB750000}"/>
    <cellStyle name="Normalno 3 3 2 3 3 5 4 2 3" xfId="51241" xr:uid="{00000000-0005-0000-0000-0000BC750000}"/>
    <cellStyle name="Normalno 3 3 2 3 3 5 4 3" xfId="18896" xr:uid="{00000000-0005-0000-0000-0000BD750000}"/>
    <cellStyle name="Normalno 3 3 2 3 3 5 4 3 2" xfId="51242" xr:uid="{00000000-0005-0000-0000-0000BE750000}"/>
    <cellStyle name="Normalno 3 3 2 3 3 5 4 4" xfId="18897" xr:uid="{00000000-0005-0000-0000-0000BF750000}"/>
    <cellStyle name="Normalno 3 3 2 3 3 5 4 4 2" xfId="51243" xr:uid="{00000000-0005-0000-0000-0000C0750000}"/>
    <cellStyle name="Normalno 3 3 2 3 3 5 4 5" xfId="18898" xr:uid="{00000000-0005-0000-0000-0000C1750000}"/>
    <cellStyle name="Normalno 3 3 2 3 3 5 4 6" xfId="18899" xr:uid="{00000000-0005-0000-0000-0000C2750000}"/>
    <cellStyle name="Normalno 3 3 2 3 3 5 4 7" xfId="18900" xr:uid="{00000000-0005-0000-0000-0000C3750000}"/>
    <cellStyle name="Normalno 3 3 2 3 3 5 5" xfId="18901" xr:uid="{00000000-0005-0000-0000-0000C4750000}"/>
    <cellStyle name="Normalno 3 3 2 3 3 5 5 2" xfId="18902" xr:uid="{00000000-0005-0000-0000-0000C5750000}"/>
    <cellStyle name="Normalno 3 3 2 3 3 5 5 3" xfId="40254" xr:uid="{00000000-0005-0000-0000-0000C6750000}"/>
    <cellStyle name="Normalno 3 3 2 3 3 5 6" xfId="18903" xr:uid="{00000000-0005-0000-0000-0000C7750000}"/>
    <cellStyle name="Normalno 3 3 2 3 3 5 6 2" xfId="40255" xr:uid="{00000000-0005-0000-0000-0000C8750000}"/>
    <cellStyle name="Normalno 3 3 2 3 3 5 7" xfId="18904" xr:uid="{00000000-0005-0000-0000-0000C9750000}"/>
    <cellStyle name="Normalno 3 3 2 3 3 5 7 2" xfId="51244" xr:uid="{00000000-0005-0000-0000-0000CA750000}"/>
    <cellStyle name="Normalno 3 3 2 3 3 5 8" xfId="18905" xr:uid="{00000000-0005-0000-0000-0000CB750000}"/>
    <cellStyle name="Normalno 3 3 2 3 3 5 9" xfId="18906" xr:uid="{00000000-0005-0000-0000-0000CC750000}"/>
    <cellStyle name="Normalno 3 3 2 3 3 6" xfId="18907" xr:uid="{00000000-0005-0000-0000-0000CD750000}"/>
    <cellStyle name="Normalno 3 3 2 3 3 6 2" xfId="18908" xr:uid="{00000000-0005-0000-0000-0000CE750000}"/>
    <cellStyle name="Normalno 3 3 2 3 3 6 2 2" xfId="18909" xr:uid="{00000000-0005-0000-0000-0000CF750000}"/>
    <cellStyle name="Normalno 3 3 2 3 3 6 2 2 2" xfId="40256" xr:uid="{00000000-0005-0000-0000-0000D0750000}"/>
    <cellStyle name="Normalno 3 3 2 3 3 6 2 2 3" xfId="40257" xr:uid="{00000000-0005-0000-0000-0000D1750000}"/>
    <cellStyle name="Normalno 3 3 2 3 3 6 2 3" xfId="18910" xr:uid="{00000000-0005-0000-0000-0000D2750000}"/>
    <cellStyle name="Normalno 3 3 2 3 3 6 2 3 2" xfId="51245" xr:uid="{00000000-0005-0000-0000-0000D3750000}"/>
    <cellStyle name="Normalno 3 3 2 3 3 6 2 4" xfId="18911" xr:uid="{00000000-0005-0000-0000-0000D4750000}"/>
    <cellStyle name="Normalno 3 3 2 3 3 6 2 4 2" xfId="51246" xr:uid="{00000000-0005-0000-0000-0000D5750000}"/>
    <cellStyle name="Normalno 3 3 2 3 3 6 2 5" xfId="18912" xr:uid="{00000000-0005-0000-0000-0000D6750000}"/>
    <cellStyle name="Normalno 3 3 2 3 3 6 2 6" xfId="18913" xr:uid="{00000000-0005-0000-0000-0000D7750000}"/>
    <cellStyle name="Normalno 3 3 2 3 3 6 2 7" xfId="18914" xr:uid="{00000000-0005-0000-0000-0000D8750000}"/>
    <cellStyle name="Normalno 3 3 2 3 3 6 3" xfId="18915" xr:uid="{00000000-0005-0000-0000-0000D9750000}"/>
    <cellStyle name="Normalno 3 3 2 3 3 6 3 2" xfId="18916" xr:uid="{00000000-0005-0000-0000-0000DA750000}"/>
    <cellStyle name="Normalno 3 3 2 3 3 6 3 2 2" xfId="40258" xr:uid="{00000000-0005-0000-0000-0000DB750000}"/>
    <cellStyle name="Normalno 3 3 2 3 3 6 3 2 3" xfId="51247" xr:uid="{00000000-0005-0000-0000-0000DC750000}"/>
    <cellStyle name="Normalno 3 3 2 3 3 6 3 3" xfId="18917" xr:uid="{00000000-0005-0000-0000-0000DD750000}"/>
    <cellStyle name="Normalno 3 3 2 3 3 6 3 3 2" xfId="51248" xr:uid="{00000000-0005-0000-0000-0000DE750000}"/>
    <cellStyle name="Normalno 3 3 2 3 3 6 3 4" xfId="18918" xr:uid="{00000000-0005-0000-0000-0000DF750000}"/>
    <cellStyle name="Normalno 3 3 2 3 3 6 3 4 2" xfId="51249" xr:uid="{00000000-0005-0000-0000-0000E0750000}"/>
    <cellStyle name="Normalno 3 3 2 3 3 6 3 5" xfId="18919" xr:uid="{00000000-0005-0000-0000-0000E1750000}"/>
    <cellStyle name="Normalno 3 3 2 3 3 6 3 6" xfId="18920" xr:uid="{00000000-0005-0000-0000-0000E2750000}"/>
    <cellStyle name="Normalno 3 3 2 3 3 6 3 7" xfId="18921" xr:uid="{00000000-0005-0000-0000-0000E3750000}"/>
    <cellStyle name="Normalno 3 3 2 3 3 6 4" xfId="18922" xr:uid="{00000000-0005-0000-0000-0000E4750000}"/>
    <cellStyle name="Normalno 3 3 2 3 3 6 4 2" xfId="40259" xr:uid="{00000000-0005-0000-0000-0000E5750000}"/>
    <cellStyle name="Normalno 3 3 2 3 3 6 4 3" xfId="40260" xr:uid="{00000000-0005-0000-0000-0000E6750000}"/>
    <cellStyle name="Normalno 3 3 2 3 3 6 4 4" xfId="40261" xr:uid="{00000000-0005-0000-0000-0000E7750000}"/>
    <cellStyle name="Normalno 3 3 2 3 3 6 5" xfId="18923" xr:uid="{00000000-0005-0000-0000-0000E8750000}"/>
    <cellStyle name="Normalno 3 3 2 3 3 6 5 2" xfId="40262" xr:uid="{00000000-0005-0000-0000-0000E9750000}"/>
    <cellStyle name="Normalno 3 3 2 3 3 6 6" xfId="18924" xr:uid="{00000000-0005-0000-0000-0000EA750000}"/>
    <cellStyle name="Normalno 3 3 2 3 3 6 6 2" xfId="51250" xr:uid="{00000000-0005-0000-0000-0000EB750000}"/>
    <cellStyle name="Normalno 3 3 2 3 3 6 7" xfId="18925" xr:uid="{00000000-0005-0000-0000-0000EC750000}"/>
    <cellStyle name="Normalno 3 3 2 3 3 6 8" xfId="18926" xr:uid="{00000000-0005-0000-0000-0000ED750000}"/>
    <cellStyle name="Normalno 3 3 2 3 3 6 9" xfId="18927" xr:uid="{00000000-0005-0000-0000-0000EE750000}"/>
    <cellStyle name="Normalno 3 3 2 3 3 7" xfId="18928" xr:uid="{00000000-0005-0000-0000-0000EF750000}"/>
    <cellStyle name="Normalno 3 3 2 3 3 7 2" xfId="18929" xr:uid="{00000000-0005-0000-0000-0000F0750000}"/>
    <cellStyle name="Normalno 3 3 2 3 3 7 2 2" xfId="18930" xr:uid="{00000000-0005-0000-0000-0000F1750000}"/>
    <cellStyle name="Normalno 3 3 2 3 3 7 2 2 2" xfId="40263" xr:uid="{00000000-0005-0000-0000-0000F2750000}"/>
    <cellStyle name="Normalno 3 3 2 3 3 7 2 2 3" xfId="51251" xr:uid="{00000000-0005-0000-0000-0000F3750000}"/>
    <cellStyle name="Normalno 3 3 2 3 3 7 2 3" xfId="18931" xr:uid="{00000000-0005-0000-0000-0000F4750000}"/>
    <cellStyle name="Normalno 3 3 2 3 3 7 2 3 2" xfId="51252" xr:uid="{00000000-0005-0000-0000-0000F5750000}"/>
    <cellStyle name="Normalno 3 3 2 3 3 7 2 4" xfId="18932" xr:uid="{00000000-0005-0000-0000-0000F6750000}"/>
    <cellStyle name="Normalno 3 3 2 3 3 7 2 4 2" xfId="51253" xr:uid="{00000000-0005-0000-0000-0000F7750000}"/>
    <cellStyle name="Normalno 3 3 2 3 3 7 2 5" xfId="18933" xr:uid="{00000000-0005-0000-0000-0000F8750000}"/>
    <cellStyle name="Normalno 3 3 2 3 3 7 2 6" xfId="18934" xr:uid="{00000000-0005-0000-0000-0000F9750000}"/>
    <cellStyle name="Normalno 3 3 2 3 3 7 2 7" xfId="18935" xr:uid="{00000000-0005-0000-0000-0000FA750000}"/>
    <cellStyle name="Normalno 3 3 2 3 3 7 3" xfId="18936" xr:uid="{00000000-0005-0000-0000-0000FB750000}"/>
    <cellStyle name="Normalno 3 3 2 3 3 7 3 2" xfId="40264" xr:uid="{00000000-0005-0000-0000-0000FC750000}"/>
    <cellStyle name="Normalno 3 3 2 3 3 7 3 3" xfId="40265" xr:uid="{00000000-0005-0000-0000-0000FD750000}"/>
    <cellStyle name="Normalno 3 3 2 3 3 7 4" xfId="18937" xr:uid="{00000000-0005-0000-0000-0000FE750000}"/>
    <cellStyle name="Normalno 3 3 2 3 3 7 4 2" xfId="51254" xr:uid="{00000000-0005-0000-0000-0000FF750000}"/>
    <cellStyle name="Normalno 3 3 2 3 3 7 5" xfId="18938" xr:uid="{00000000-0005-0000-0000-000000760000}"/>
    <cellStyle name="Normalno 3 3 2 3 3 7 5 2" xfId="51255" xr:uid="{00000000-0005-0000-0000-000001760000}"/>
    <cellStyle name="Normalno 3 3 2 3 3 7 6" xfId="18939" xr:uid="{00000000-0005-0000-0000-000002760000}"/>
    <cellStyle name="Normalno 3 3 2 3 3 7 7" xfId="18940" xr:uid="{00000000-0005-0000-0000-000003760000}"/>
    <cellStyle name="Normalno 3 3 2 3 3 7 8" xfId="18941" xr:uid="{00000000-0005-0000-0000-000004760000}"/>
    <cellStyle name="Normalno 3 3 2 3 3 8" xfId="18942" xr:uid="{00000000-0005-0000-0000-000005760000}"/>
    <cellStyle name="Normalno 3 3 2 3 3 8 2" xfId="18943" xr:uid="{00000000-0005-0000-0000-000006760000}"/>
    <cellStyle name="Normalno 3 3 2 3 3 8 2 2" xfId="40266" xr:uid="{00000000-0005-0000-0000-000007760000}"/>
    <cellStyle name="Normalno 3 3 2 3 3 8 2 3" xfId="40267" xr:uid="{00000000-0005-0000-0000-000008760000}"/>
    <cellStyle name="Normalno 3 3 2 3 3 8 3" xfId="18944" xr:uid="{00000000-0005-0000-0000-000009760000}"/>
    <cellStyle name="Normalno 3 3 2 3 3 8 3 2" xfId="51256" xr:uid="{00000000-0005-0000-0000-00000A760000}"/>
    <cellStyle name="Normalno 3 3 2 3 3 8 4" xfId="18945" xr:uid="{00000000-0005-0000-0000-00000B760000}"/>
    <cellStyle name="Normalno 3 3 2 3 3 8 4 2" xfId="51257" xr:uid="{00000000-0005-0000-0000-00000C760000}"/>
    <cellStyle name="Normalno 3 3 2 3 3 8 5" xfId="18946" xr:uid="{00000000-0005-0000-0000-00000D760000}"/>
    <cellStyle name="Normalno 3 3 2 3 3 8 6" xfId="18947" xr:uid="{00000000-0005-0000-0000-00000E760000}"/>
    <cellStyle name="Normalno 3 3 2 3 3 8 7" xfId="18948" xr:uid="{00000000-0005-0000-0000-00000F760000}"/>
    <cellStyle name="Normalno 3 3 2 3 3 9" xfId="18949" xr:uid="{00000000-0005-0000-0000-000010760000}"/>
    <cellStyle name="Normalno 3 3 2 3 3 9 2" xfId="18950" xr:uid="{00000000-0005-0000-0000-000011760000}"/>
    <cellStyle name="Normalno 3 3 2 3 3 9 2 2" xfId="40268" xr:uid="{00000000-0005-0000-0000-000012760000}"/>
    <cellStyle name="Normalno 3 3 2 3 3 9 2 3" xfId="40269" xr:uid="{00000000-0005-0000-0000-000013760000}"/>
    <cellStyle name="Normalno 3 3 2 3 3 9 3" xfId="18951" xr:uid="{00000000-0005-0000-0000-000014760000}"/>
    <cellStyle name="Normalno 3 3 2 3 3 9 3 2" xfId="51258" xr:uid="{00000000-0005-0000-0000-000015760000}"/>
    <cellStyle name="Normalno 3 3 2 3 3 9 4" xfId="18952" xr:uid="{00000000-0005-0000-0000-000016760000}"/>
    <cellStyle name="Normalno 3 3 2 3 3 9 4 2" xfId="51259" xr:uid="{00000000-0005-0000-0000-000017760000}"/>
    <cellStyle name="Normalno 3 3 2 3 3 9 5" xfId="18953" xr:uid="{00000000-0005-0000-0000-000018760000}"/>
    <cellStyle name="Normalno 3 3 2 3 3 9 6" xfId="18954" xr:uid="{00000000-0005-0000-0000-000019760000}"/>
    <cellStyle name="Normalno 3 3 2 3 3 9 7" xfId="18955" xr:uid="{00000000-0005-0000-0000-00001A760000}"/>
    <cellStyle name="Normalno 3 3 2 3 4" xfId="18956" xr:uid="{00000000-0005-0000-0000-00001B760000}"/>
    <cellStyle name="Normalno 3 3 2 3 4 10" xfId="18957" xr:uid="{00000000-0005-0000-0000-00001C760000}"/>
    <cellStyle name="Normalno 3 3 2 3 4 11" xfId="18958" xr:uid="{00000000-0005-0000-0000-00001D760000}"/>
    <cellStyle name="Normalno 3 3 2 3 4 2" xfId="18959" xr:uid="{00000000-0005-0000-0000-00001E760000}"/>
    <cellStyle name="Normalno 3 3 2 3 4 2 2" xfId="18960" xr:uid="{00000000-0005-0000-0000-00001F760000}"/>
    <cellStyle name="Normalno 3 3 2 3 4 2 2 2" xfId="18961" xr:uid="{00000000-0005-0000-0000-000020760000}"/>
    <cellStyle name="Normalno 3 3 2 3 4 2 2 2 2" xfId="40270" xr:uid="{00000000-0005-0000-0000-000021760000}"/>
    <cellStyle name="Normalno 3 3 2 3 4 2 2 2 3" xfId="40271" xr:uid="{00000000-0005-0000-0000-000022760000}"/>
    <cellStyle name="Normalno 3 3 2 3 4 2 2 2 4" xfId="40272" xr:uid="{00000000-0005-0000-0000-000023760000}"/>
    <cellStyle name="Normalno 3 3 2 3 4 2 2 3" xfId="18962" xr:uid="{00000000-0005-0000-0000-000024760000}"/>
    <cellStyle name="Normalno 3 3 2 3 4 2 2 3 2" xfId="51260" xr:uid="{00000000-0005-0000-0000-000025760000}"/>
    <cellStyle name="Normalno 3 3 2 3 4 2 2 4" xfId="18963" xr:uid="{00000000-0005-0000-0000-000026760000}"/>
    <cellStyle name="Normalno 3 3 2 3 4 2 2 4 2" xfId="51261" xr:uid="{00000000-0005-0000-0000-000027760000}"/>
    <cellStyle name="Normalno 3 3 2 3 4 2 2 5" xfId="18964" xr:uid="{00000000-0005-0000-0000-000028760000}"/>
    <cellStyle name="Normalno 3 3 2 3 4 2 2 6" xfId="18965" xr:uid="{00000000-0005-0000-0000-000029760000}"/>
    <cellStyle name="Normalno 3 3 2 3 4 2 2 7" xfId="18966" xr:uid="{00000000-0005-0000-0000-00002A760000}"/>
    <cellStyle name="Normalno 3 3 2 3 4 2 3" xfId="18967" xr:uid="{00000000-0005-0000-0000-00002B760000}"/>
    <cellStyle name="Normalno 3 3 2 3 4 2 3 2" xfId="18968" xr:uid="{00000000-0005-0000-0000-00002C760000}"/>
    <cellStyle name="Normalno 3 3 2 3 4 2 3 2 2" xfId="40273" xr:uid="{00000000-0005-0000-0000-00002D760000}"/>
    <cellStyle name="Normalno 3 3 2 3 4 2 3 2 3" xfId="51262" xr:uid="{00000000-0005-0000-0000-00002E760000}"/>
    <cellStyle name="Normalno 3 3 2 3 4 2 3 3" xfId="18969" xr:uid="{00000000-0005-0000-0000-00002F760000}"/>
    <cellStyle name="Normalno 3 3 2 3 4 2 3 3 2" xfId="51263" xr:uid="{00000000-0005-0000-0000-000030760000}"/>
    <cellStyle name="Normalno 3 3 2 3 4 2 3 4" xfId="18970" xr:uid="{00000000-0005-0000-0000-000031760000}"/>
    <cellStyle name="Normalno 3 3 2 3 4 2 3 4 2" xfId="51264" xr:uid="{00000000-0005-0000-0000-000032760000}"/>
    <cellStyle name="Normalno 3 3 2 3 4 2 3 5" xfId="18971" xr:uid="{00000000-0005-0000-0000-000033760000}"/>
    <cellStyle name="Normalno 3 3 2 3 4 2 3 6" xfId="18972" xr:uid="{00000000-0005-0000-0000-000034760000}"/>
    <cellStyle name="Normalno 3 3 2 3 4 2 3 7" xfId="18973" xr:uid="{00000000-0005-0000-0000-000035760000}"/>
    <cellStyle name="Normalno 3 3 2 3 4 2 4" xfId="18974" xr:uid="{00000000-0005-0000-0000-000036760000}"/>
    <cellStyle name="Normalno 3 3 2 3 4 2 4 2" xfId="18975" xr:uid="{00000000-0005-0000-0000-000037760000}"/>
    <cellStyle name="Normalno 3 3 2 3 4 2 4 2 2" xfId="51265" xr:uid="{00000000-0005-0000-0000-000038760000}"/>
    <cellStyle name="Normalno 3 3 2 3 4 2 4 2 3" xfId="51266" xr:uid="{00000000-0005-0000-0000-000039760000}"/>
    <cellStyle name="Normalno 3 3 2 3 4 2 4 3" xfId="18976" xr:uid="{00000000-0005-0000-0000-00003A760000}"/>
    <cellStyle name="Normalno 3 3 2 3 4 2 4 3 2" xfId="51267" xr:uid="{00000000-0005-0000-0000-00003B760000}"/>
    <cellStyle name="Normalno 3 3 2 3 4 2 4 4" xfId="18977" xr:uid="{00000000-0005-0000-0000-00003C760000}"/>
    <cellStyle name="Normalno 3 3 2 3 4 2 4 4 2" xfId="51268" xr:uid="{00000000-0005-0000-0000-00003D760000}"/>
    <cellStyle name="Normalno 3 3 2 3 4 2 4 5" xfId="18978" xr:uid="{00000000-0005-0000-0000-00003E760000}"/>
    <cellStyle name="Normalno 3 3 2 3 4 2 4 6" xfId="18979" xr:uid="{00000000-0005-0000-0000-00003F760000}"/>
    <cellStyle name="Normalno 3 3 2 3 4 2 4 7" xfId="18980" xr:uid="{00000000-0005-0000-0000-000040760000}"/>
    <cellStyle name="Normalno 3 3 2 3 4 2 5" xfId="18981" xr:uid="{00000000-0005-0000-0000-000041760000}"/>
    <cellStyle name="Normalno 3 3 2 3 4 2 5 2" xfId="40274" xr:uid="{00000000-0005-0000-0000-000042760000}"/>
    <cellStyle name="Normalno 3 3 2 3 4 2 5 3" xfId="40275" xr:uid="{00000000-0005-0000-0000-000043760000}"/>
    <cellStyle name="Normalno 3 3 2 3 4 2 5 4" xfId="40276" xr:uid="{00000000-0005-0000-0000-000044760000}"/>
    <cellStyle name="Normalno 3 3 2 3 4 2 6" xfId="18982" xr:uid="{00000000-0005-0000-0000-000045760000}"/>
    <cellStyle name="Normalno 3 3 2 3 4 2 6 2" xfId="40277" xr:uid="{00000000-0005-0000-0000-000046760000}"/>
    <cellStyle name="Normalno 3 3 2 3 4 2 7" xfId="18983" xr:uid="{00000000-0005-0000-0000-000047760000}"/>
    <cellStyle name="Normalno 3 3 2 3 4 2 7 2" xfId="51269" xr:uid="{00000000-0005-0000-0000-000048760000}"/>
    <cellStyle name="Normalno 3 3 2 3 4 2 8" xfId="18984" xr:uid="{00000000-0005-0000-0000-000049760000}"/>
    <cellStyle name="Normalno 3 3 2 3 4 2 9" xfId="18985" xr:uid="{00000000-0005-0000-0000-00004A760000}"/>
    <cellStyle name="Normalno 3 3 2 3 4 3" xfId="18986" xr:uid="{00000000-0005-0000-0000-00004B760000}"/>
    <cellStyle name="Normalno 3 3 2 3 4 3 2" xfId="18987" xr:uid="{00000000-0005-0000-0000-00004C760000}"/>
    <cellStyle name="Normalno 3 3 2 3 4 3 2 2" xfId="18988" xr:uid="{00000000-0005-0000-0000-00004D760000}"/>
    <cellStyle name="Normalno 3 3 2 3 4 3 2 2 2" xfId="40278" xr:uid="{00000000-0005-0000-0000-00004E760000}"/>
    <cellStyle name="Normalno 3 3 2 3 4 3 2 2 3" xfId="40279" xr:uid="{00000000-0005-0000-0000-00004F760000}"/>
    <cellStyle name="Normalno 3 3 2 3 4 3 2 3" xfId="18989" xr:uid="{00000000-0005-0000-0000-000050760000}"/>
    <cellStyle name="Normalno 3 3 2 3 4 3 2 3 2" xfId="51270" xr:uid="{00000000-0005-0000-0000-000051760000}"/>
    <cellStyle name="Normalno 3 3 2 3 4 3 2 4" xfId="18990" xr:uid="{00000000-0005-0000-0000-000052760000}"/>
    <cellStyle name="Normalno 3 3 2 3 4 3 2 4 2" xfId="51271" xr:uid="{00000000-0005-0000-0000-000053760000}"/>
    <cellStyle name="Normalno 3 3 2 3 4 3 2 5" xfId="18991" xr:uid="{00000000-0005-0000-0000-000054760000}"/>
    <cellStyle name="Normalno 3 3 2 3 4 3 2 6" xfId="18992" xr:uid="{00000000-0005-0000-0000-000055760000}"/>
    <cellStyle name="Normalno 3 3 2 3 4 3 2 7" xfId="18993" xr:uid="{00000000-0005-0000-0000-000056760000}"/>
    <cellStyle name="Normalno 3 3 2 3 4 3 3" xfId="18994" xr:uid="{00000000-0005-0000-0000-000057760000}"/>
    <cellStyle name="Normalno 3 3 2 3 4 3 3 2" xfId="18995" xr:uid="{00000000-0005-0000-0000-000058760000}"/>
    <cellStyle name="Normalno 3 3 2 3 4 3 3 2 2" xfId="40280" xr:uid="{00000000-0005-0000-0000-000059760000}"/>
    <cellStyle name="Normalno 3 3 2 3 4 3 3 2 3" xfId="51272" xr:uid="{00000000-0005-0000-0000-00005A760000}"/>
    <cellStyle name="Normalno 3 3 2 3 4 3 3 3" xfId="18996" xr:uid="{00000000-0005-0000-0000-00005B760000}"/>
    <cellStyle name="Normalno 3 3 2 3 4 3 3 3 2" xfId="51273" xr:uid="{00000000-0005-0000-0000-00005C760000}"/>
    <cellStyle name="Normalno 3 3 2 3 4 3 3 4" xfId="18997" xr:uid="{00000000-0005-0000-0000-00005D760000}"/>
    <cellStyle name="Normalno 3 3 2 3 4 3 3 4 2" xfId="51274" xr:uid="{00000000-0005-0000-0000-00005E760000}"/>
    <cellStyle name="Normalno 3 3 2 3 4 3 3 5" xfId="18998" xr:uid="{00000000-0005-0000-0000-00005F760000}"/>
    <cellStyle name="Normalno 3 3 2 3 4 3 3 6" xfId="18999" xr:uid="{00000000-0005-0000-0000-000060760000}"/>
    <cellStyle name="Normalno 3 3 2 3 4 3 3 7" xfId="19000" xr:uid="{00000000-0005-0000-0000-000061760000}"/>
    <cellStyle name="Normalno 3 3 2 3 4 3 4" xfId="19001" xr:uid="{00000000-0005-0000-0000-000062760000}"/>
    <cellStyle name="Normalno 3 3 2 3 4 3 4 2" xfId="19002" xr:uid="{00000000-0005-0000-0000-000063760000}"/>
    <cellStyle name="Normalno 3 3 2 3 4 3 4 2 2" xfId="51275" xr:uid="{00000000-0005-0000-0000-000064760000}"/>
    <cellStyle name="Normalno 3 3 2 3 4 3 4 2 3" xfId="51276" xr:uid="{00000000-0005-0000-0000-000065760000}"/>
    <cellStyle name="Normalno 3 3 2 3 4 3 4 3" xfId="19003" xr:uid="{00000000-0005-0000-0000-000066760000}"/>
    <cellStyle name="Normalno 3 3 2 3 4 3 4 3 2" xfId="51277" xr:uid="{00000000-0005-0000-0000-000067760000}"/>
    <cellStyle name="Normalno 3 3 2 3 4 3 4 4" xfId="19004" xr:uid="{00000000-0005-0000-0000-000068760000}"/>
    <cellStyle name="Normalno 3 3 2 3 4 3 4 4 2" xfId="51278" xr:uid="{00000000-0005-0000-0000-000069760000}"/>
    <cellStyle name="Normalno 3 3 2 3 4 3 4 5" xfId="19005" xr:uid="{00000000-0005-0000-0000-00006A760000}"/>
    <cellStyle name="Normalno 3 3 2 3 4 3 4 6" xfId="19006" xr:uid="{00000000-0005-0000-0000-00006B760000}"/>
    <cellStyle name="Normalno 3 3 2 3 4 3 4 7" xfId="19007" xr:uid="{00000000-0005-0000-0000-00006C760000}"/>
    <cellStyle name="Normalno 3 3 2 3 4 3 5" xfId="19008" xr:uid="{00000000-0005-0000-0000-00006D760000}"/>
    <cellStyle name="Normalno 3 3 2 3 4 3 5 2" xfId="40281" xr:uid="{00000000-0005-0000-0000-00006E760000}"/>
    <cellStyle name="Normalno 3 3 2 3 4 3 5 3" xfId="40282" xr:uid="{00000000-0005-0000-0000-00006F760000}"/>
    <cellStyle name="Normalno 3 3 2 3 4 3 6" xfId="19009" xr:uid="{00000000-0005-0000-0000-000070760000}"/>
    <cellStyle name="Normalno 3 3 2 3 4 3 6 2" xfId="40283" xr:uid="{00000000-0005-0000-0000-000071760000}"/>
    <cellStyle name="Normalno 3 3 2 3 4 3 7" xfId="19010" xr:uid="{00000000-0005-0000-0000-000072760000}"/>
    <cellStyle name="Normalno 3 3 2 3 4 3 7 2" xfId="51279" xr:uid="{00000000-0005-0000-0000-000073760000}"/>
    <cellStyle name="Normalno 3 3 2 3 4 3 8" xfId="19011" xr:uid="{00000000-0005-0000-0000-000074760000}"/>
    <cellStyle name="Normalno 3 3 2 3 4 3 9" xfId="19012" xr:uid="{00000000-0005-0000-0000-000075760000}"/>
    <cellStyle name="Normalno 3 3 2 3 4 4" xfId="19013" xr:uid="{00000000-0005-0000-0000-000076760000}"/>
    <cellStyle name="Normalno 3 3 2 3 4 4 2" xfId="19014" xr:uid="{00000000-0005-0000-0000-000077760000}"/>
    <cellStyle name="Normalno 3 3 2 3 4 4 2 2" xfId="40284" xr:uid="{00000000-0005-0000-0000-000078760000}"/>
    <cellStyle name="Normalno 3 3 2 3 4 4 2 3" xfId="40285" xr:uid="{00000000-0005-0000-0000-000079760000}"/>
    <cellStyle name="Normalno 3 3 2 3 4 4 2 4" xfId="40286" xr:uid="{00000000-0005-0000-0000-00007A760000}"/>
    <cellStyle name="Normalno 3 3 2 3 4 4 3" xfId="19015" xr:uid="{00000000-0005-0000-0000-00007B760000}"/>
    <cellStyle name="Normalno 3 3 2 3 4 4 3 2" xfId="51280" xr:uid="{00000000-0005-0000-0000-00007C760000}"/>
    <cellStyle name="Normalno 3 3 2 3 4 4 4" xfId="19016" xr:uid="{00000000-0005-0000-0000-00007D760000}"/>
    <cellStyle name="Normalno 3 3 2 3 4 4 4 2" xfId="51281" xr:uid="{00000000-0005-0000-0000-00007E760000}"/>
    <cellStyle name="Normalno 3 3 2 3 4 4 5" xfId="19017" xr:uid="{00000000-0005-0000-0000-00007F760000}"/>
    <cellStyle name="Normalno 3 3 2 3 4 4 6" xfId="19018" xr:uid="{00000000-0005-0000-0000-000080760000}"/>
    <cellStyle name="Normalno 3 3 2 3 4 4 7" xfId="19019" xr:uid="{00000000-0005-0000-0000-000081760000}"/>
    <cellStyle name="Normalno 3 3 2 3 4 5" xfId="19020" xr:uid="{00000000-0005-0000-0000-000082760000}"/>
    <cellStyle name="Normalno 3 3 2 3 4 5 2" xfId="19021" xr:uid="{00000000-0005-0000-0000-000083760000}"/>
    <cellStyle name="Normalno 3 3 2 3 4 5 2 2" xfId="40287" xr:uid="{00000000-0005-0000-0000-000084760000}"/>
    <cellStyle name="Normalno 3 3 2 3 4 5 2 3" xfId="51282" xr:uid="{00000000-0005-0000-0000-000085760000}"/>
    <cellStyle name="Normalno 3 3 2 3 4 5 3" xfId="19022" xr:uid="{00000000-0005-0000-0000-000086760000}"/>
    <cellStyle name="Normalno 3 3 2 3 4 5 3 2" xfId="51283" xr:uid="{00000000-0005-0000-0000-000087760000}"/>
    <cellStyle name="Normalno 3 3 2 3 4 5 4" xfId="19023" xr:uid="{00000000-0005-0000-0000-000088760000}"/>
    <cellStyle name="Normalno 3 3 2 3 4 5 4 2" xfId="51284" xr:uid="{00000000-0005-0000-0000-000089760000}"/>
    <cellStyle name="Normalno 3 3 2 3 4 5 5" xfId="19024" xr:uid="{00000000-0005-0000-0000-00008A760000}"/>
    <cellStyle name="Normalno 3 3 2 3 4 5 6" xfId="19025" xr:uid="{00000000-0005-0000-0000-00008B760000}"/>
    <cellStyle name="Normalno 3 3 2 3 4 5 7" xfId="19026" xr:uid="{00000000-0005-0000-0000-00008C760000}"/>
    <cellStyle name="Normalno 3 3 2 3 4 6" xfId="19027" xr:uid="{00000000-0005-0000-0000-00008D760000}"/>
    <cellStyle name="Normalno 3 3 2 3 4 6 2" xfId="19028" xr:uid="{00000000-0005-0000-0000-00008E760000}"/>
    <cellStyle name="Normalno 3 3 2 3 4 6 2 2" xfId="51285" xr:uid="{00000000-0005-0000-0000-00008F760000}"/>
    <cellStyle name="Normalno 3 3 2 3 4 6 2 3" xfId="51286" xr:uid="{00000000-0005-0000-0000-000090760000}"/>
    <cellStyle name="Normalno 3 3 2 3 4 6 3" xfId="19029" xr:uid="{00000000-0005-0000-0000-000091760000}"/>
    <cellStyle name="Normalno 3 3 2 3 4 6 3 2" xfId="51287" xr:uid="{00000000-0005-0000-0000-000092760000}"/>
    <cellStyle name="Normalno 3 3 2 3 4 6 4" xfId="19030" xr:uid="{00000000-0005-0000-0000-000093760000}"/>
    <cellStyle name="Normalno 3 3 2 3 4 6 4 2" xfId="51288" xr:uid="{00000000-0005-0000-0000-000094760000}"/>
    <cellStyle name="Normalno 3 3 2 3 4 6 5" xfId="19031" xr:uid="{00000000-0005-0000-0000-000095760000}"/>
    <cellStyle name="Normalno 3 3 2 3 4 6 6" xfId="19032" xr:uid="{00000000-0005-0000-0000-000096760000}"/>
    <cellStyle name="Normalno 3 3 2 3 4 6 7" xfId="19033" xr:uid="{00000000-0005-0000-0000-000097760000}"/>
    <cellStyle name="Normalno 3 3 2 3 4 7" xfId="19034" xr:uid="{00000000-0005-0000-0000-000098760000}"/>
    <cellStyle name="Normalno 3 3 2 3 4 7 2" xfId="19035" xr:uid="{00000000-0005-0000-0000-000099760000}"/>
    <cellStyle name="Normalno 3 3 2 3 4 7 3" xfId="40288" xr:uid="{00000000-0005-0000-0000-00009A760000}"/>
    <cellStyle name="Normalno 3 3 2 3 4 7 4" xfId="40289" xr:uid="{00000000-0005-0000-0000-00009B760000}"/>
    <cellStyle name="Normalno 3 3 2 3 4 8" xfId="19036" xr:uid="{00000000-0005-0000-0000-00009C760000}"/>
    <cellStyle name="Normalno 3 3 2 3 4 8 2" xfId="40290" xr:uid="{00000000-0005-0000-0000-00009D760000}"/>
    <cellStyle name="Normalno 3 3 2 3 4 9" xfId="19037" xr:uid="{00000000-0005-0000-0000-00009E760000}"/>
    <cellStyle name="Normalno 3 3 2 3 4 9 2" xfId="51289" xr:uid="{00000000-0005-0000-0000-00009F760000}"/>
    <cellStyle name="Normalno 3 3 2 3 5" xfId="19038" xr:uid="{00000000-0005-0000-0000-0000A0760000}"/>
    <cellStyle name="Normalno 3 3 2 3 5 2" xfId="19039" xr:uid="{00000000-0005-0000-0000-0000A1760000}"/>
    <cellStyle name="Normalno 3 3 2 3 5 2 2" xfId="19040" xr:uid="{00000000-0005-0000-0000-0000A2760000}"/>
    <cellStyle name="Normalno 3 3 2 3 5 2 2 2" xfId="40291" xr:uid="{00000000-0005-0000-0000-0000A3760000}"/>
    <cellStyle name="Normalno 3 3 2 3 5 2 2 3" xfId="40292" xr:uid="{00000000-0005-0000-0000-0000A4760000}"/>
    <cellStyle name="Normalno 3 3 2 3 5 2 2 4" xfId="40293" xr:uid="{00000000-0005-0000-0000-0000A5760000}"/>
    <cellStyle name="Normalno 3 3 2 3 5 2 3" xfId="19041" xr:uid="{00000000-0005-0000-0000-0000A6760000}"/>
    <cellStyle name="Normalno 3 3 2 3 5 2 3 2" xfId="51290" xr:uid="{00000000-0005-0000-0000-0000A7760000}"/>
    <cellStyle name="Normalno 3 3 2 3 5 2 4" xfId="19042" xr:uid="{00000000-0005-0000-0000-0000A8760000}"/>
    <cellStyle name="Normalno 3 3 2 3 5 2 4 2" xfId="51291" xr:uid="{00000000-0005-0000-0000-0000A9760000}"/>
    <cellStyle name="Normalno 3 3 2 3 5 2 5" xfId="19043" xr:uid="{00000000-0005-0000-0000-0000AA760000}"/>
    <cellStyle name="Normalno 3 3 2 3 5 2 6" xfId="19044" xr:uid="{00000000-0005-0000-0000-0000AB760000}"/>
    <cellStyle name="Normalno 3 3 2 3 5 2 7" xfId="19045" xr:uid="{00000000-0005-0000-0000-0000AC760000}"/>
    <cellStyle name="Normalno 3 3 2 3 5 3" xfId="19046" xr:uid="{00000000-0005-0000-0000-0000AD760000}"/>
    <cellStyle name="Normalno 3 3 2 3 5 3 2" xfId="19047" xr:uid="{00000000-0005-0000-0000-0000AE760000}"/>
    <cellStyle name="Normalno 3 3 2 3 5 3 2 2" xfId="40294" xr:uid="{00000000-0005-0000-0000-0000AF760000}"/>
    <cellStyle name="Normalno 3 3 2 3 5 3 2 3" xfId="51292" xr:uid="{00000000-0005-0000-0000-0000B0760000}"/>
    <cellStyle name="Normalno 3 3 2 3 5 3 3" xfId="19048" xr:uid="{00000000-0005-0000-0000-0000B1760000}"/>
    <cellStyle name="Normalno 3 3 2 3 5 3 3 2" xfId="51293" xr:uid="{00000000-0005-0000-0000-0000B2760000}"/>
    <cellStyle name="Normalno 3 3 2 3 5 3 4" xfId="19049" xr:uid="{00000000-0005-0000-0000-0000B3760000}"/>
    <cellStyle name="Normalno 3 3 2 3 5 3 4 2" xfId="51294" xr:uid="{00000000-0005-0000-0000-0000B4760000}"/>
    <cellStyle name="Normalno 3 3 2 3 5 3 5" xfId="19050" xr:uid="{00000000-0005-0000-0000-0000B5760000}"/>
    <cellStyle name="Normalno 3 3 2 3 5 3 6" xfId="19051" xr:uid="{00000000-0005-0000-0000-0000B6760000}"/>
    <cellStyle name="Normalno 3 3 2 3 5 3 7" xfId="19052" xr:uid="{00000000-0005-0000-0000-0000B7760000}"/>
    <cellStyle name="Normalno 3 3 2 3 5 4" xfId="19053" xr:uid="{00000000-0005-0000-0000-0000B8760000}"/>
    <cellStyle name="Normalno 3 3 2 3 5 4 2" xfId="19054" xr:uid="{00000000-0005-0000-0000-0000B9760000}"/>
    <cellStyle name="Normalno 3 3 2 3 5 4 2 2" xfId="51295" xr:uid="{00000000-0005-0000-0000-0000BA760000}"/>
    <cellStyle name="Normalno 3 3 2 3 5 4 2 3" xfId="51296" xr:uid="{00000000-0005-0000-0000-0000BB760000}"/>
    <cellStyle name="Normalno 3 3 2 3 5 4 3" xfId="19055" xr:uid="{00000000-0005-0000-0000-0000BC760000}"/>
    <cellStyle name="Normalno 3 3 2 3 5 4 3 2" xfId="51297" xr:uid="{00000000-0005-0000-0000-0000BD760000}"/>
    <cellStyle name="Normalno 3 3 2 3 5 4 4" xfId="19056" xr:uid="{00000000-0005-0000-0000-0000BE760000}"/>
    <cellStyle name="Normalno 3 3 2 3 5 4 4 2" xfId="51298" xr:uid="{00000000-0005-0000-0000-0000BF760000}"/>
    <cellStyle name="Normalno 3 3 2 3 5 4 5" xfId="19057" xr:uid="{00000000-0005-0000-0000-0000C0760000}"/>
    <cellStyle name="Normalno 3 3 2 3 5 4 6" xfId="19058" xr:uid="{00000000-0005-0000-0000-0000C1760000}"/>
    <cellStyle name="Normalno 3 3 2 3 5 4 7" xfId="19059" xr:uid="{00000000-0005-0000-0000-0000C2760000}"/>
    <cellStyle name="Normalno 3 3 2 3 5 5" xfId="19060" xr:uid="{00000000-0005-0000-0000-0000C3760000}"/>
    <cellStyle name="Normalno 3 3 2 3 5 5 2" xfId="19061" xr:uid="{00000000-0005-0000-0000-0000C4760000}"/>
    <cellStyle name="Normalno 3 3 2 3 5 5 3" xfId="40295" xr:uid="{00000000-0005-0000-0000-0000C5760000}"/>
    <cellStyle name="Normalno 3 3 2 3 5 5 4" xfId="40296" xr:uid="{00000000-0005-0000-0000-0000C6760000}"/>
    <cellStyle name="Normalno 3 3 2 3 5 6" xfId="19062" xr:uid="{00000000-0005-0000-0000-0000C7760000}"/>
    <cellStyle name="Normalno 3 3 2 3 5 6 2" xfId="40297" xr:uid="{00000000-0005-0000-0000-0000C8760000}"/>
    <cellStyle name="Normalno 3 3 2 3 5 7" xfId="19063" xr:uid="{00000000-0005-0000-0000-0000C9760000}"/>
    <cellStyle name="Normalno 3 3 2 3 5 7 2" xfId="51299" xr:uid="{00000000-0005-0000-0000-0000CA760000}"/>
    <cellStyle name="Normalno 3 3 2 3 5 8" xfId="19064" xr:uid="{00000000-0005-0000-0000-0000CB760000}"/>
    <cellStyle name="Normalno 3 3 2 3 5 9" xfId="19065" xr:uid="{00000000-0005-0000-0000-0000CC760000}"/>
    <cellStyle name="Normalno 3 3 2 3 6" xfId="19066" xr:uid="{00000000-0005-0000-0000-0000CD760000}"/>
    <cellStyle name="Normalno 3 3 2 3 6 2" xfId="19067" xr:uid="{00000000-0005-0000-0000-0000CE760000}"/>
    <cellStyle name="Normalno 3 3 2 3 6 2 2" xfId="19068" xr:uid="{00000000-0005-0000-0000-0000CF760000}"/>
    <cellStyle name="Normalno 3 3 2 3 6 2 2 2" xfId="40298" xr:uid="{00000000-0005-0000-0000-0000D0760000}"/>
    <cellStyle name="Normalno 3 3 2 3 6 2 2 3" xfId="40299" xr:uid="{00000000-0005-0000-0000-0000D1760000}"/>
    <cellStyle name="Normalno 3 3 2 3 6 2 3" xfId="19069" xr:uid="{00000000-0005-0000-0000-0000D2760000}"/>
    <cellStyle name="Normalno 3 3 2 3 6 2 3 2" xfId="51300" xr:uid="{00000000-0005-0000-0000-0000D3760000}"/>
    <cellStyle name="Normalno 3 3 2 3 6 2 4" xfId="19070" xr:uid="{00000000-0005-0000-0000-0000D4760000}"/>
    <cellStyle name="Normalno 3 3 2 3 6 2 4 2" xfId="51301" xr:uid="{00000000-0005-0000-0000-0000D5760000}"/>
    <cellStyle name="Normalno 3 3 2 3 6 2 5" xfId="19071" xr:uid="{00000000-0005-0000-0000-0000D6760000}"/>
    <cellStyle name="Normalno 3 3 2 3 6 2 6" xfId="19072" xr:uid="{00000000-0005-0000-0000-0000D7760000}"/>
    <cellStyle name="Normalno 3 3 2 3 6 2 7" xfId="19073" xr:uid="{00000000-0005-0000-0000-0000D8760000}"/>
    <cellStyle name="Normalno 3 3 2 3 6 3" xfId="19074" xr:uid="{00000000-0005-0000-0000-0000D9760000}"/>
    <cellStyle name="Normalno 3 3 2 3 6 3 2" xfId="19075" xr:uid="{00000000-0005-0000-0000-0000DA760000}"/>
    <cellStyle name="Normalno 3 3 2 3 6 3 2 2" xfId="40300" xr:uid="{00000000-0005-0000-0000-0000DB760000}"/>
    <cellStyle name="Normalno 3 3 2 3 6 3 2 3" xfId="51302" xr:uid="{00000000-0005-0000-0000-0000DC760000}"/>
    <cellStyle name="Normalno 3 3 2 3 6 3 3" xfId="19076" xr:uid="{00000000-0005-0000-0000-0000DD760000}"/>
    <cellStyle name="Normalno 3 3 2 3 6 3 3 2" xfId="51303" xr:uid="{00000000-0005-0000-0000-0000DE760000}"/>
    <cellStyle name="Normalno 3 3 2 3 6 3 4" xfId="19077" xr:uid="{00000000-0005-0000-0000-0000DF760000}"/>
    <cellStyle name="Normalno 3 3 2 3 6 3 4 2" xfId="51304" xr:uid="{00000000-0005-0000-0000-0000E0760000}"/>
    <cellStyle name="Normalno 3 3 2 3 6 3 5" xfId="19078" xr:uid="{00000000-0005-0000-0000-0000E1760000}"/>
    <cellStyle name="Normalno 3 3 2 3 6 3 6" xfId="19079" xr:uid="{00000000-0005-0000-0000-0000E2760000}"/>
    <cellStyle name="Normalno 3 3 2 3 6 3 7" xfId="19080" xr:uid="{00000000-0005-0000-0000-0000E3760000}"/>
    <cellStyle name="Normalno 3 3 2 3 6 4" xfId="19081" xr:uid="{00000000-0005-0000-0000-0000E4760000}"/>
    <cellStyle name="Normalno 3 3 2 3 6 4 2" xfId="19082" xr:uid="{00000000-0005-0000-0000-0000E5760000}"/>
    <cellStyle name="Normalno 3 3 2 3 6 4 2 2" xfId="51305" xr:uid="{00000000-0005-0000-0000-0000E6760000}"/>
    <cellStyle name="Normalno 3 3 2 3 6 4 2 3" xfId="51306" xr:uid="{00000000-0005-0000-0000-0000E7760000}"/>
    <cellStyle name="Normalno 3 3 2 3 6 4 3" xfId="19083" xr:uid="{00000000-0005-0000-0000-0000E8760000}"/>
    <cellStyle name="Normalno 3 3 2 3 6 4 3 2" xfId="51307" xr:uid="{00000000-0005-0000-0000-0000E9760000}"/>
    <cellStyle name="Normalno 3 3 2 3 6 4 4" xfId="19084" xr:uid="{00000000-0005-0000-0000-0000EA760000}"/>
    <cellStyle name="Normalno 3 3 2 3 6 4 4 2" xfId="51308" xr:uid="{00000000-0005-0000-0000-0000EB760000}"/>
    <cellStyle name="Normalno 3 3 2 3 6 4 5" xfId="19085" xr:uid="{00000000-0005-0000-0000-0000EC760000}"/>
    <cellStyle name="Normalno 3 3 2 3 6 4 6" xfId="19086" xr:uid="{00000000-0005-0000-0000-0000ED760000}"/>
    <cellStyle name="Normalno 3 3 2 3 6 4 7" xfId="19087" xr:uid="{00000000-0005-0000-0000-0000EE760000}"/>
    <cellStyle name="Normalno 3 3 2 3 6 5" xfId="19088" xr:uid="{00000000-0005-0000-0000-0000EF760000}"/>
    <cellStyle name="Normalno 3 3 2 3 6 5 2" xfId="19089" xr:uid="{00000000-0005-0000-0000-0000F0760000}"/>
    <cellStyle name="Normalno 3 3 2 3 6 5 3" xfId="40301" xr:uid="{00000000-0005-0000-0000-0000F1760000}"/>
    <cellStyle name="Normalno 3 3 2 3 6 6" xfId="19090" xr:uid="{00000000-0005-0000-0000-0000F2760000}"/>
    <cellStyle name="Normalno 3 3 2 3 6 6 2" xfId="40302" xr:uid="{00000000-0005-0000-0000-0000F3760000}"/>
    <cellStyle name="Normalno 3 3 2 3 6 7" xfId="19091" xr:uid="{00000000-0005-0000-0000-0000F4760000}"/>
    <cellStyle name="Normalno 3 3 2 3 6 7 2" xfId="51309" xr:uid="{00000000-0005-0000-0000-0000F5760000}"/>
    <cellStyle name="Normalno 3 3 2 3 6 8" xfId="19092" xr:uid="{00000000-0005-0000-0000-0000F6760000}"/>
    <cellStyle name="Normalno 3 3 2 3 6 9" xfId="19093" xr:uid="{00000000-0005-0000-0000-0000F7760000}"/>
    <cellStyle name="Normalno 3 3 2 3 7" xfId="19094" xr:uid="{00000000-0005-0000-0000-0000F8760000}"/>
    <cellStyle name="Normalno 3 3 2 3 7 2" xfId="19095" xr:uid="{00000000-0005-0000-0000-0000F9760000}"/>
    <cellStyle name="Normalno 3 3 2 3 7 2 2" xfId="19096" xr:uid="{00000000-0005-0000-0000-0000FA760000}"/>
    <cellStyle name="Normalno 3 3 2 3 7 2 2 2" xfId="40303" xr:uid="{00000000-0005-0000-0000-0000FB760000}"/>
    <cellStyle name="Normalno 3 3 2 3 7 2 2 3" xfId="40304" xr:uid="{00000000-0005-0000-0000-0000FC760000}"/>
    <cellStyle name="Normalno 3 3 2 3 7 2 3" xfId="19097" xr:uid="{00000000-0005-0000-0000-0000FD760000}"/>
    <cellStyle name="Normalno 3 3 2 3 7 2 3 2" xfId="51310" xr:uid="{00000000-0005-0000-0000-0000FE760000}"/>
    <cellStyle name="Normalno 3 3 2 3 7 2 4" xfId="19098" xr:uid="{00000000-0005-0000-0000-0000FF760000}"/>
    <cellStyle name="Normalno 3 3 2 3 7 2 4 2" xfId="51311" xr:uid="{00000000-0005-0000-0000-000000770000}"/>
    <cellStyle name="Normalno 3 3 2 3 7 2 5" xfId="19099" xr:uid="{00000000-0005-0000-0000-000001770000}"/>
    <cellStyle name="Normalno 3 3 2 3 7 2 6" xfId="19100" xr:uid="{00000000-0005-0000-0000-000002770000}"/>
    <cellStyle name="Normalno 3 3 2 3 7 2 7" xfId="19101" xr:uid="{00000000-0005-0000-0000-000003770000}"/>
    <cellStyle name="Normalno 3 3 2 3 7 3" xfId="19102" xr:uid="{00000000-0005-0000-0000-000004770000}"/>
    <cellStyle name="Normalno 3 3 2 3 7 3 2" xfId="19103" xr:uid="{00000000-0005-0000-0000-000005770000}"/>
    <cellStyle name="Normalno 3 3 2 3 7 3 2 2" xfId="40305" xr:uid="{00000000-0005-0000-0000-000006770000}"/>
    <cellStyle name="Normalno 3 3 2 3 7 3 2 3" xfId="51312" xr:uid="{00000000-0005-0000-0000-000007770000}"/>
    <cellStyle name="Normalno 3 3 2 3 7 3 3" xfId="19104" xr:uid="{00000000-0005-0000-0000-000008770000}"/>
    <cellStyle name="Normalno 3 3 2 3 7 3 3 2" xfId="51313" xr:uid="{00000000-0005-0000-0000-000009770000}"/>
    <cellStyle name="Normalno 3 3 2 3 7 3 4" xfId="19105" xr:uid="{00000000-0005-0000-0000-00000A770000}"/>
    <cellStyle name="Normalno 3 3 2 3 7 3 4 2" xfId="51314" xr:uid="{00000000-0005-0000-0000-00000B770000}"/>
    <cellStyle name="Normalno 3 3 2 3 7 3 5" xfId="19106" xr:uid="{00000000-0005-0000-0000-00000C770000}"/>
    <cellStyle name="Normalno 3 3 2 3 7 3 6" xfId="19107" xr:uid="{00000000-0005-0000-0000-00000D770000}"/>
    <cellStyle name="Normalno 3 3 2 3 7 3 7" xfId="19108" xr:uid="{00000000-0005-0000-0000-00000E770000}"/>
    <cellStyle name="Normalno 3 3 2 3 7 4" xfId="19109" xr:uid="{00000000-0005-0000-0000-00000F770000}"/>
    <cellStyle name="Normalno 3 3 2 3 7 4 2" xfId="19110" xr:uid="{00000000-0005-0000-0000-000010770000}"/>
    <cellStyle name="Normalno 3 3 2 3 7 4 2 2" xfId="51315" xr:uid="{00000000-0005-0000-0000-000011770000}"/>
    <cellStyle name="Normalno 3 3 2 3 7 4 2 3" xfId="51316" xr:uid="{00000000-0005-0000-0000-000012770000}"/>
    <cellStyle name="Normalno 3 3 2 3 7 4 3" xfId="19111" xr:uid="{00000000-0005-0000-0000-000013770000}"/>
    <cellStyle name="Normalno 3 3 2 3 7 4 3 2" xfId="51317" xr:uid="{00000000-0005-0000-0000-000014770000}"/>
    <cellStyle name="Normalno 3 3 2 3 7 4 4" xfId="19112" xr:uid="{00000000-0005-0000-0000-000015770000}"/>
    <cellStyle name="Normalno 3 3 2 3 7 4 4 2" xfId="51318" xr:uid="{00000000-0005-0000-0000-000016770000}"/>
    <cellStyle name="Normalno 3 3 2 3 7 4 5" xfId="19113" xr:uid="{00000000-0005-0000-0000-000017770000}"/>
    <cellStyle name="Normalno 3 3 2 3 7 4 6" xfId="19114" xr:uid="{00000000-0005-0000-0000-000018770000}"/>
    <cellStyle name="Normalno 3 3 2 3 7 4 7" xfId="19115" xr:uid="{00000000-0005-0000-0000-000019770000}"/>
    <cellStyle name="Normalno 3 3 2 3 7 5" xfId="19116" xr:uid="{00000000-0005-0000-0000-00001A770000}"/>
    <cellStyle name="Normalno 3 3 2 3 7 5 2" xfId="19117" xr:uid="{00000000-0005-0000-0000-00001B770000}"/>
    <cellStyle name="Normalno 3 3 2 3 7 5 3" xfId="40306" xr:uid="{00000000-0005-0000-0000-00001C770000}"/>
    <cellStyle name="Normalno 3 3 2 3 7 6" xfId="19118" xr:uid="{00000000-0005-0000-0000-00001D770000}"/>
    <cellStyle name="Normalno 3 3 2 3 7 6 2" xfId="40307" xr:uid="{00000000-0005-0000-0000-00001E770000}"/>
    <cellStyle name="Normalno 3 3 2 3 7 7" xfId="19119" xr:uid="{00000000-0005-0000-0000-00001F770000}"/>
    <cellStyle name="Normalno 3 3 2 3 7 7 2" xfId="51319" xr:uid="{00000000-0005-0000-0000-000020770000}"/>
    <cellStyle name="Normalno 3 3 2 3 7 8" xfId="19120" xr:uid="{00000000-0005-0000-0000-000021770000}"/>
    <cellStyle name="Normalno 3 3 2 3 7 9" xfId="19121" xr:uid="{00000000-0005-0000-0000-000022770000}"/>
    <cellStyle name="Normalno 3 3 2 3 8" xfId="19122" xr:uid="{00000000-0005-0000-0000-000023770000}"/>
    <cellStyle name="Normalno 3 3 2 3 8 2" xfId="19123" xr:uid="{00000000-0005-0000-0000-000024770000}"/>
    <cellStyle name="Normalno 3 3 2 3 8 2 2" xfId="19124" xr:uid="{00000000-0005-0000-0000-000025770000}"/>
    <cellStyle name="Normalno 3 3 2 3 8 2 2 2" xfId="40308" xr:uid="{00000000-0005-0000-0000-000026770000}"/>
    <cellStyle name="Normalno 3 3 2 3 8 2 2 3" xfId="40309" xr:uid="{00000000-0005-0000-0000-000027770000}"/>
    <cellStyle name="Normalno 3 3 2 3 8 2 3" xfId="19125" xr:uid="{00000000-0005-0000-0000-000028770000}"/>
    <cellStyle name="Normalno 3 3 2 3 8 2 3 2" xfId="51320" xr:uid="{00000000-0005-0000-0000-000029770000}"/>
    <cellStyle name="Normalno 3 3 2 3 8 2 4" xfId="19126" xr:uid="{00000000-0005-0000-0000-00002A770000}"/>
    <cellStyle name="Normalno 3 3 2 3 8 2 4 2" xfId="51321" xr:uid="{00000000-0005-0000-0000-00002B770000}"/>
    <cellStyle name="Normalno 3 3 2 3 8 2 5" xfId="19127" xr:uid="{00000000-0005-0000-0000-00002C770000}"/>
    <cellStyle name="Normalno 3 3 2 3 8 2 6" xfId="19128" xr:uid="{00000000-0005-0000-0000-00002D770000}"/>
    <cellStyle name="Normalno 3 3 2 3 8 2 7" xfId="19129" xr:uid="{00000000-0005-0000-0000-00002E770000}"/>
    <cellStyle name="Normalno 3 3 2 3 8 3" xfId="19130" xr:uid="{00000000-0005-0000-0000-00002F770000}"/>
    <cellStyle name="Normalno 3 3 2 3 8 3 2" xfId="19131" xr:uid="{00000000-0005-0000-0000-000030770000}"/>
    <cellStyle name="Normalno 3 3 2 3 8 3 2 2" xfId="40310" xr:uid="{00000000-0005-0000-0000-000031770000}"/>
    <cellStyle name="Normalno 3 3 2 3 8 3 2 3" xfId="51322" xr:uid="{00000000-0005-0000-0000-000032770000}"/>
    <cellStyle name="Normalno 3 3 2 3 8 3 3" xfId="19132" xr:uid="{00000000-0005-0000-0000-000033770000}"/>
    <cellStyle name="Normalno 3 3 2 3 8 3 3 2" xfId="51323" xr:uid="{00000000-0005-0000-0000-000034770000}"/>
    <cellStyle name="Normalno 3 3 2 3 8 3 4" xfId="19133" xr:uid="{00000000-0005-0000-0000-000035770000}"/>
    <cellStyle name="Normalno 3 3 2 3 8 3 4 2" xfId="51324" xr:uid="{00000000-0005-0000-0000-000036770000}"/>
    <cellStyle name="Normalno 3 3 2 3 8 3 5" xfId="19134" xr:uid="{00000000-0005-0000-0000-000037770000}"/>
    <cellStyle name="Normalno 3 3 2 3 8 3 6" xfId="19135" xr:uid="{00000000-0005-0000-0000-000038770000}"/>
    <cellStyle name="Normalno 3 3 2 3 8 3 7" xfId="19136" xr:uid="{00000000-0005-0000-0000-000039770000}"/>
    <cellStyle name="Normalno 3 3 2 3 8 4" xfId="19137" xr:uid="{00000000-0005-0000-0000-00003A770000}"/>
    <cellStyle name="Normalno 3 3 2 3 8 4 2" xfId="19138" xr:uid="{00000000-0005-0000-0000-00003B770000}"/>
    <cellStyle name="Normalno 3 3 2 3 8 4 3" xfId="40311" xr:uid="{00000000-0005-0000-0000-00003C770000}"/>
    <cellStyle name="Normalno 3 3 2 3 8 4 4" xfId="40312" xr:uid="{00000000-0005-0000-0000-00003D770000}"/>
    <cellStyle name="Normalno 3 3 2 3 8 5" xfId="19139" xr:uid="{00000000-0005-0000-0000-00003E770000}"/>
    <cellStyle name="Normalno 3 3 2 3 8 5 2" xfId="40313" xr:uid="{00000000-0005-0000-0000-00003F770000}"/>
    <cellStyle name="Normalno 3 3 2 3 8 6" xfId="19140" xr:uid="{00000000-0005-0000-0000-000040770000}"/>
    <cellStyle name="Normalno 3 3 2 3 8 6 2" xfId="51325" xr:uid="{00000000-0005-0000-0000-000041770000}"/>
    <cellStyle name="Normalno 3 3 2 3 8 7" xfId="19141" xr:uid="{00000000-0005-0000-0000-000042770000}"/>
    <cellStyle name="Normalno 3 3 2 3 8 8" xfId="19142" xr:uid="{00000000-0005-0000-0000-000043770000}"/>
    <cellStyle name="Normalno 3 3 2 3 8 9" xfId="19143" xr:uid="{00000000-0005-0000-0000-000044770000}"/>
    <cellStyle name="Normalno 3 3 2 3 9" xfId="19144" xr:uid="{00000000-0005-0000-0000-000045770000}"/>
    <cellStyle name="Normalno 3 3 2 3 9 2" xfId="19145" xr:uid="{00000000-0005-0000-0000-000046770000}"/>
    <cellStyle name="Normalno 3 3 2 3 9 2 2" xfId="19146" xr:uid="{00000000-0005-0000-0000-000047770000}"/>
    <cellStyle name="Normalno 3 3 2 3 9 2 2 2" xfId="40314" xr:uid="{00000000-0005-0000-0000-000048770000}"/>
    <cellStyle name="Normalno 3 3 2 3 9 2 2 3" xfId="51326" xr:uid="{00000000-0005-0000-0000-000049770000}"/>
    <cellStyle name="Normalno 3 3 2 3 9 2 3" xfId="19147" xr:uid="{00000000-0005-0000-0000-00004A770000}"/>
    <cellStyle name="Normalno 3 3 2 3 9 2 3 2" xfId="51327" xr:uid="{00000000-0005-0000-0000-00004B770000}"/>
    <cellStyle name="Normalno 3 3 2 3 9 2 4" xfId="19148" xr:uid="{00000000-0005-0000-0000-00004C770000}"/>
    <cellStyle name="Normalno 3 3 2 3 9 2 4 2" xfId="51328" xr:uid="{00000000-0005-0000-0000-00004D770000}"/>
    <cellStyle name="Normalno 3 3 2 3 9 2 5" xfId="19149" xr:uid="{00000000-0005-0000-0000-00004E770000}"/>
    <cellStyle name="Normalno 3 3 2 3 9 2 6" xfId="19150" xr:uid="{00000000-0005-0000-0000-00004F770000}"/>
    <cellStyle name="Normalno 3 3 2 3 9 2 7" xfId="19151" xr:uid="{00000000-0005-0000-0000-000050770000}"/>
    <cellStyle name="Normalno 3 3 2 3 9 3" xfId="19152" xr:uid="{00000000-0005-0000-0000-000051770000}"/>
    <cellStyle name="Normalno 3 3 2 3 9 3 2" xfId="40315" xr:uid="{00000000-0005-0000-0000-000052770000}"/>
    <cellStyle name="Normalno 3 3 2 3 9 3 3" xfId="40316" xr:uid="{00000000-0005-0000-0000-000053770000}"/>
    <cellStyle name="Normalno 3 3 2 3 9 4" xfId="19153" xr:uid="{00000000-0005-0000-0000-000054770000}"/>
    <cellStyle name="Normalno 3 3 2 3 9 4 2" xfId="51329" xr:uid="{00000000-0005-0000-0000-000055770000}"/>
    <cellStyle name="Normalno 3 3 2 3 9 5" xfId="19154" xr:uid="{00000000-0005-0000-0000-000056770000}"/>
    <cellStyle name="Normalno 3 3 2 3 9 5 2" xfId="51330" xr:uid="{00000000-0005-0000-0000-000057770000}"/>
    <cellStyle name="Normalno 3 3 2 3 9 6" xfId="19155" xr:uid="{00000000-0005-0000-0000-000058770000}"/>
    <cellStyle name="Normalno 3 3 2 3 9 7" xfId="19156" xr:uid="{00000000-0005-0000-0000-000059770000}"/>
    <cellStyle name="Normalno 3 3 2 3 9 8" xfId="19157" xr:uid="{00000000-0005-0000-0000-00005A770000}"/>
    <cellStyle name="Normalno 3 3 2 4" xfId="19158" xr:uid="{00000000-0005-0000-0000-00005B770000}"/>
    <cellStyle name="Normalno 3 3 2 4 10" xfId="19159" xr:uid="{00000000-0005-0000-0000-00005C770000}"/>
    <cellStyle name="Normalno 3 3 2 4 10 2" xfId="19160" xr:uid="{00000000-0005-0000-0000-00005D770000}"/>
    <cellStyle name="Normalno 3 3 2 4 10 2 2" xfId="40317" xr:uid="{00000000-0005-0000-0000-00005E770000}"/>
    <cellStyle name="Normalno 3 3 2 4 10 2 3" xfId="40318" xr:uid="{00000000-0005-0000-0000-00005F770000}"/>
    <cellStyle name="Normalno 3 3 2 4 10 3" xfId="19161" xr:uid="{00000000-0005-0000-0000-000060770000}"/>
    <cellStyle name="Normalno 3 3 2 4 10 3 2" xfId="51331" xr:uid="{00000000-0005-0000-0000-000061770000}"/>
    <cellStyle name="Normalno 3 3 2 4 10 4" xfId="19162" xr:uid="{00000000-0005-0000-0000-000062770000}"/>
    <cellStyle name="Normalno 3 3 2 4 10 4 2" xfId="51332" xr:uid="{00000000-0005-0000-0000-000063770000}"/>
    <cellStyle name="Normalno 3 3 2 4 10 5" xfId="19163" xr:uid="{00000000-0005-0000-0000-000064770000}"/>
    <cellStyle name="Normalno 3 3 2 4 10 6" xfId="19164" xr:uid="{00000000-0005-0000-0000-000065770000}"/>
    <cellStyle name="Normalno 3 3 2 4 10 7" xfId="19165" xr:uid="{00000000-0005-0000-0000-000066770000}"/>
    <cellStyle name="Normalno 3 3 2 4 11" xfId="19166" xr:uid="{00000000-0005-0000-0000-000067770000}"/>
    <cellStyle name="Normalno 3 3 2 4 11 2" xfId="19167" xr:uid="{00000000-0005-0000-0000-000068770000}"/>
    <cellStyle name="Normalno 3 3 2 4 11 2 2" xfId="40319" xr:uid="{00000000-0005-0000-0000-000069770000}"/>
    <cellStyle name="Normalno 3 3 2 4 11 2 3" xfId="40320" xr:uid="{00000000-0005-0000-0000-00006A770000}"/>
    <cellStyle name="Normalno 3 3 2 4 11 3" xfId="19168" xr:uid="{00000000-0005-0000-0000-00006B770000}"/>
    <cellStyle name="Normalno 3 3 2 4 11 3 2" xfId="51333" xr:uid="{00000000-0005-0000-0000-00006C770000}"/>
    <cellStyle name="Normalno 3 3 2 4 11 4" xfId="19169" xr:uid="{00000000-0005-0000-0000-00006D770000}"/>
    <cellStyle name="Normalno 3 3 2 4 11 4 2" xfId="51334" xr:uid="{00000000-0005-0000-0000-00006E770000}"/>
    <cellStyle name="Normalno 3 3 2 4 11 5" xfId="19170" xr:uid="{00000000-0005-0000-0000-00006F770000}"/>
    <cellStyle name="Normalno 3 3 2 4 11 6" xfId="19171" xr:uid="{00000000-0005-0000-0000-000070770000}"/>
    <cellStyle name="Normalno 3 3 2 4 11 7" xfId="19172" xr:uid="{00000000-0005-0000-0000-000071770000}"/>
    <cellStyle name="Normalno 3 3 2 4 12" xfId="19173" xr:uid="{00000000-0005-0000-0000-000072770000}"/>
    <cellStyle name="Normalno 3 3 2 4 12 2" xfId="19174" xr:uid="{00000000-0005-0000-0000-000073770000}"/>
    <cellStyle name="Normalno 3 3 2 4 12 2 2" xfId="51335" xr:uid="{00000000-0005-0000-0000-000074770000}"/>
    <cellStyle name="Normalno 3 3 2 4 12 2 3" xfId="51336" xr:uid="{00000000-0005-0000-0000-000075770000}"/>
    <cellStyle name="Normalno 3 3 2 4 12 3" xfId="19175" xr:uid="{00000000-0005-0000-0000-000076770000}"/>
    <cellStyle name="Normalno 3 3 2 4 12 3 2" xfId="51337" xr:uid="{00000000-0005-0000-0000-000077770000}"/>
    <cellStyle name="Normalno 3 3 2 4 12 4" xfId="19176" xr:uid="{00000000-0005-0000-0000-000078770000}"/>
    <cellStyle name="Normalno 3 3 2 4 12 4 2" xfId="51338" xr:uid="{00000000-0005-0000-0000-000079770000}"/>
    <cellStyle name="Normalno 3 3 2 4 12 5" xfId="19177" xr:uid="{00000000-0005-0000-0000-00007A770000}"/>
    <cellStyle name="Normalno 3 3 2 4 12 6" xfId="19178" xr:uid="{00000000-0005-0000-0000-00007B770000}"/>
    <cellStyle name="Normalno 3 3 2 4 12 7" xfId="19179" xr:uid="{00000000-0005-0000-0000-00007C770000}"/>
    <cellStyle name="Normalno 3 3 2 4 13" xfId="19180" xr:uid="{00000000-0005-0000-0000-00007D770000}"/>
    <cellStyle name="Normalno 3 3 2 4 13 2" xfId="19181" xr:uid="{00000000-0005-0000-0000-00007E770000}"/>
    <cellStyle name="Normalno 3 3 2 4 13 2 2" xfId="51339" xr:uid="{00000000-0005-0000-0000-00007F770000}"/>
    <cellStyle name="Normalno 3 3 2 4 13 2 3" xfId="51340" xr:uid="{00000000-0005-0000-0000-000080770000}"/>
    <cellStyle name="Normalno 3 3 2 4 13 3" xfId="19182" xr:uid="{00000000-0005-0000-0000-000081770000}"/>
    <cellStyle name="Normalno 3 3 2 4 13 4" xfId="40321" xr:uid="{00000000-0005-0000-0000-000082770000}"/>
    <cellStyle name="Normalno 3 3 2 4 13 5" xfId="51341" xr:uid="{00000000-0005-0000-0000-000083770000}"/>
    <cellStyle name="Normalno 3 3 2 4 14" xfId="19183" xr:uid="{00000000-0005-0000-0000-000084770000}"/>
    <cellStyle name="Normalno 3 3 2 4 14 2" xfId="19184" xr:uid="{00000000-0005-0000-0000-000085770000}"/>
    <cellStyle name="Normalno 3 3 2 4 14 3" xfId="51342" xr:uid="{00000000-0005-0000-0000-000086770000}"/>
    <cellStyle name="Normalno 3 3 2 4 14 4" xfId="51343" xr:uid="{00000000-0005-0000-0000-000087770000}"/>
    <cellStyle name="Normalno 3 3 2 4 15" xfId="19185" xr:uid="{00000000-0005-0000-0000-000088770000}"/>
    <cellStyle name="Normalno 3 3 2 4 15 2" xfId="40322" xr:uid="{00000000-0005-0000-0000-000089770000}"/>
    <cellStyle name="Normalno 3 3 2 4 15 3" xfId="51344" xr:uid="{00000000-0005-0000-0000-00008A770000}"/>
    <cellStyle name="Normalno 3 3 2 4 16" xfId="19186" xr:uid="{00000000-0005-0000-0000-00008B770000}"/>
    <cellStyle name="Normalno 3 3 2 4 17" xfId="19187" xr:uid="{00000000-0005-0000-0000-00008C770000}"/>
    <cellStyle name="Normalno 3 3 2 4 18" xfId="51345" xr:uid="{00000000-0005-0000-0000-00008D770000}"/>
    <cellStyle name="Normalno 3 3 2 4 19" xfId="51346" xr:uid="{00000000-0005-0000-0000-00008E770000}"/>
    <cellStyle name="Normalno 3 3 2 4 2" xfId="19188" xr:uid="{00000000-0005-0000-0000-00008F770000}"/>
    <cellStyle name="Normalno 3 3 2 4 2 10" xfId="19189" xr:uid="{00000000-0005-0000-0000-000090770000}"/>
    <cellStyle name="Normalno 3 3 2 4 2 10 2" xfId="19190" xr:uid="{00000000-0005-0000-0000-000091770000}"/>
    <cellStyle name="Normalno 3 3 2 4 2 10 3" xfId="40323" xr:uid="{00000000-0005-0000-0000-000092770000}"/>
    <cellStyle name="Normalno 3 3 2 4 2 10 4" xfId="40324" xr:uid="{00000000-0005-0000-0000-000093770000}"/>
    <cellStyle name="Normalno 3 3 2 4 2 11" xfId="19191" xr:uid="{00000000-0005-0000-0000-000094770000}"/>
    <cellStyle name="Normalno 3 3 2 4 2 11 2" xfId="40325" xr:uid="{00000000-0005-0000-0000-000095770000}"/>
    <cellStyle name="Normalno 3 3 2 4 2 12" xfId="19192" xr:uid="{00000000-0005-0000-0000-000096770000}"/>
    <cellStyle name="Normalno 3 3 2 4 2 12 2" xfId="40326" xr:uid="{00000000-0005-0000-0000-000097770000}"/>
    <cellStyle name="Normalno 3 3 2 4 2 13" xfId="19193" xr:uid="{00000000-0005-0000-0000-000098770000}"/>
    <cellStyle name="Normalno 3 3 2 4 2 14" xfId="19194" xr:uid="{00000000-0005-0000-0000-000099770000}"/>
    <cellStyle name="Normalno 3 3 2 4 2 2" xfId="19195" xr:uid="{00000000-0005-0000-0000-00009A770000}"/>
    <cellStyle name="Normalno 3 3 2 4 2 2 10" xfId="19196" xr:uid="{00000000-0005-0000-0000-00009B770000}"/>
    <cellStyle name="Normalno 3 3 2 4 2 2 2" xfId="19197" xr:uid="{00000000-0005-0000-0000-00009C770000}"/>
    <cellStyle name="Normalno 3 3 2 4 2 2 2 2" xfId="19198" xr:uid="{00000000-0005-0000-0000-00009D770000}"/>
    <cellStyle name="Normalno 3 3 2 4 2 2 2 2 2" xfId="19199" xr:uid="{00000000-0005-0000-0000-00009E770000}"/>
    <cellStyle name="Normalno 3 3 2 4 2 2 2 2 2 2" xfId="40327" xr:uid="{00000000-0005-0000-0000-00009F770000}"/>
    <cellStyle name="Normalno 3 3 2 4 2 2 2 2 2 3" xfId="40328" xr:uid="{00000000-0005-0000-0000-0000A0770000}"/>
    <cellStyle name="Normalno 3 3 2 4 2 2 2 2 2 4" xfId="40329" xr:uid="{00000000-0005-0000-0000-0000A1770000}"/>
    <cellStyle name="Normalno 3 3 2 4 2 2 2 2 3" xfId="19200" xr:uid="{00000000-0005-0000-0000-0000A2770000}"/>
    <cellStyle name="Normalno 3 3 2 4 2 2 2 2 3 2" xfId="51347" xr:uid="{00000000-0005-0000-0000-0000A3770000}"/>
    <cellStyle name="Normalno 3 3 2 4 2 2 2 2 4" xfId="19201" xr:uid="{00000000-0005-0000-0000-0000A4770000}"/>
    <cellStyle name="Normalno 3 3 2 4 2 2 2 2 4 2" xfId="51348" xr:uid="{00000000-0005-0000-0000-0000A5770000}"/>
    <cellStyle name="Normalno 3 3 2 4 2 2 2 2 5" xfId="19202" xr:uid="{00000000-0005-0000-0000-0000A6770000}"/>
    <cellStyle name="Normalno 3 3 2 4 2 2 2 2 6" xfId="19203" xr:uid="{00000000-0005-0000-0000-0000A7770000}"/>
    <cellStyle name="Normalno 3 3 2 4 2 2 2 2 7" xfId="19204" xr:uid="{00000000-0005-0000-0000-0000A8770000}"/>
    <cellStyle name="Normalno 3 3 2 4 2 2 2 3" xfId="19205" xr:uid="{00000000-0005-0000-0000-0000A9770000}"/>
    <cellStyle name="Normalno 3 3 2 4 2 2 2 3 2" xfId="19206" xr:uid="{00000000-0005-0000-0000-0000AA770000}"/>
    <cellStyle name="Normalno 3 3 2 4 2 2 2 3 2 2" xfId="40330" xr:uid="{00000000-0005-0000-0000-0000AB770000}"/>
    <cellStyle name="Normalno 3 3 2 4 2 2 2 3 2 3" xfId="51349" xr:uid="{00000000-0005-0000-0000-0000AC770000}"/>
    <cellStyle name="Normalno 3 3 2 4 2 2 2 3 3" xfId="19207" xr:uid="{00000000-0005-0000-0000-0000AD770000}"/>
    <cellStyle name="Normalno 3 3 2 4 2 2 2 3 3 2" xfId="51350" xr:uid="{00000000-0005-0000-0000-0000AE770000}"/>
    <cellStyle name="Normalno 3 3 2 4 2 2 2 3 4" xfId="19208" xr:uid="{00000000-0005-0000-0000-0000AF770000}"/>
    <cellStyle name="Normalno 3 3 2 4 2 2 2 3 4 2" xfId="51351" xr:uid="{00000000-0005-0000-0000-0000B0770000}"/>
    <cellStyle name="Normalno 3 3 2 4 2 2 2 3 5" xfId="19209" xr:uid="{00000000-0005-0000-0000-0000B1770000}"/>
    <cellStyle name="Normalno 3 3 2 4 2 2 2 3 6" xfId="19210" xr:uid="{00000000-0005-0000-0000-0000B2770000}"/>
    <cellStyle name="Normalno 3 3 2 4 2 2 2 3 7" xfId="19211" xr:uid="{00000000-0005-0000-0000-0000B3770000}"/>
    <cellStyle name="Normalno 3 3 2 4 2 2 2 4" xfId="19212" xr:uid="{00000000-0005-0000-0000-0000B4770000}"/>
    <cellStyle name="Normalno 3 3 2 4 2 2 2 4 2" xfId="19213" xr:uid="{00000000-0005-0000-0000-0000B5770000}"/>
    <cellStyle name="Normalno 3 3 2 4 2 2 2 4 2 2" xfId="51352" xr:uid="{00000000-0005-0000-0000-0000B6770000}"/>
    <cellStyle name="Normalno 3 3 2 4 2 2 2 4 2 3" xfId="51353" xr:uid="{00000000-0005-0000-0000-0000B7770000}"/>
    <cellStyle name="Normalno 3 3 2 4 2 2 2 4 3" xfId="19214" xr:uid="{00000000-0005-0000-0000-0000B8770000}"/>
    <cellStyle name="Normalno 3 3 2 4 2 2 2 4 3 2" xfId="51354" xr:uid="{00000000-0005-0000-0000-0000B9770000}"/>
    <cellStyle name="Normalno 3 3 2 4 2 2 2 4 4" xfId="19215" xr:uid="{00000000-0005-0000-0000-0000BA770000}"/>
    <cellStyle name="Normalno 3 3 2 4 2 2 2 4 4 2" xfId="51355" xr:uid="{00000000-0005-0000-0000-0000BB770000}"/>
    <cellStyle name="Normalno 3 3 2 4 2 2 2 4 5" xfId="19216" xr:uid="{00000000-0005-0000-0000-0000BC770000}"/>
    <cellStyle name="Normalno 3 3 2 4 2 2 2 4 6" xfId="19217" xr:uid="{00000000-0005-0000-0000-0000BD770000}"/>
    <cellStyle name="Normalno 3 3 2 4 2 2 2 4 7" xfId="19218" xr:uid="{00000000-0005-0000-0000-0000BE770000}"/>
    <cellStyle name="Normalno 3 3 2 4 2 2 2 5" xfId="19219" xr:uid="{00000000-0005-0000-0000-0000BF770000}"/>
    <cellStyle name="Normalno 3 3 2 4 2 2 2 5 2" xfId="40331" xr:uid="{00000000-0005-0000-0000-0000C0770000}"/>
    <cellStyle name="Normalno 3 3 2 4 2 2 2 5 3" xfId="40332" xr:uid="{00000000-0005-0000-0000-0000C1770000}"/>
    <cellStyle name="Normalno 3 3 2 4 2 2 2 5 4" xfId="40333" xr:uid="{00000000-0005-0000-0000-0000C2770000}"/>
    <cellStyle name="Normalno 3 3 2 4 2 2 2 6" xfId="19220" xr:uid="{00000000-0005-0000-0000-0000C3770000}"/>
    <cellStyle name="Normalno 3 3 2 4 2 2 2 6 2" xfId="40334" xr:uid="{00000000-0005-0000-0000-0000C4770000}"/>
    <cellStyle name="Normalno 3 3 2 4 2 2 2 7" xfId="19221" xr:uid="{00000000-0005-0000-0000-0000C5770000}"/>
    <cellStyle name="Normalno 3 3 2 4 2 2 2 7 2" xfId="51356" xr:uid="{00000000-0005-0000-0000-0000C6770000}"/>
    <cellStyle name="Normalno 3 3 2 4 2 2 2 8" xfId="19222" xr:uid="{00000000-0005-0000-0000-0000C7770000}"/>
    <cellStyle name="Normalno 3 3 2 4 2 2 2 9" xfId="19223" xr:uid="{00000000-0005-0000-0000-0000C8770000}"/>
    <cellStyle name="Normalno 3 3 2 4 2 2 3" xfId="19224" xr:uid="{00000000-0005-0000-0000-0000C9770000}"/>
    <cellStyle name="Normalno 3 3 2 4 2 2 3 2" xfId="19225" xr:uid="{00000000-0005-0000-0000-0000CA770000}"/>
    <cellStyle name="Normalno 3 3 2 4 2 2 3 2 2" xfId="40335" xr:uid="{00000000-0005-0000-0000-0000CB770000}"/>
    <cellStyle name="Normalno 3 3 2 4 2 2 3 2 3" xfId="40336" xr:uid="{00000000-0005-0000-0000-0000CC770000}"/>
    <cellStyle name="Normalno 3 3 2 4 2 2 3 2 4" xfId="40337" xr:uid="{00000000-0005-0000-0000-0000CD770000}"/>
    <cellStyle name="Normalno 3 3 2 4 2 2 3 3" xfId="19226" xr:uid="{00000000-0005-0000-0000-0000CE770000}"/>
    <cellStyle name="Normalno 3 3 2 4 2 2 3 3 2" xfId="51357" xr:uid="{00000000-0005-0000-0000-0000CF770000}"/>
    <cellStyle name="Normalno 3 3 2 4 2 2 3 4" xfId="19227" xr:uid="{00000000-0005-0000-0000-0000D0770000}"/>
    <cellStyle name="Normalno 3 3 2 4 2 2 3 4 2" xfId="51358" xr:uid="{00000000-0005-0000-0000-0000D1770000}"/>
    <cellStyle name="Normalno 3 3 2 4 2 2 3 5" xfId="19228" xr:uid="{00000000-0005-0000-0000-0000D2770000}"/>
    <cellStyle name="Normalno 3 3 2 4 2 2 3 6" xfId="19229" xr:uid="{00000000-0005-0000-0000-0000D3770000}"/>
    <cellStyle name="Normalno 3 3 2 4 2 2 3 7" xfId="19230" xr:uid="{00000000-0005-0000-0000-0000D4770000}"/>
    <cellStyle name="Normalno 3 3 2 4 2 2 4" xfId="19231" xr:uid="{00000000-0005-0000-0000-0000D5770000}"/>
    <cellStyle name="Normalno 3 3 2 4 2 2 4 2" xfId="19232" xr:uid="{00000000-0005-0000-0000-0000D6770000}"/>
    <cellStyle name="Normalno 3 3 2 4 2 2 4 2 2" xfId="40338" xr:uid="{00000000-0005-0000-0000-0000D7770000}"/>
    <cellStyle name="Normalno 3 3 2 4 2 2 4 2 3" xfId="51359" xr:uid="{00000000-0005-0000-0000-0000D8770000}"/>
    <cellStyle name="Normalno 3 3 2 4 2 2 4 3" xfId="19233" xr:uid="{00000000-0005-0000-0000-0000D9770000}"/>
    <cellStyle name="Normalno 3 3 2 4 2 2 4 3 2" xfId="51360" xr:uid="{00000000-0005-0000-0000-0000DA770000}"/>
    <cellStyle name="Normalno 3 3 2 4 2 2 4 4" xfId="19234" xr:uid="{00000000-0005-0000-0000-0000DB770000}"/>
    <cellStyle name="Normalno 3 3 2 4 2 2 4 4 2" xfId="51361" xr:uid="{00000000-0005-0000-0000-0000DC770000}"/>
    <cellStyle name="Normalno 3 3 2 4 2 2 4 5" xfId="19235" xr:uid="{00000000-0005-0000-0000-0000DD770000}"/>
    <cellStyle name="Normalno 3 3 2 4 2 2 4 6" xfId="19236" xr:uid="{00000000-0005-0000-0000-0000DE770000}"/>
    <cellStyle name="Normalno 3 3 2 4 2 2 4 7" xfId="19237" xr:uid="{00000000-0005-0000-0000-0000DF770000}"/>
    <cellStyle name="Normalno 3 3 2 4 2 2 5" xfId="19238" xr:uid="{00000000-0005-0000-0000-0000E0770000}"/>
    <cellStyle name="Normalno 3 3 2 4 2 2 5 2" xfId="19239" xr:uid="{00000000-0005-0000-0000-0000E1770000}"/>
    <cellStyle name="Normalno 3 3 2 4 2 2 5 2 2" xfId="51362" xr:uid="{00000000-0005-0000-0000-0000E2770000}"/>
    <cellStyle name="Normalno 3 3 2 4 2 2 5 2 3" xfId="51363" xr:uid="{00000000-0005-0000-0000-0000E3770000}"/>
    <cellStyle name="Normalno 3 3 2 4 2 2 5 3" xfId="19240" xr:uid="{00000000-0005-0000-0000-0000E4770000}"/>
    <cellStyle name="Normalno 3 3 2 4 2 2 5 3 2" xfId="51364" xr:uid="{00000000-0005-0000-0000-0000E5770000}"/>
    <cellStyle name="Normalno 3 3 2 4 2 2 5 4" xfId="19241" xr:uid="{00000000-0005-0000-0000-0000E6770000}"/>
    <cellStyle name="Normalno 3 3 2 4 2 2 5 4 2" xfId="51365" xr:uid="{00000000-0005-0000-0000-0000E7770000}"/>
    <cellStyle name="Normalno 3 3 2 4 2 2 5 5" xfId="19242" xr:uid="{00000000-0005-0000-0000-0000E8770000}"/>
    <cellStyle name="Normalno 3 3 2 4 2 2 5 6" xfId="19243" xr:uid="{00000000-0005-0000-0000-0000E9770000}"/>
    <cellStyle name="Normalno 3 3 2 4 2 2 5 7" xfId="19244" xr:uid="{00000000-0005-0000-0000-0000EA770000}"/>
    <cellStyle name="Normalno 3 3 2 4 2 2 6" xfId="19245" xr:uid="{00000000-0005-0000-0000-0000EB770000}"/>
    <cellStyle name="Normalno 3 3 2 4 2 2 6 2" xfId="19246" xr:uid="{00000000-0005-0000-0000-0000EC770000}"/>
    <cellStyle name="Normalno 3 3 2 4 2 2 6 3" xfId="40339" xr:uid="{00000000-0005-0000-0000-0000ED770000}"/>
    <cellStyle name="Normalno 3 3 2 4 2 2 6 4" xfId="40340" xr:uid="{00000000-0005-0000-0000-0000EE770000}"/>
    <cellStyle name="Normalno 3 3 2 4 2 2 7" xfId="19247" xr:uid="{00000000-0005-0000-0000-0000EF770000}"/>
    <cellStyle name="Normalno 3 3 2 4 2 2 7 2" xfId="40341" xr:uid="{00000000-0005-0000-0000-0000F0770000}"/>
    <cellStyle name="Normalno 3 3 2 4 2 2 8" xfId="19248" xr:uid="{00000000-0005-0000-0000-0000F1770000}"/>
    <cellStyle name="Normalno 3 3 2 4 2 2 8 2" xfId="51366" xr:uid="{00000000-0005-0000-0000-0000F2770000}"/>
    <cellStyle name="Normalno 3 3 2 4 2 2 9" xfId="19249" xr:uid="{00000000-0005-0000-0000-0000F3770000}"/>
    <cellStyle name="Normalno 3 3 2 4 2 3" xfId="19250" xr:uid="{00000000-0005-0000-0000-0000F4770000}"/>
    <cellStyle name="Normalno 3 3 2 4 2 3 2" xfId="19251" xr:uid="{00000000-0005-0000-0000-0000F5770000}"/>
    <cellStyle name="Normalno 3 3 2 4 2 3 2 2" xfId="19252" xr:uid="{00000000-0005-0000-0000-0000F6770000}"/>
    <cellStyle name="Normalno 3 3 2 4 2 3 2 2 2" xfId="40342" xr:uid="{00000000-0005-0000-0000-0000F7770000}"/>
    <cellStyle name="Normalno 3 3 2 4 2 3 2 2 3" xfId="40343" xr:uid="{00000000-0005-0000-0000-0000F8770000}"/>
    <cellStyle name="Normalno 3 3 2 4 2 3 2 2 4" xfId="40344" xr:uid="{00000000-0005-0000-0000-0000F9770000}"/>
    <cellStyle name="Normalno 3 3 2 4 2 3 2 3" xfId="19253" xr:uid="{00000000-0005-0000-0000-0000FA770000}"/>
    <cellStyle name="Normalno 3 3 2 4 2 3 2 3 2" xfId="51367" xr:uid="{00000000-0005-0000-0000-0000FB770000}"/>
    <cellStyle name="Normalno 3 3 2 4 2 3 2 4" xfId="19254" xr:uid="{00000000-0005-0000-0000-0000FC770000}"/>
    <cellStyle name="Normalno 3 3 2 4 2 3 2 4 2" xfId="51368" xr:uid="{00000000-0005-0000-0000-0000FD770000}"/>
    <cellStyle name="Normalno 3 3 2 4 2 3 2 5" xfId="19255" xr:uid="{00000000-0005-0000-0000-0000FE770000}"/>
    <cellStyle name="Normalno 3 3 2 4 2 3 2 6" xfId="19256" xr:uid="{00000000-0005-0000-0000-0000FF770000}"/>
    <cellStyle name="Normalno 3 3 2 4 2 3 2 7" xfId="19257" xr:uid="{00000000-0005-0000-0000-000000780000}"/>
    <cellStyle name="Normalno 3 3 2 4 2 3 3" xfId="19258" xr:uid="{00000000-0005-0000-0000-000001780000}"/>
    <cellStyle name="Normalno 3 3 2 4 2 3 3 2" xfId="19259" xr:uid="{00000000-0005-0000-0000-000002780000}"/>
    <cellStyle name="Normalno 3 3 2 4 2 3 3 2 2" xfId="40345" xr:uid="{00000000-0005-0000-0000-000003780000}"/>
    <cellStyle name="Normalno 3 3 2 4 2 3 3 2 3" xfId="51369" xr:uid="{00000000-0005-0000-0000-000004780000}"/>
    <cellStyle name="Normalno 3 3 2 4 2 3 3 3" xfId="19260" xr:uid="{00000000-0005-0000-0000-000005780000}"/>
    <cellStyle name="Normalno 3 3 2 4 2 3 3 3 2" xfId="51370" xr:uid="{00000000-0005-0000-0000-000006780000}"/>
    <cellStyle name="Normalno 3 3 2 4 2 3 3 4" xfId="19261" xr:uid="{00000000-0005-0000-0000-000007780000}"/>
    <cellStyle name="Normalno 3 3 2 4 2 3 3 4 2" xfId="51371" xr:uid="{00000000-0005-0000-0000-000008780000}"/>
    <cellStyle name="Normalno 3 3 2 4 2 3 3 5" xfId="19262" xr:uid="{00000000-0005-0000-0000-000009780000}"/>
    <cellStyle name="Normalno 3 3 2 4 2 3 3 6" xfId="19263" xr:uid="{00000000-0005-0000-0000-00000A780000}"/>
    <cellStyle name="Normalno 3 3 2 4 2 3 3 7" xfId="19264" xr:uid="{00000000-0005-0000-0000-00000B780000}"/>
    <cellStyle name="Normalno 3 3 2 4 2 3 4" xfId="19265" xr:uid="{00000000-0005-0000-0000-00000C780000}"/>
    <cellStyle name="Normalno 3 3 2 4 2 3 4 2" xfId="19266" xr:uid="{00000000-0005-0000-0000-00000D780000}"/>
    <cellStyle name="Normalno 3 3 2 4 2 3 4 2 2" xfId="51372" xr:uid="{00000000-0005-0000-0000-00000E780000}"/>
    <cellStyle name="Normalno 3 3 2 4 2 3 4 2 3" xfId="51373" xr:uid="{00000000-0005-0000-0000-00000F780000}"/>
    <cellStyle name="Normalno 3 3 2 4 2 3 4 3" xfId="19267" xr:uid="{00000000-0005-0000-0000-000010780000}"/>
    <cellStyle name="Normalno 3 3 2 4 2 3 4 3 2" xfId="51374" xr:uid="{00000000-0005-0000-0000-000011780000}"/>
    <cellStyle name="Normalno 3 3 2 4 2 3 4 4" xfId="19268" xr:uid="{00000000-0005-0000-0000-000012780000}"/>
    <cellStyle name="Normalno 3 3 2 4 2 3 4 4 2" xfId="51375" xr:uid="{00000000-0005-0000-0000-000013780000}"/>
    <cellStyle name="Normalno 3 3 2 4 2 3 4 5" xfId="19269" xr:uid="{00000000-0005-0000-0000-000014780000}"/>
    <cellStyle name="Normalno 3 3 2 4 2 3 4 6" xfId="19270" xr:uid="{00000000-0005-0000-0000-000015780000}"/>
    <cellStyle name="Normalno 3 3 2 4 2 3 4 7" xfId="19271" xr:uid="{00000000-0005-0000-0000-000016780000}"/>
    <cellStyle name="Normalno 3 3 2 4 2 3 5" xfId="19272" xr:uid="{00000000-0005-0000-0000-000017780000}"/>
    <cellStyle name="Normalno 3 3 2 4 2 3 5 2" xfId="19273" xr:uid="{00000000-0005-0000-0000-000018780000}"/>
    <cellStyle name="Normalno 3 3 2 4 2 3 5 3" xfId="40346" xr:uid="{00000000-0005-0000-0000-000019780000}"/>
    <cellStyle name="Normalno 3 3 2 4 2 3 5 4" xfId="40347" xr:uid="{00000000-0005-0000-0000-00001A780000}"/>
    <cellStyle name="Normalno 3 3 2 4 2 3 6" xfId="19274" xr:uid="{00000000-0005-0000-0000-00001B780000}"/>
    <cellStyle name="Normalno 3 3 2 4 2 3 6 2" xfId="40348" xr:uid="{00000000-0005-0000-0000-00001C780000}"/>
    <cellStyle name="Normalno 3 3 2 4 2 3 7" xfId="19275" xr:uid="{00000000-0005-0000-0000-00001D780000}"/>
    <cellStyle name="Normalno 3 3 2 4 2 3 7 2" xfId="51376" xr:uid="{00000000-0005-0000-0000-00001E780000}"/>
    <cellStyle name="Normalno 3 3 2 4 2 3 8" xfId="19276" xr:uid="{00000000-0005-0000-0000-00001F780000}"/>
    <cellStyle name="Normalno 3 3 2 4 2 3 9" xfId="19277" xr:uid="{00000000-0005-0000-0000-000020780000}"/>
    <cellStyle name="Normalno 3 3 2 4 2 4" xfId="19278" xr:uid="{00000000-0005-0000-0000-000021780000}"/>
    <cellStyle name="Normalno 3 3 2 4 2 4 2" xfId="19279" xr:uid="{00000000-0005-0000-0000-000022780000}"/>
    <cellStyle name="Normalno 3 3 2 4 2 4 2 2" xfId="19280" xr:uid="{00000000-0005-0000-0000-000023780000}"/>
    <cellStyle name="Normalno 3 3 2 4 2 4 2 2 2" xfId="40349" xr:uid="{00000000-0005-0000-0000-000024780000}"/>
    <cellStyle name="Normalno 3 3 2 4 2 4 2 2 3" xfId="40350" xr:uid="{00000000-0005-0000-0000-000025780000}"/>
    <cellStyle name="Normalno 3 3 2 4 2 4 2 3" xfId="19281" xr:uid="{00000000-0005-0000-0000-000026780000}"/>
    <cellStyle name="Normalno 3 3 2 4 2 4 2 3 2" xfId="51377" xr:uid="{00000000-0005-0000-0000-000027780000}"/>
    <cellStyle name="Normalno 3 3 2 4 2 4 2 4" xfId="19282" xr:uid="{00000000-0005-0000-0000-000028780000}"/>
    <cellStyle name="Normalno 3 3 2 4 2 4 2 4 2" xfId="51378" xr:uid="{00000000-0005-0000-0000-000029780000}"/>
    <cellStyle name="Normalno 3 3 2 4 2 4 2 5" xfId="19283" xr:uid="{00000000-0005-0000-0000-00002A780000}"/>
    <cellStyle name="Normalno 3 3 2 4 2 4 2 6" xfId="19284" xr:uid="{00000000-0005-0000-0000-00002B780000}"/>
    <cellStyle name="Normalno 3 3 2 4 2 4 2 7" xfId="19285" xr:uid="{00000000-0005-0000-0000-00002C780000}"/>
    <cellStyle name="Normalno 3 3 2 4 2 4 3" xfId="19286" xr:uid="{00000000-0005-0000-0000-00002D780000}"/>
    <cellStyle name="Normalno 3 3 2 4 2 4 3 2" xfId="19287" xr:uid="{00000000-0005-0000-0000-00002E780000}"/>
    <cellStyle name="Normalno 3 3 2 4 2 4 3 2 2" xfId="40351" xr:uid="{00000000-0005-0000-0000-00002F780000}"/>
    <cellStyle name="Normalno 3 3 2 4 2 4 3 2 3" xfId="51379" xr:uid="{00000000-0005-0000-0000-000030780000}"/>
    <cellStyle name="Normalno 3 3 2 4 2 4 3 3" xfId="19288" xr:uid="{00000000-0005-0000-0000-000031780000}"/>
    <cellStyle name="Normalno 3 3 2 4 2 4 3 3 2" xfId="51380" xr:uid="{00000000-0005-0000-0000-000032780000}"/>
    <cellStyle name="Normalno 3 3 2 4 2 4 3 4" xfId="19289" xr:uid="{00000000-0005-0000-0000-000033780000}"/>
    <cellStyle name="Normalno 3 3 2 4 2 4 3 4 2" xfId="51381" xr:uid="{00000000-0005-0000-0000-000034780000}"/>
    <cellStyle name="Normalno 3 3 2 4 2 4 3 5" xfId="19290" xr:uid="{00000000-0005-0000-0000-000035780000}"/>
    <cellStyle name="Normalno 3 3 2 4 2 4 3 6" xfId="19291" xr:uid="{00000000-0005-0000-0000-000036780000}"/>
    <cellStyle name="Normalno 3 3 2 4 2 4 3 7" xfId="19292" xr:uid="{00000000-0005-0000-0000-000037780000}"/>
    <cellStyle name="Normalno 3 3 2 4 2 4 4" xfId="19293" xr:uid="{00000000-0005-0000-0000-000038780000}"/>
    <cellStyle name="Normalno 3 3 2 4 2 4 4 2" xfId="19294" xr:uid="{00000000-0005-0000-0000-000039780000}"/>
    <cellStyle name="Normalno 3 3 2 4 2 4 4 2 2" xfId="51382" xr:uid="{00000000-0005-0000-0000-00003A780000}"/>
    <cellStyle name="Normalno 3 3 2 4 2 4 4 2 3" xfId="51383" xr:uid="{00000000-0005-0000-0000-00003B780000}"/>
    <cellStyle name="Normalno 3 3 2 4 2 4 4 3" xfId="19295" xr:uid="{00000000-0005-0000-0000-00003C780000}"/>
    <cellStyle name="Normalno 3 3 2 4 2 4 4 3 2" xfId="51384" xr:uid="{00000000-0005-0000-0000-00003D780000}"/>
    <cellStyle name="Normalno 3 3 2 4 2 4 4 4" xfId="19296" xr:uid="{00000000-0005-0000-0000-00003E780000}"/>
    <cellStyle name="Normalno 3 3 2 4 2 4 4 4 2" xfId="51385" xr:uid="{00000000-0005-0000-0000-00003F780000}"/>
    <cellStyle name="Normalno 3 3 2 4 2 4 4 5" xfId="19297" xr:uid="{00000000-0005-0000-0000-000040780000}"/>
    <cellStyle name="Normalno 3 3 2 4 2 4 4 6" xfId="19298" xr:uid="{00000000-0005-0000-0000-000041780000}"/>
    <cellStyle name="Normalno 3 3 2 4 2 4 4 7" xfId="19299" xr:uid="{00000000-0005-0000-0000-000042780000}"/>
    <cellStyle name="Normalno 3 3 2 4 2 4 5" xfId="19300" xr:uid="{00000000-0005-0000-0000-000043780000}"/>
    <cellStyle name="Normalno 3 3 2 4 2 4 5 2" xfId="19301" xr:uid="{00000000-0005-0000-0000-000044780000}"/>
    <cellStyle name="Normalno 3 3 2 4 2 4 5 3" xfId="40352" xr:uid="{00000000-0005-0000-0000-000045780000}"/>
    <cellStyle name="Normalno 3 3 2 4 2 4 6" xfId="19302" xr:uid="{00000000-0005-0000-0000-000046780000}"/>
    <cellStyle name="Normalno 3 3 2 4 2 4 6 2" xfId="40353" xr:uid="{00000000-0005-0000-0000-000047780000}"/>
    <cellStyle name="Normalno 3 3 2 4 2 4 7" xfId="19303" xr:uid="{00000000-0005-0000-0000-000048780000}"/>
    <cellStyle name="Normalno 3 3 2 4 2 4 7 2" xfId="51386" xr:uid="{00000000-0005-0000-0000-000049780000}"/>
    <cellStyle name="Normalno 3 3 2 4 2 4 8" xfId="19304" xr:uid="{00000000-0005-0000-0000-00004A780000}"/>
    <cellStyle name="Normalno 3 3 2 4 2 4 9" xfId="19305" xr:uid="{00000000-0005-0000-0000-00004B780000}"/>
    <cellStyle name="Normalno 3 3 2 4 2 5" xfId="19306" xr:uid="{00000000-0005-0000-0000-00004C780000}"/>
    <cellStyle name="Normalno 3 3 2 4 2 5 2" xfId="19307" xr:uid="{00000000-0005-0000-0000-00004D780000}"/>
    <cellStyle name="Normalno 3 3 2 4 2 5 2 2" xfId="19308" xr:uid="{00000000-0005-0000-0000-00004E780000}"/>
    <cellStyle name="Normalno 3 3 2 4 2 5 2 2 2" xfId="40354" xr:uid="{00000000-0005-0000-0000-00004F780000}"/>
    <cellStyle name="Normalno 3 3 2 4 2 5 2 2 3" xfId="40355" xr:uid="{00000000-0005-0000-0000-000050780000}"/>
    <cellStyle name="Normalno 3 3 2 4 2 5 2 3" xfId="19309" xr:uid="{00000000-0005-0000-0000-000051780000}"/>
    <cellStyle name="Normalno 3 3 2 4 2 5 2 3 2" xfId="51387" xr:uid="{00000000-0005-0000-0000-000052780000}"/>
    <cellStyle name="Normalno 3 3 2 4 2 5 2 4" xfId="19310" xr:uid="{00000000-0005-0000-0000-000053780000}"/>
    <cellStyle name="Normalno 3 3 2 4 2 5 2 4 2" xfId="51388" xr:uid="{00000000-0005-0000-0000-000054780000}"/>
    <cellStyle name="Normalno 3 3 2 4 2 5 2 5" xfId="19311" xr:uid="{00000000-0005-0000-0000-000055780000}"/>
    <cellStyle name="Normalno 3 3 2 4 2 5 2 6" xfId="19312" xr:uid="{00000000-0005-0000-0000-000056780000}"/>
    <cellStyle name="Normalno 3 3 2 4 2 5 2 7" xfId="19313" xr:uid="{00000000-0005-0000-0000-000057780000}"/>
    <cellStyle name="Normalno 3 3 2 4 2 5 3" xfId="19314" xr:uid="{00000000-0005-0000-0000-000058780000}"/>
    <cellStyle name="Normalno 3 3 2 4 2 5 3 2" xfId="19315" xr:uid="{00000000-0005-0000-0000-000059780000}"/>
    <cellStyle name="Normalno 3 3 2 4 2 5 3 2 2" xfId="40356" xr:uid="{00000000-0005-0000-0000-00005A780000}"/>
    <cellStyle name="Normalno 3 3 2 4 2 5 3 2 3" xfId="51389" xr:uid="{00000000-0005-0000-0000-00005B780000}"/>
    <cellStyle name="Normalno 3 3 2 4 2 5 3 3" xfId="19316" xr:uid="{00000000-0005-0000-0000-00005C780000}"/>
    <cellStyle name="Normalno 3 3 2 4 2 5 3 3 2" xfId="51390" xr:uid="{00000000-0005-0000-0000-00005D780000}"/>
    <cellStyle name="Normalno 3 3 2 4 2 5 3 4" xfId="19317" xr:uid="{00000000-0005-0000-0000-00005E780000}"/>
    <cellStyle name="Normalno 3 3 2 4 2 5 3 4 2" xfId="51391" xr:uid="{00000000-0005-0000-0000-00005F780000}"/>
    <cellStyle name="Normalno 3 3 2 4 2 5 3 5" xfId="19318" xr:uid="{00000000-0005-0000-0000-000060780000}"/>
    <cellStyle name="Normalno 3 3 2 4 2 5 3 6" xfId="19319" xr:uid="{00000000-0005-0000-0000-000061780000}"/>
    <cellStyle name="Normalno 3 3 2 4 2 5 3 7" xfId="19320" xr:uid="{00000000-0005-0000-0000-000062780000}"/>
    <cellStyle name="Normalno 3 3 2 4 2 5 4" xfId="19321" xr:uid="{00000000-0005-0000-0000-000063780000}"/>
    <cellStyle name="Normalno 3 3 2 4 2 5 4 2" xfId="19322" xr:uid="{00000000-0005-0000-0000-000064780000}"/>
    <cellStyle name="Normalno 3 3 2 4 2 5 4 3" xfId="40357" xr:uid="{00000000-0005-0000-0000-000065780000}"/>
    <cellStyle name="Normalno 3 3 2 4 2 5 4 4" xfId="40358" xr:uid="{00000000-0005-0000-0000-000066780000}"/>
    <cellStyle name="Normalno 3 3 2 4 2 5 5" xfId="19323" xr:uid="{00000000-0005-0000-0000-000067780000}"/>
    <cellStyle name="Normalno 3 3 2 4 2 5 5 2" xfId="40359" xr:uid="{00000000-0005-0000-0000-000068780000}"/>
    <cellStyle name="Normalno 3 3 2 4 2 5 6" xfId="19324" xr:uid="{00000000-0005-0000-0000-000069780000}"/>
    <cellStyle name="Normalno 3 3 2 4 2 5 6 2" xfId="51392" xr:uid="{00000000-0005-0000-0000-00006A780000}"/>
    <cellStyle name="Normalno 3 3 2 4 2 5 7" xfId="19325" xr:uid="{00000000-0005-0000-0000-00006B780000}"/>
    <cellStyle name="Normalno 3 3 2 4 2 5 8" xfId="19326" xr:uid="{00000000-0005-0000-0000-00006C780000}"/>
    <cellStyle name="Normalno 3 3 2 4 2 5 9" xfId="19327" xr:uid="{00000000-0005-0000-0000-00006D780000}"/>
    <cellStyle name="Normalno 3 3 2 4 2 6" xfId="19328" xr:uid="{00000000-0005-0000-0000-00006E780000}"/>
    <cellStyle name="Normalno 3 3 2 4 2 6 2" xfId="19329" xr:uid="{00000000-0005-0000-0000-00006F780000}"/>
    <cellStyle name="Normalno 3 3 2 4 2 6 2 2" xfId="19330" xr:uid="{00000000-0005-0000-0000-000070780000}"/>
    <cellStyle name="Normalno 3 3 2 4 2 6 2 2 2" xfId="40360" xr:uid="{00000000-0005-0000-0000-000071780000}"/>
    <cellStyle name="Normalno 3 3 2 4 2 6 2 2 3" xfId="51393" xr:uid="{00000000-0005-0000-0000-000072780000}"/>
    <cellStyle name="Normalno 3 3 2 4 2 6 2 3" xfId="19331" xr:uid="{00000000-0005-0000-0000-000073780000}"/>
    <cellStyle name="Normalno 3 3 2 4 2 6 2 3 2" xfId="51394" xr:uid="{00000000-0005-0000-0000-000074780000}"/>
    <cellStyle name="Normalno 3 3 2 4 2 6 2 4" xfId="19332" xr:uid="{00000000-0005-0000-0000-000075780000}"/>
    <cellStyle name="Normalno 3 3 2 4 2 6 2 4 2" xfId="51395" xr:uid="{00000000-0005-0000-0000-000076780000}"/>
    <cellStyle name="Normalno 3 3 2 4 2 6 2 5" xfId="19333" xr:uid="{00000000-0005-0000-0000-000077780000}"/>
    <cellStyle name="Normalno 3 3 2 4 2 6 2 6" xfId="19334" xr:uid="{00000000-0005-0000-0000-000078780000}"/>
    <cellStyle name="Normalno 3 3 2 4 2 6 2 7" xfId="19335" xr:uid="{00000000-0005-0000-0000-000079780000}"/>
    <cellStyle name="Normalno 3 3 2 4 2 6 3" xfId="19336" xr:uid="{00000000-0005-0000-0000-00007A780000}"/>
    <cellStyle name="Normalno 3 3 2 4 2 6 3 2" xfId="19337" xr:uid="{00000000-0005-0000-0000-00007B780000}"/>
    <cellStyle name="Normalno 3 3 2 4 2 6 3 3" xfId="40361" xr:uid="{00000000-0005-0000-0000-00007C780000}"/>
    <cellStyle name="Normalno 3 3 2 4 2 6 4" xfId="19338" xr:uid="{00000000-0005-0000-0000-00007D780000}"/>
    <cellStyle name="Normalno 3 3 2 4 2 6 4 2" xfId="51396" xr:uid="{00000000-0005-0000-0000-00007E780000}"/>
    <cellStyle name="Normalno 3 3 2 4 2 6 5" xfId="19339" xr:uid="{00000000-0005-0000-0000-00007F780000}"/>
    <cellStyle name="Normalno 3 3 2 4 2 6 5 2" xfId="51397" xr:uid="{00000000-0005-0000-0000-000080780000}"/>
    <cellStyle name="Normalno 3 3 2 4 2 6 6" xfId="19340" xr:uid="{00000000-0005-0000-0000-000081780000}"/>
    <cellStyle name="Normalno 3 3 2 4 2 6 7" xfId="19341" xr:uid="{00000000-0005-0000-0000-000082780000}"/>
    <cellStyle name="Normalno 3 3 2 4 2 6 8" xfId="19342" xr:uid="{00000000-0005-0000-0000-000083780000}"/>
    <cellStyle name="Normalno 3 3 2 4 2 7" xfId="19343" xr:uid="{00000000-0005-0000-0000-000084780000}"/>
    <cellStyle name="Normalno 3 3 2 4 2 7 2" xfId="19344" xr:uid="{00000000-0005-0000-0000-000085780000}"/>
    <cellStyle name="Normalno 3 3 2 4 2 7 2 2" xfId="40362" xr:uid="{00000000-0005-0000-0000-000086780000}"/>
    <cellStyle name="Normalno 3 3 2 4 2 7 2 3" xfId="40363" xr:uid="{00000000-0005-0000-0000-000087780000}"/>
    <cellStyle name="Normalno 3 3 2 4 2 7 3" xfId="19345" xr:uid="{00000000-0005-0000-0000-000088780000}"/>
    <cellStyle name="Normalno 3 3 2 4 2 7 3 2" xfId="51398" xr:uid="{00000000-0005-0000-0000-000089780000}"/>
    <cellStyle name="Normalno 3 3 2 4 2 7 4" xfId="19346" xr:uid="{00000000-0005-0000-0000-00008A780000}"/>
    <cellStyle name="Normalno 3 3 2 4 2 7 4 2" xfId="51399" xr:uid="{00000000-0005-0000-0000-00008B780000}"/>
    <cellStyle name="Normalno 3 3 2 4 2 7 5" xfId="19347" xr:uid="{00000000-0005-0000-0000-00008C780000}"/>
    <cellStyle name="Normalno 3 3 2 4 2 7 6" xfId="19348" xr:uid="{00000000-0005-0000-0000-00008D780000}"/>
    <cellStyle name="Normalno 3 3 2 4 2 7 7" xfId="19349" xr:uid="{00000000-0005-0000-0000-00008E780000}"/>
    <cellStyle name="Normalno 3 3 2 4 2 8" xfId="19350" xr:uid="{00000000-0005-0000-0000-00008F780000}"/>
    <cellStyle name="Normalno 3 3 2 4 2 8 2" xfId="19351" xr:uid="{00000000-0005-0000-0000-000090780000}"/>
    <cellStyle name="Normalno 3 3 2 4 2 8 2 2" xfId="40364" xr:uid="{00000000-0005-0000-0000-000091780000}"/>
    <cellStyle name="Normalno 3 3 2 4 2 8 2 3" xfId="40365" xr:uid="{00000000-0005-0000-0000-000092780000}"/>
    <cellStyle name="Normalno 3 3 2 4 2 8 3" xfId="19352" xr:uid="{00000000-0005-0000-0000-000093780000}"/>
    <cellStyle name="Normalno 3 3 2 4 2 8 3 2" xfId="51400" xr:uid="{00000000-0005-0000-0000-000094780000}"/>
    <cellStyle name="Normalno 3 3 2 4 2 8 4" xfId="19353" xr:uid="{00000000-0005-0000-0000-000095780000}"/>
    <cellStyle name="Normalno 3 3 2 4 2 8 4 2" xfId="51401" xr:uid="{00000000-0005-0000-0000-000096780000}"/>
    <cellStyle name="Normalno 3 3 2 4 2 8 5" xfId="19354" xr:uid="{00000000-0005-0000-0000-000097780000}"/>
    <cellStyle name="Normalno 3 3 2 4 2 8 6" xfId="19355" xr:uid="{00000000-0005-0000-0000-000098780000}"/>
    <cellStyle name="Normalno 3 3 2 4 2 8 7" xfId="19356" xr:uid="{00000000-0005-0000-0000-000099780000}"/>
    <cellStyle name="Normalno 3 3 2 4 2 9" xfId="19357" xr:uid="{00000000-0005-0000-0000-00009A780000}"/>
    <cellStyle name="Normalno 3 3 2 4 2 9 2" xfId="19358" xr:uid="{00000000-0005-0000-0000-00009B780000}"/>
    <cellStyle name="Normalno 3 3 2 4 2 9 2 2" xfId="51402" xr:uid="{00000000-0005-0000-0000-00009C780000}"/>
    <cellStyle name="Normalno 3 3 2 4 2 9 2 3" xfId="51403" xr:uid="{00000000-0005-0000-0000-00009D780000}"/>
    <cellStyle name="Normalno 3 3 2 4 2 9 3" xfId="19359" xr:uid="{00000000-0005-0000-0000-00009E780000}"/>
    <cellStyle name="Normalno 3 3 2 4 2 9 3 2" xfId="51404" xr:uid="{00000000-0005-0000-0000-00009F780000}"/>
    <cellStyle name="Normalno 3 3 2 4 2 9 4" xfId="19360" xr:uid="{00000000-0005-0000-0000-0000A0780000}"/>
    <cellStyle name="Normalno 3 3 2 4 2 9 4 2" xfId="51405" xr:uid="{00000000-0005-0000-0000-0000A1780000}"/>
    <cellStyle name="Normalno 3 3 2 4 2 9 5" xfId="19361" xr:uid="{00000000-0005-0000-0000-0000A2780000}"/>
    <cellStyle name="Normalno 3 3 2 4 2 9 6" xfId="19362" xr:uid="{00000000-0005-0000-0000-0000A3780000}"/>
    <cellStyle name="Normalno 3 3 2 4 2 9 7" xfId="19363" xr:uid="{00000000-0005-0000-0000-0000A4780000}"/>
    <cellStyle name="Normalno 3 3 2 4 3" xfId="19364" xr:uid="{00000000-0005-0000-0000-0000A5780000}"/>
    <cellStyle name="Normalno 3 3 2 4 3 10" xfId="19365" xr:uid="{00000000-0005-0000-0000-0000A6780000}"/>
    <cellStyle name="Normalno 3 3 2 4 3 10 2" xfId="51406" xr:uid="{00000000-0005-0000-0000-0000A7780000}"/>
    <cellStyle name="Normalno 3 3 2 4 3 11" xfId="19366" xr:uid="{00000000-0005-0000-0000-0000A8780000}"/>
    <cellStyle name="Normalno 3 3 2 4 3 12" xfId="19367" xr:uid="{00000000-0005-0000-0000-0000A9780000}"/>
    <cellStyle name="Normalno 3 3 2 4 3 2" xfId="19368" xr:uid="{00000000-0005-0000-0000-0000AA780000}"/>
    <cellStyle name="Normalno 3 3 2 4 3 2 10" xfId="19369" xr:uid="{00000000-0005-0000-0000-0000AB780000}"/>
    <cellStyle name="Normalno 3 3 2 4 3 2 2" xfId="19370" xr:uid="{00000000-0005-0000-0000-0000AC780000}"/>
    <cellStyle name="Normalno 3 3 2 4 3 2 2 2" xfId="19371" xr:uid="{00000000-0005-0000-0000-0000AD780000}"/>
    <cellStyle name="Normalno 3 3 2 4 3 2 2 2 2" xfId="19372" xr:uid="{00000000-0005-0000-0000-0000AE780000}"/>
    <cellStyle name="Normalno 3 3 2 4 3 2 2 2 2 2" xfId="40366" xr:uid="{00000000-0005-0000-0000-0000AF780000}"/>
    <cellStyle name="Normalno 3 3 2 4 3 2 2 2 2 3" xfId="40367" xr:uid="{00000000-0005-0000-0000-0000B0780000}"/>
    <cellStyle name="Normalno 3 3 2 4 3 2 2 2 3" xfId="19373" xr:uid="{00000000-0005-0000-0000-0000B1780000}"/>
    <cellStyle name="Normalno 3 3 2 4 3 2 2 2 3 2" xfId="51407" xr:uid="{00000000-0005-0000-0000-0000B2780000}"/>
    <cellStyle name="Normalno 3 3 2 4 3 2 2 2 4" xfId="19374" xr:uid="{00000000-0005-0000-0000-0000B3780000}"/>
    <cellStyle name="Normalno 3 3 2 4 3 2 2 2 4 2" xfId="51408" xr:uid="{00000000-0005-0000-0000-0000B4780000}"/>
    <cellStyle name="Normalno 3 3 2 4 3 2 2 2 5" xfId="19375" xr:uid="{00000000-0005-0000-0000-0000B5780000}"/>
    <cellStyle name="Normalno 3 3 2 4 3 2 2 2 6" xfId="19376" xr:uid="{00000000-0005-0000-0000-0000B6780000}"/>
    <cellStyle name="Normalno 3 3 2 4 3 2 2 2 7" xfId="19377" xr:uid="{00000000-0005-0000-0000-0000B7780000}"/>
    <cellStyle name="Normalno 3 3 2 4 3 2 2 3" xfId="19378" xr:uid="{00000000-0005-0000-0000-0000B8780000}"/>
    <cellStyle name="Normalno 3 3 2 4 3 2 2 3 2" xfId="19379" xr:uid="{00000000-0005-0000-0000-0000B9780000}"/>
    <cellStyle name="Normalno 3 3 2 4 3 2 2 3 2 2" xfId="40368" xr:uid="{00000000-0005-0000-0000-0000BA780000}"/>
    <cellStyle name="Normalno 3 3 2 4 3 2 2 3 2 3" xfId="51409" xr:uid="{00000000-0005-0000-0000-0000BB780000}"/>
    <cellStyle name="Normalno 3 3 2 4 3 2 2 3 3" xfId="19380" xr:uid="{00000000-0005-0000-0000-0000BC780000}"/>
    <cellStyle name="Normalno 3 3 2 4 3 2 2 3 3 2" xfId="51410" xr:uid="{00000000-0005-0000-0000-0000BD780000}"/>
    <cellStyle name="Normalno 3 3 2 4 3 2 2 3 4" xfId="19381" xr:uid="{00000000-0005-0000-0000-0000BE780000}"/>
    <cellStyle name="Normalno 3 3 2 4 3 2 2 3 4 2" xfId="51411" xr:uid="{00000000-0005-0000-0000-0000BF780000}"/>
    <cellStyle name="Normalno 3 3 2 4 3 2 2 3 5" xfId="19382" xr:uid="{00000000-0005-0000-0000-0000C0780000}"/>
    <cellStyle name="Normalno 3 3 2 4 3 2 2 3 6" xfId="19383" xr:uid="{00000000-0005-0000-0000-0000C1780000}"/>
    <cellStyle name="Normalno 3 3 2 4 3 2 2 3 7" xfId="19384" xr:uid="{00000000-0005-0000-0000-0000C2780000}"/>
    <cellStyle name="Normalno 3 3 2 4 3 2 2 4" xfId="19385" xr:uid="{00000000-0005-0000-0000-0000C3780000}"/>
    <cellStyle name="Normalno 3 3 2 4 3 2 2 4 2" xfId="19386" xr:uid="{00000000-0005-0000-0000-0000C4780000}"/>
    <cellStyle name="Normalno 3 3 2 4 3 2 2 4 2 2" xfId="51412" xr:uid="{00000000-0005-0000-0000-0000C5780000}"/>
    <cellStyle name="Normalno 3 3 2 4 3 2 2 4 2 3" xfId="51413" xr:uid="{00000000-0005-0000-0000-0000C6780000}"/>
    <cellStyle name="Normalno 3 3 2 4 3 2 2 4 3" xfId="19387" xr:uid="{00000000-0005-0000-0000-0000C7780000}"/>
    <cellStyle name="Normalno 3 3 2 4 3 2 2 4 3 2" xfId="51414" xr:uid="{00000000-0005-0000-0000-0000C8780000}"/>
    <cellStyle name="Normalno 3 3 2 4 3 2 2 4 4" xfId="19388" xr:uid="{00000000-0005-0000-0000-0000C9780000}"/>
    <cellStyle name="Normalno 3 3 2 4 3 2 2 4 4 2" xfId="51415" xr:uid="{00000000-0005-0000-0000-0000CA780000}"/>
    <cellStyle name="Normalno 3 3 2 4 3 2 2 4 5" xfId="19389" xr:uid="{00000000-0005-0000-0000-0000CB780000}"/>
    <cellStyle name="Normalno 3 3 2 4 3 2 2 4 6" xfId="19390" xr:uid="{00000000-0005-0000-0000-0000CC780000}"/>
    <cellStyle name="Normalno 3 3 2 4 3 2 2 4 7" xfId="19391" xr:uid="{00000000-0005-0000-0000-0000CD780000}"/>
    <cellStyle name="Normalno 3 3 2 4 3 2 2 5" xfId="19392" xr:uid="{00000000-0005-0000-0000-0000CE780000}"/>
    <cellStyle name="Normalno 3 3 2 4 3 2 2 5 2" xfId="40369" xr:uid="{00000000-0005-0000-0000-0000CF780000}"/>
    <cellStyle name="Normalno 3 3 2 4 3 2 2 5 3" xfId="40370" xr:uid="{00000000-0005-0000-0000-0000D0780000}"/>
    <cellStyle name="Normalno 3 3 2 4 3 2 2 6" xfId="19393" xr:uid="{00000000-0005-0000-0000-0000D1780000}"/>
    <cellStyle name="Normalno 3 3 2 4 3 2 2 6 2" xfId="40371" xr:uid="{00000000-0005-0000-0000-0000D2780000}"/>
    <cellStyle name="Normalno 3 3 2 4 3 2 2 7" xfId="19394" xr:uid="{00000000-0005-0000-0000-0000D3780000}"/>
    <cellStyle name="Normalno 3 3 2 4 3 2 2 7 2" xfId="51416" xr:uid="{00000000-0005-0000-0000-0000D4780000}"/>
    <cellStyle name="Normalno 3 3 2 4 3 2 2 8" xfId="19395" xr:uid="{00000000-0005-0000-0000-0000D5780000}"/>
    <cellStyle name="Normalno 3 3 2 4 3 2 2 9" xfId="19396" xr:uid="{00000000-0005-0000-0000-0000D6780000}"/>
    <cellStyle name="Normalno 3 3 2 4 3 2 3" xfId="19397" xr:uid="{00000000-0005-0000-0000-0000D7780000}"/>
    <cellStyle name="Normalno 3 3 2 4 3 2 3 2" xfId="19398" xr:uid="{00000000-0005-0000-0000-0000D8780000}"/>
    <cellStyle name="Normalno 3 3 2 4 3 2 3 2 2" xfId="40372" xr:uid="{00000000-0005-0000-0000-0000D9780000}"/>
    <cellStyle name="Normalno 3 3 2 4 3 2 3 2 3" xfId="40373" xr:uid="{00000000-0005-0000-0000-0000DA780000}"/>
    <cellStyle name="Normalno 3 3 2 4 3 2 3 2 4" xfId="40374" xr:uid="{00000000-0005-0000-0000-0000DB780000}"/>
    <cellStyle name="Normalno 3 3 2 4 3 2 3 3" xfId="19399" xr:uid="{00000000-0005-0000-0000-0000DC780000}"/>
    <cellStyle name="Normalno 3 3 2 4 3 2 3 3 2" xfId="51417" xr:uid="{00000000-0005-0000-0000-0000DD780000}"/>
    <cellStyle name="Normalno 3 3 2 4 3 2 3 4" xfId="19400" xr:uid="{00000000-0005-0000-0000-0000DE780000}"/>
    <cellStyle name="Normalno 3 3 2 4 3 2 3 4 2" xfId="51418" xr:uid="{00000000-0005-0000-0000-0000DF780000}"/>
    <cellStyle name="Normalno 3 3 2 4 3 2 3 5" xfId="19401" xr:uid="{00000000-0005-0000-0000-0000E0780000}"/>
    <cellStyle name="Normalno 3 3 2 4 3 2 3 6" xfId="19402" xr:uid="{00000000-0005-0000-0000-0000E1780000}"/>
    <cellStyle name="Normalno 3 3 2 4 3 2 3 7" xfId="19403" xr:uid="{00000000-0005-0000-0000-0000E2780000}"/>
    <cellStyle name="Normalno 3 3 2 4 3 2 4" xfId="19404" xr:uid="{00000000-0005-0000-0000-0000E3780000}"/>
    <cellStyle name="Normalno 3 3 2 4 3 2 4 2" xfId="19405" xr:uid="{00000000-0005-0000-0000-0000E4780000}"/>
    <cellStyle name="Normalno 3 3 2 4 3 2 4 2 2" xfId="40375" xr:uid="{00000000-0005-0000-0000-0000E5780000}"/>
    <cellStyle name="Normalno 3 3 2 4 3 2 4 2 3" xfId="51419" xr:uid="{00000000-0005-0000-0000-0000E6780000}"/>
    <cellStyle name="Normalno 3 3 2 4 3 2 4 3" xfId="19406" xr:uid="{00000000-0005-0000-0000-0000E7780000}"/>
    <cellStyle name="Normalno 3 3 2 4 3 2 4 3 2" xfId="51420" xr:uid="{00000000-0005-0000-0000-0000E8780000}"/>
    <cellStyle name="Normalno 3 3 2 4 3 2 4 4" xfId="19407" xr:uid="{00000000-0005-0000-0000-0000E9780000}"/>
    <cellStyle name="Normalno 3 3 2 4 3 2 4 4 2" xfId="51421" xr:uid="{00000000-0005-0000-0000-0000EA780000}"/>
    <cellStyle name="Normalno 3 3 2 4 3 2 4 5" xfId="19408" xr:uid="{00000000-0005-0000-0000-0000EB780000}"/>
    <cellStyle name="Normalno 3 3 2 4 3 2 4 6" xfId="19409" xr:uid="{00000000-0005-0000-0000-0000EC780000}"/>
    <cellStyle name="Normalno 3 3 2 4 3 2 4 7" xfId="19410" xr:uid="{00000000-0005-0000-0000-0000ED780000}"/>
    <cellStyle name="Normalno 3 3 2 4 3 2 5" xfId="19411" xr:uid="{00000000-0005-0000-0000-0000EE780000}"/>
    <cellStyle name="Normalno 3 3 2 4 3 2 5 2" xfId="19412" xr:uid="{00000000-0005-0000-0000-0000EF780000}"/>
    <cellStyle name="Normalno 3 3 2 4 3 2 5 2 2" xfId="51422" xr:uid="{00000000-0005-0000-0000-0000F0780000}"/>
    <cellStyle name="Normalno 3 3 2 4 3 2 5 2 3" xfId="51423" xr:uid="{00000000-0005-0000-0000-0000F1780000}"/>
    <cellStyle name="Normalno 3 3 2 4 3 2 5 3" xfId="19413" xr:uid="{00000000-0005-0000-0000-0000F2780000}"/>
    <cellStyle name="Normalno 3 3 2 4 3 2 5 3 2" xfId="51424" xr:uid="{00000000-0005-0000-0000-0000F3780000}"/>
    <cellStyle name="Normalno 3 3 2 4 3 2 5 4" xfId="19414" xr:uid="{00000000-0005-0000-0000-0000F4780000}"/>
    <cellStyle name="Normalno 3 3 2 4 3 2 5 4 2" xfId="51425" xr:uid="{00000000-0005-0000-0000-0000F5780000}"/>
    <cellStyle name="Normalno 3 3 2 4 3 2 5 5" xfId="19415" xr:uid="{00000000-0005-0000-0000-0000F6780000}"/>
    <cellStyle name="Normalno 3 3 2 4 3 2 5 6" xfId="19416" xr:uid="{00000000-0005-0000-0000-0000F7780000}"/>
    <cellStyle name="Normalno 3 3 2 4 3 2 5 7" xfId="19417" xr:uid="{00000000-0005-0000-0000-0000F8780000}"/>
    <cellStyle name="Normalno 3 3 2 4 3 2 6" xfId="19418" xr:uid="{00000000-0005-0000-0000-0000F9780000}"/>
    <cellStyle name="Normalno 3 3 2 4 3 2 6 2" xfId="19419" xr:uid="{00000000-0005-0000-0000-0000FA780000}"/>
    <cellStyle name="Normalno 3 3 2 4 3 2 6 3" xfId="40376" xr:uid="{00000000-0005-0000-0000-0000FB780000}"/>
    <cellStyle name="Normalno 3 3 2 4 3 2 6 4" xfId="40377" xr:uid="{00000000-0005-0000-0000-0000FC780000}"/>
    <cellStyle name="Normalno 3 3 2 4 3 2 7" xfId="19420" xr:uid="{00000000-0005-0000-0000-0000FD780000}"/>
    <cellStyle name="Normalno 3 3 2 4 3 2 7 2" xfId="40378" xr:uid="{00000000-0005-0000-0000-0000FE780000}"/>
    <cellStyle name="Normalno 3 3 2 4 3 2 8" xfId="19421" xr:uid="{00000000-0005-0000-0000-0000FF780000}"/>
    <cellStyle name="Normalno 3 3 2 4 3 2 8 2" xfId="51426" xr:uid="{00000000-0005-0000-0000-000000790000}"/>
    <cellStyle name="Normalno 3 3 2 4 3 2 9" xfId="19422" xr:uid="{00000000-0005-0000-0000-000001790000}"/>
    <cellStyle name="Normalno 3 3 2 4 3 3" xfId="19423" xr:uid="{00000000-0005-0000-0000-000002790000}"/>
    <cellStyle name="Normalno 3 3 2 4 3 3 2" xfId="19424" xr:uid="{00000000-0005-0000-0000-000003790000}"/>
    <cellStyle name="Normalno 3 3 2 4 3 3 2 2" xfId="19425" xr:uid="{00000000-0005-0000-0000-000004790000}"/>
    <cellStyle name="Normalno 3 3 2 4 3 3 2 2 2" xfId="40379" xr:uid="{00000000-0005-0000-0000-000005790000}"/>
    <cellStyle name="Normalno 3 3 2 4 3 3 2 2 3" xfId="40380" xr:uid="{00000000-0005-0000-0000-000006790000}"/>
    <cellStyle name="Normalno 3 3 2 4 3 3 2 3" xfId="19426" xr:uid="{00000000-0005-0000-0000-000007790000}"/>
    <cellStyle name="Normalno 3 3 2 4 3 3 2 3 2" xfId="51427" xr:uid="{00000000-0005-0000-0000-000008790000}"/>
    <cellStyle name="Normalno 3 3 2 4 3 3 2 4" xfId="19427" xr:uid="{00000000-0005-0000-0000-000009790000}"/>
    <cellStyle name="Normalno 3 3 2 4 3 3 2 4 2" xfId="51428" xr:uid="{00000000-0005-0000-0000-00000A790000}"/>
    <cellStyle name="Normalno 3 3 2 4 3 3 2 5" xfId="19428" xr:uid="{00000000-0005-0000-0000-00000B790000}"/>
    <cellStyle name="Normalno 3 3 2 4 3 3 2 6" xfId="19429" xr:uid="{00000000-0005-0000-0000-00000C790000}"/>
    <cellStyle name="Normalno 3 3 2 4 3 3 2 7" xfId="19430" xr:uid="{00000000-0005-0000-0000-00000D790000}"/>
    <cellStyle name="Normalno 3 3 2 4 3 3 3" xfId="19431" xr:uid="{00000000-0005-0000-0000-00000E790000}"/>
    <cellStyle name="Normalno 3 3 2 4 3 3 3 2" xfId="19432" xr:uid="{00000000-0005-0000-0000-00000F790000}"/>
    <cellStyle name="Normalno 3 3 2 4 3 3 3 2 2" xfId="40381" xr:uid="{00000000-0005-0000-0000-000010790000}"/>
    <cellStyle name="Normalno 3 3 2 4 3 3 3 2 3" xfId="51429" xr:uid="{00000000-0005-0000-0000-000011790000}"/>
    <cellStyle name="Normalno 3 3 2 4 3 3 3 3" xfId="19433" xr:uid="{00000000-0005-0000-0000-000012790000}"/>
    <cellStyle name="Normalno 3 3 2 4 3 3 3 3 2" xfId="51430" xr:uid="{00000000-0005-0000-0000-000013790000}"/>
    <cellStyle name="Normalno 3 3 2 4 3 3 3 4" xfId="19434" xr:uid="{00000000-0005-0000-0000-000014790000}"/>
    <cellStyle name="Normalno 3 3 2 4 3 3 3 4 2" xfId="51431" xr:uid="{00000000-0005-0000-0000-000015790000}"/>
    <cellStyle name="Normalno 3 3 2 4 3 3 3 5" xfId="19435" xr:uid="{00000000-0005-0000-0000-000016790000}"/>
    <cellStyle name="Normalno 3 3 2 4 3 3 3 6" xfId="19436" xr:uid="{00000000-0005-0000-0000-000017790000}"/>
    <cellStyle name="Normalno 3 3 2 4 3 3 3 7" xfId="19437" xr:uid="{00000000-0005-0000-0000-000018790000}"/>
    <cellStyle name="Normalno 3 3 2 4 3 3 4" xfId="19438" xr:uid="{00000000-0005-0000-0000-000019790000}"/>
    <cellStyle name="Normalno 3 3 2 4 3 3 4 2" xfId="19439" xr:uid="{00000000-0005-0000-0000-00001A790000}"/>
    <cellStyle name="Normalno 3 3 2 4 3 3 4 2 2" xfId="51432" xr:uid="{00000000-0005-0000-0000-00001B790000}"/>
    <cellStyle name="Normalno 3 3 2 4 3 3 4 2 3" xfId="51433" xr:uid="{00000000-0005-0000-0000-00001C790000}"/>
    <cellStyle name="Normalno 3 3 2 4 3 3 4 3" xfId="19440" xr:uid="{00000000-0005-0000-0000-00001D790000}"/>
    <cellStyle name="Normalno 3 3 2 4 3 3 4 3 2" xfId="51434" xr:uid="{00000000-0005-0000-0000-00001E790000}"/>
    <cellStyle name="Normalno 3 3 2 4 3 3 4 4" xfId="19441" xr:uid="{00000000-0005-0000-0000-00001F790000}"/>
    <cellStyle name="Normalno 3 3 2 4 3 3 4 4 2" xfId="51435" xr:uid="{00000000-0005-0000-0000-000020790000}"/>
    <cellStyle name="Normalno 3 3 2 4 3 3 4 5" xfId="19442" xr:uid="{00000000-0005-0000-0000-000021790000}"/>
    <cellStyle name="Normalno 3 3 2 4 3 3 4 6" xfId="19443" xr:uid="{00000000-0005-0000-0000-000022790000}"/>
    <cellStyle name="Normalno 3 3 2 4 3 3 4 7" xfId="19444" xr:uid="{00000000-0005-0000-0000-000023790000}"/>
    <cellStyle name="Normalno 3 3 2 4 3 3 5" xfId="19445" xr:uid="{00000000-0005-0000-0000-000024790000}"/>
    <cellStyle name="Normalno 3 3 2 4 3 3 5 2" xfId="19446" xr:uid="{00000000-0005-0000-0000-000025790000}"/>
    <cellStyle name="Normalno 3 3 2 4 3 3 5 3" xfId="40382" xr:uid="{00000000-0005-0000-0000-000026790000}"/>
    <cellStyle name="Normalno 3 3 2 4 3 3 6" xfId="19447" xr:uid="{00000000-0005-0000-0000-000027790000}"/>
    <cellStyle name="Normalno 3 3 2 4 3 3 6 2" xfId="40383" xr:uid="{00000000-0005-0000-0000-000028790000}"/>
    <cellStyle name="Normalno 3 3 2 4 3 3 7" xfId="19448" xr:uid="{00000000-0005-0000-0000-000029790000}"/>
    <cellStyle name="Normalno 3 3 2 4 3 3 7 2" xfId="51436" xr:uid="{00000000-0005-0000-0000-00002A790000}"/>
    <cellStyle name="Normalno 3 3 2 4 3 3 8" xfId="19449" xr:uid="{00000000-0005-0000-0000-00002B790000}"/>
    <cellStyle name="Normalno 3 3 2 4 3 3 9" xfId="19450" xr:uid="{00000000-0005-0000-0000-00002C790000}"/>
    <cellStyle name="Normalno 3 3 2 4 3 4" xfId="19451" xr:uid="{00000000-0005-0000-0000-00002D790000}"/>
    <cellStyle name="Normalno 3 3 2 4 3 4 2" xfId="19452" xr:uid="{00000000-0005-0000-0000-00002E790000}"/>
    <cellStyle name="Normalno 3 3 2 4 3 4 2 2" xfId="19453" xr:uid="{00000000-0005-0000-0000-00002F790000}"/>
    <cellStyle name="Normalno 3 3 2 4 3 4 2 2 2" xfId="40384" xr:uid="{00000000-0005-0000-0000-000030790000}"/>
    <cellStyle name="Normalno 3 3 2 4 3 4 2 2 3" xfId="40385" xr:uid="{00000000-0005-0000-0000-000031790000}"/>
    <cellStyle name="Normalno 3 3 2 4 3 4 2 3" xfId="19454" xr:uid="{00000000-0005-0000-0000-000032790000}"/>
    <cellStyle name="Normalno 3 3 2 4 3 4 2 3 2" xfId="51437" xr:uid="{00000000-0005-0000-0000-000033790000}"/>
    <cellStyle name="Normalno 3 3 2 4 3 4 2 4" xfId="19455" xr:uid="{00000000-0005-0000-0000-000034790000}"/>
    <cellStyle name="Normalno 3 3 2 4 3 4 2 4 2" xfId="51438" xr:uid="{00000000-0005-0000-0000-000035790000}"/>
    <cellStyle name="Normalno 3 3 2 4 3 4 2 5" xfId="19456" xr:uid="{00000000-0005-0000-0000-000036790000}"/>
    <cellStyle name="Normalno 3 3 2 4 3 4 2 6" xfId="19457" xr:uid="{00000000-0005-0000-0000-000037790000}"/>
    <cellStyle name="Normalno 3 3 2 4 3 4 2 7" xfId="19458" xr:uid="{00000000-0005-0000-0000-000038790000}"/>
    <cellStyle name="Normalno 3 3 2 4 3 4 3" xfId="19459" xr:uid="{00000000-0005-0000-0000-000039790000}"/>
    <cellStyle name="Normalno 3 3 2 4 3 4 3 2" xfId="19460" xr:uid="{00000000-0005-0000-0000-00003A790000}"/>
    <cellStyle name="Normalno 3 3 2 4 3 4 3 2 2" xfId="40386" xr:uid="{00000000-0005-0000-0000-00003B790000}"/>
    <cellStyle name="Normalno 3 3 2 4 3 4 3 2 3" xfId="51439" xr:uid="{00000000-0005-0000-0000-00003C790000}"/>
    <cellStyle name="Normalno 3 3 2 4 3 4 3 3" xfId="19461" xr:uid="{00000000-0005-0000-0000-00003D790000}"/>
    <cellStyle name="Normalno 3 3 2 4 3 4 3 3 2" xfId="51440" xr:uid="{00000000-0005-0000-0000-00003E790000}"/>
    <cellStyle name="Normalno 3 3 2 4 3 4 3 4" xfId="19462" xr:uid="{00000000-0005-0000-0000-00003F790000}"/>
    <cellStyle name="Normalno 3 3 2 4 3 4 3 4 2" xfId="51441" xr:uid="{00000000-0005-0000-0000-000040790000}"/>
    <cellStyle name="Normalno 3 3 2 4 3 4 3 5" xfId="19463" xr:uid="{00000000-0005-0000-0000-000041790000}"/>
    <cellStyle name="Normalno 3 3 2 4 3 4 3 6" xfId="19464" xr:uid="{00000000-0005-0000-0000-000042790000}"/>
    <cellStyle name="Normalno 3 3 2 4 3 4 3 7" xfId="19465" xr:uid="{00000000-0005-0000-0000-000043790000}"/>
    <cellStyle name="Normalno 3 3 2 4 3 4 4" xfId="19466" xr:uid="{00000000-0005-0000-0000-000044790000}"/>
    <cellStyle name="Normalno 3 3 2 4 3 4 4 2" xfId="19467" xr:uid="{00000000-0005-0000-0000-000045790000}"/>
    <cellStyle name="Normalno 3 3 2 4 3 4 4 2 2" xfId="51442" xr:uid="{00000000-0005-0000-0000-000046790000}"/>
    <cellStyle name="Normalno 3 3 2 4 3 4 4 2 3" xfId="51443" xr:uid="{00000000-0005-0000-0000-000047790000}"/>
    <cellStyle name="Normalno 3 3 2 4 3 4 4 3" xfId="19468" xr:uid="{00000000-0005-0000-0000-000048790000}"/>
    <cellStyle name="Normalno 3 3 2 4 3 4 4 3 2" xfId="51444" xr:uid="{00000000-0005-0000-0000-000049790000}"/>
    <cellStyle name="Normalno 3 3 2 4 3 4 4 4" xfId="19469" xr:uid="{00000000-0005-0000-0000-00004A790000}"/>
    <cellStyle name="Normalno 3 3 2 4 3 4 4 4 2" xfId="51445" xr:uid="{00000000-0005-0000-0000-00004B790000}"/>
    <cellStyle name="Normalno 3 3 2 4 3 4 4 5" xfId="19470" xr:uid="{00000000-0005-0000-0000-00004C790000}"/>
    <cellStyle name="Normalno 3 3 2 4 3 4 4 6" xfId="19471" xr:uid="{00000000-0005-0000-0000-00004D790000}"/>
    <cellStyle name="Normalno 3 3 2 4 3 4 4 7" xfId="19472" xr:uid="{00000000-0005-0000-0000-00004E790000}"/>
    <cellStyle name="Normalno 3 3 2 4 3 4 5" xfId="19473" xr:uid="{00000000-0005-0000-0000-00004F790000}"/>
    <cellStyle name="Normalno 3 3 2 4 3 4 5 2" xfId="19474" xr:uid="{00000000-0005-0000-0000-000050790000}"/>
    <cellStyle name="Normalno 3 3 2 4 3 4 5 3" xfId="40387" xr:uid="{00000000-0005-0000-0000-000051790000}"/>
    <cellStyle name="Normalno 3 3 2 4 3 4 6" xfId="19475" xr:uid="{00000000-0005-0000-0000-000052790000}"/>
    <cellStyle name="Normalno 3 3 2 4 3 4 6 2" xfId="40388" xr:uid="{00000000-0005-0000-0000-000053790000}"/>
    <cellStyle name="Normalno 3 3 2 4 3 4 7" xfId="19476" xr:uid="{00000000-0005-0000-0000-000054790000}"/>
    <cellStyle name="Normalno 3 3 2 4 3 4 7 2" xfId="51446" xr:uid="{00000000-0005-0000-0000-000055790000}"/>
    <cellStyle name="Normalno 3 3 2 4 3 4 8" xfId="19477" xr:uid="{00000000-0005-0000-0000-000056790000}"/>
    <cellStyle name="Normalno 3 3 2 4 3 4 9" xfId="19478" xr:uid="{00000000-0005-0000-0000-000057790000}"/>
    <cellStyle name="Normalno 3 3 2 4 3 5" xfId="19479" xr:uid="{00000000-0005-0000-0000-000058790000}"/>
    <cellStyle name="Normalno 3 3 2 4 3 5 2" xfId="19480" xr:uid="{00000000-0005-0000-0000-000059790000}"/>
    <cellStyle name="Normalno 3 3 2 4 3 5 2 2" xfId="19481" xr:uid="{00000000-0005-0000-0000-00005A790000}"/>
    <cellStyle name="Normalno 3 3 2 4 3 5 2 3" xfId="40389" xr:uid="{00000000-0005-0000-0000-00005B790000}"/>
    <cellStyle name="Normalno 3 3 2 4 3 5 2 4" xfId="40390" xr:uid="{00000000-0005-0000-0000-00005C790000}"/>
    <cellStyle name="Normalno 3 3 2 4 3 5 3" xfId="19482" xr:uid="{00000000-0005-0000-0000-00005D790000}"/>
    <cellStyle name="Normalno 3 3 2 4 3 5 3 2" xfId="51447" xr:uid="{00000000-0005-0000-0000-00005E790000}"/>
    <cellStyle name="Normalno 3 3 2 4 3 5 4" xfId="19483" xr:uid="{00000000-0005-0000-0000-00005F790000}"/>
    <cellStyle name="Normalno 3 3 2 4 3 5 4 2" xfId="51448" xr:uid="{00000000-0005-0000-0000-000060790000}"/>
    <cellStyle name="Normalno 3 3 2 4 3 5 5" xfId="19484" xr:uid="{00000000-0005-0000-0000-000061790000}"/>
    <cellStyle name="Normalno 3 3 2 4 3 5 6" xfId="19485" xr:uid="{00000000-0005-0000-0000-000062790000}"/>
    <cellStyle name="Normalno 3 3 2 4 3 5 7" xfId="19486" xr:uid="{00000000-0005-0000-0000-000063790000}"/>
    <cellStyle name="Normalno 3 3 2 4 3 6" xfId="19487" xr:uid="{00000000-0005-0000-0000-000064790000}"/>
    <cellStyle name="Normalno 3 3 2 4 3 6 2" xfId="19488" xr:uid="{00000000-0005-0000-0000-000065790000}"/>
    <cellStyle name="Normalno 3 3 2 4 3 6 2 2" xfId="40391" xr:uid="{00000000-0005-0000-0000-000066790000}"/>
    <cellStyle name="Normalno 3 3 2 4 3 6 2 3" xfId="51449" xr:uid="{00000000-0005-0000-0000-000067790000}"/>
    <cellStyle name="Normalno 3 3 2 4 3 6 3" xfId="19489" xr:uid="{00000000-0005-0000-0000-000068790000}"/>
    <cellStyle name="Normalno 3 3 2 4 3 6 3 2" xfId="51450" xr:uid="{00000000-0005-0000-0000-000069790000}"/>
    <cellStyle name="Normalno 3 3 2 4 3 6 4" xfId="19490" xr:uid="{00000000-0005-0000-0000-00006A790000}"/>
    <cellStyle name="Normalno 3 3 2 4 3 6 4 2" xfId="51451" xr:uid="{00000000-0005-0000-0000-00006B790000}"/>
    <cellStyle name="Normalno 3 3 2 4 3 6 5" xfId="19491" xr:uid="{00000000-0005-0000-0000-00006C790000}"/>
    <cellStyle name="Normalno 3 3 2 4 3 6 6" xfId="19492" xr:uid="{00000000-0005-0000-0000-00006D790000}"/>
    <cellStyle name="Normalno 3 3 2 4 3 6 7" xfId="19493" xr:uid="{00000000-0005-0000-0000-00006E790000}"/>
    <cellStyle name="Normalno 3 3 2 4 3 7" xfId="19494" xr:uid="{00000000-0005-0000-0000-00006F790000}"/>
    <cellStyle name="Normalno 3 3 2 4 3 7 2" xfId="19495" xr:uid="{00000000-0005-0000-0000-000070790000}"/>
    <cellStyle name="Normalno 3 3 2 4 3 7 2 2" xfId="51452" xr:uid="{00000000-0005-0000-0000-000071790000}"/>
    <cellStyle name="Normalno 3 3 2 4 3 7 2 3" xfId="51453" xr:uid="{00000000-0005-0000-0000-000072790000}"/>
    <cellStyle name="Normalno 3 3 2 4 3 7 3" xfId="19496" xr:uid="{00000000-0005-0000-0000-000073790000}"/>
    <cellStyle name="Normalno 3 3 2 4 3 7 3 2" xfId="51454" xr:uid="{00000000-0005-0000-0000-000074790000}"/>
    <cellStyle name="Normalno 3 3 2 4 3 7 4" xfId="19497" xr:uid="{00000000-0005-0000-0000-000075790000}"/>
    <cellStyle name="Normalno 3 3 2 4 3 7 4 2" xfId="51455" xr:uid="{00000000-0005-0000-0000-000076790000}"/>
    <cellStyle name="Normalno 3 3 2 4 3 7 5" xfId="19498" xr:uid="{00000000-0005-0000-0000-000077790000}"/>
    <cellStyle name="Normalno 3 3 2 4 3 7 6" xfId="19499" xr:uid="{00000000-0005-0000-0000-000078790000}"/>
    <cellStyle name="Normalno 3 3 2 4 3 7 7" xfId="19500" xr:uid="{00000000-0005-0000-0000-000079790000}"/>
    <cellStyle name="Normalno 3 3 2 4 3 8" xfId="19501" xr:uid="{00000000-0005-0000-0000-00007A790000}"/>
    <cellStyle name="Normalno 3 3 2 4 3 8 2" xfId="19502" xr:uid="{00000000-0005-0000-0000-00007B790000}"/>
    <cellStyle name="Normalno 3 3 2 4 3 8 3" xfId="40392" xr:uid="{00000000-0005-0000-0000-00007C790000}"/>
    <cellStyle name="Normalno 3 3 2 4 3 8 4" xfId="40393" xr:uid="{00000000-0005-0000-0000-00007D790000}"/>
    <cellStyle name="Normalno 3 3 2 4 3 9" xfId="19503" xr:uid="{00000000-0005-0000-0000-00007E790000}"/>
    <cellStyle name="Normalno 3 3 2 4 3 9 2" xfId="40394" xr:uid="{00000000-0005-0000-0000-00007F790000}"/>
    <cellStyle name="Normalno 3 3 2 4 4" xfId="19504" xr:uid="{00000000-0005-0000-0000-000080790000}"/>
    <cellStyle name="Normalno 3 3 2 4 4 10" xfId="19505" xr:uid="{00000000-0005-0000-0000-000081790000}"/>
    <cellStyle name="Normalno 3 3 2 4 4 2" xfId="19506" xr:uid="{00000000-0005-0000-0000-000082790000}"/>
    <cellStyle name="Normalno 3 3 2 4 4 2 2" xfId="19507" xr:uid="{00000000-0005-0000-0000-000083790000}"/>
    <cellStyle name="Normalno 3 3 2 4 4 2 2 2" xfId="19508" xr:uid="{00000000-0005-0000-0000-000084790000}"/>
    <cellStyle name="Normalno 3 3 2 4 4 2 2 2 2" xfId="40395" xr:uid="{00000000-0005-0000-0000-000085790000}"/>
    <cellStyle name="Normalno 3 3 2 4 4 2 2 2 3" xfId="40396" xr:uid="{00000000-0005-0000-0000-000086790000}"/>
    <cellStyle name="Normalno 3 3 2 4 4 2 2 3" xfId="19509" xr:uid="{00000000-0005-0000-0000-000087790000}"/>
    <cellStyle name="Normalno 3 3 2 4 4 2 2 3 2" xfId="51456" xr:uid="{00000000-0005-0000-0000-000088790000}"/>
    <cellStyle name="Normalno 3 3 2 4 4 2 2 4" xfId="19510" xr:uid="{00000000-0005-0000-0000-000089790000}"/>
    <cellStyle name="Normalno 3 3 2 4 4 2 2 4 2" xfId="51457" xr:uid="{00000000-0005-0000-0000-00008A790000}"/>
    <cellStyle name="Normalno 3 3 2 4 4 2 2 5" xfId="19511" xr:uid="{00000000-0005-0000-0000-00008B790000}"/>
    <cellStyle name="Normalno 3 3 2 4 4 2 2 6" xfId="19512" xr:uid="{00000000-0005-0000-0000-00008C790000}"/>
    <cellStyle name="Normalno 3 3 2 4 4 2 2 7" xfId="19513" xr:uid="{00000000-0005-0000-0000-00008D790000}"/>
    <cellStyle name="Normalno 3 3 2 4 4 2 3" xfId="19514" xr:uid="{00000000-0005-0000-0000-00008E790000}"/>
    <cellStyle name="Normalno 3 3 2 4 4 2 3 2" xfId="19515" xr:uid="{00000000-0005-0000-0000-00008F790000}"/>
    <cellStyle name="Normalno 3 3 2 4 4 2 3 2 2" xfId="40397" xr:uid="{00000000-0005-0000-0000-000090790000}"/>
    <cellStyle name="Normalno 3 3 2 4 4 2 3 2 3" xfId="51458" xr:uid="{00000000-0005-0000-0000-000091790000}"/>
    <cellStyle name="Normalno 3 3 2 4 4 2 3 3" xfId="19516" xr:uid="{00000000-0005-0000-0000-000092790000}"/>
    <cellStyle name="Normalno 3 3 2 4 4 2 3 3 2" xfId="51459" xr:uid="{00000000-0005-0000-0000-000093790000}"/>
    <cellStyle name="Normalno 3 3 2 4 4 2 3 4" xfId="19517" xr:uid="{00000000-0005-0000-0000-000094790000}"/>
    <cellStyle name="Normalno 3 3 2 4 4 2 3 4 2" xfId="51460" xr:uid="{00000000-0005-0000-0000-000095790000}"/>
    <cellStyle name="Normalno 3 3 2 4 4 2 3 5" xfId="19518" xr:uid="{00000000-0005-0000-0000-000096790000}"/>
    <cellStyle name="Normalno 3 3 2 4 4 2 3 6" xfId="19519" xr:uid="{00000000-0005-0000-0000-000097790000}"/>
    <cellStyle name="Normalno 3 3 2 4 4 2 3 7" xfId="19520" xr:uid="{00000000-0005-0000-0000-000098790000}"/>
    <cellStyle name="Normalno 3 3 2 4 4 2 4" xfId="19521" xr:uid="{00000000-0005-0000-0000-000099790000}"/>
    <cellStyle name="Normalno 3 3 2 4 4 2 4 2" xfId="19522" xr:uid="{00000000-0005-0000-0000-00009A790000}"/>
    <cellStyle name="Normalno 3 3 2 4 4 2 4 2 2" xfId="51461" xr:uid="{00000000-0005-0000-0000-00009B790000}"/>
    <cellStyle name="Normalno 3 3 2 4 4 2 4 2 3" xfId="51462" xr:uid="{00000000-0005-0000-0000-00009C790000}"/>
    <cellStyle name="Normalno 3 3 2 4 4 2 4 3" xfId="19523" xr:uid="{00000000-0005-0000-0000-00009D790000}"/>
    <cellStyle name="Normalno 3 3 2 4 4 2 4 3 2" xfId="51463" xr:uid="{00000000-0005-0000-0000-00009E790000}"/>
    <cellStyle name="Normalno 3 3 2 4 4 2 4 4" xfId="19524" xr:uid="{00000000-0005-0000-0000-00009F790000}"/>
    <cellStyle name="Normalno 3 3 2 4 4 2 4 4 2" xfId="51464" xr:uid="{00000000-0005-0000-0000-0000A0790000}"/>
    <cellStyle name="Normalno 3 3 2 4 4 2 4 5" xfId="19525" xr:uid="{00000000-0005-0000-0000-0000A1790000}"/>
    <cellStyle name="Normalno 3 3 2 4 4 2 4 6" xfId="19526" xr:uid="{00000000-0005-0000-0000-0000A2790000}"/>
    <cellStyle name="Normalno 3 3 2 4 4 2 4 7" xfId="19527" xr:uid="{00000000-0005-0000-0000-0000A3790000}"/>
    <cellStyle name="Normalno 3 3 2 4 4 2 5" xfId="19528" xr:uid="{00000000-0005-0000-0000-0000A4790000}"/>
    <cellStyle name="Normalno 3 3 2 4 4 2 5 2" xfId="40398" xr:uid="{00000000-0005-0000-0000-0000A5790000}"/>
    <cellStyle name="Normalno 3 3 2 4 4 2 5 3" xfId="40399" xr:uid="{00000000-0005-0000-0000-0000A6790000}"/>
    <cellStyle name="Normalno 3 3 2 4 4 2 6" xfId="19529" xr:uid="{00000000-0005-0000-0000-0000A7790000}"/>
    <cellStyle name="Normalno 3 3 2 4 4 2 6 2" xfId="40400" xr:uid="{00000000-0005-0000-0000-0000A8790000}"/>
    <cellStyle name="Normalno 3 3 2 4 4 2 7" xfId="19530" xr:uid="{00000000-0005-0000-0000-0000A9790000}"/>
    <cellStyle name="Normalno 3 3 2 4 4 2 7 2" xfId="51465" xr:uid="{00000000-0005-0000-0000-0000AA790000}"/>
    <cellStyle name="Normalno 3 3 2 4 4 2 8" xfId="19531" xr:uid="{00000000-0005-0000-0000-0000AB790000}"/>
    <cellStyle name="Normalno 3 3 2 4 4 2 9" xfId="19532" xr:uid="{00000000-0005-0000-0000-0000AC790000}"/>
    <cellStyle name="Normalno 3 3 2 4 4 3" xfId="19533" xr:uid="{00000000-0005-0000-0000-0000AD790000}"/>
    <cellStyle name="Normalno 3 3 2 4 4 3 2" xfId="19534" xr:uid="{00000000-0005-0000-0000-0000AE790000}"/>
    <cellStyle name="Normalno 3 3 2 4 4 3 2 2" xfId="40401" xr:uid="{00000000-0005-0000-0000-0000AF790000}"/>
    <cellStyle name="Normalno 3 3 2 4 4 3 2 3" xfId="40402" xr:uid="{00000000-0005-0000-0000-0000B0790000}"/>
    <cellStyle name="Normalno 3 3 2 4 4 3 2 4" xfId="40403" xr:uid="{00000000-0005-0000-0000-0000B1790000}"/>
    <cellStyle name="Normalno 3 3 2 4 4 3 3" xfId="19535" xr:uid="{00000000-0005-0000-0000-0000B2790000}"/>
    <cellStyle name="Normalno 3 3 2 4 4 3 3 2" xfId="51466" xr:uid="{00000000-0005-0000-0000-0000B3790000}"/>
    <cellStyle name="Normalno 3 3 2 4 4 3 4" xfId="19536" xr:uid="{00000000-0005-0000-0000-0000B4790000}"/>
    <cellStyle name="Normalno 3 3 2 4 4 3 4 2" xfId="51467" xr:uid="{00000000-0005-0000-0000-0000B5790000}"/>
    <cellStyle name="Normalno 3 3 2 4 4 3 5" xfId="19537" xr:uid="{00000000-0005-0000-0000-0000B6790000}"/>
    <cellStyle name="Normalno 3 3 2 4 4 3 6" xfId="19538" xr:uid="{00000000-0005-0000-0000-0000B7790000}"/>
    <cellStyle name="Normalno 3 3 2 4 4 3 7" xfId="19539" xr:uid="{00000000-0005-0000-0000-0000B8790000}"/>
    <cellStyle name="Normalno 3 3 2 4 4 4" xfId="19540" xr:uid="{00000000-0005-0000-0000-0000B9790000}"/>
    <cellStyle name="Normalno 3 3 2 4 4 4 2" xfId="19541" xr:uid="{00000000-0005-0000-0000-0000BA790000}"/>
    <cellStyle name="Normalno 3 3 2 4 4 4 2 2" xfId="40404" xr:uid="{00000000-0005-0000-0000-0000BB790000}"/>
    <cellStyle name="Normalno 3 3 2 4 4 4 2 3" xfId="51468" xr:uid="{00000000-0005-0000-0000-0000BC790000}"/>
    <cellStyle name="Normalno 3 3 2 4 4 4 3" xfId="19542" xr:uid="{00000000-0005-0000-0000-0000BD790000}"/>
    <cellStyle name="Normalno 3 3 2 4 4 4 3 2" xfId="51469" xr:uid="{00000000-0005-0000-0000-0000BE790000}"/>
    <cellStyle name="Normalno 3 3 2 4 4 4 4" xfId="19543" xr:uid="{00000000-0005-0000-0000-0000BF790000}"/>
    <cellStyle name="Normalno 3 3 2 4 4 4 4 2" xfId="51470" xr:uid="{00000000-0005-0000-0000-0000C0790000}"/>
    <cellStyle name="Normalno 3 3 2 4 4 4 5" xfId="19544" xr:uid="{00000000-0005-0000-0000-0000C1790000}"/>
    <cellStyle name="Normalno 3 3 2 4 4 4 6" xfId="19545" xr:uid="{00000000-0005-0000-0000-0000C2790000}"/>
    <cellStyle name="Normalno 3 3 2 4 4 4 7" xfId="19546" xr:uid="{00000000-0005-0000-0000-0000C3790000}"/>
    <cellStyle name="Normalno 3 3 2 4 4 5" xfId="19547" xr:uid="{00000000-0005-0000-0000-0000C4790000}"/>
    <cellStyle name="Normalno 3 3 2 4 4 5 2" xfId="19548" xr:uid="{00000000-0005-0000-0000-0000C5790000}"/>
    <cellStyle name="Normalno 3 3 2 4 4 5 2 2" xfId="51471" xr:uid="{00000000-0005-0000-0000-0000C6790000}"/>
    <cellStyle name="Normalno 3 3 2 4 4 5 2 3" xfId="51472" xr:uid="{00000000-0005-0000-0000-0000C7790000}"/>
    <cellStyle name="Normalno 3 3 2 4 4 5 3" xfId="19549" xr:uid="{00000000-0005-0000-0000-0000C8790000}"/>
    <cellStyle name="Normalno 3 3 2 4 4 5 3 2" xfId="51473" xr:uid="{00000000-0005-0000-0000-0000C9790000}"/>
    <cellStyle name="Normalno 3 3 2 4 4 5 4" xfId="19550" xr:uid="{00000000-0005-0000-0000-0000CA790000}"/>
    <cellStyle name="Normalno 3 3 2 4 4 5 4 2" xfId="51474" xr:uid="{00000000-0005-0000-0000-0000CB790000}"/>
    <cellStyle name="Normalno 3 3 2 4 4 5 5" xfId="19551" xr:uid="{00000000-0005-0000-0000-0000CC790000}"/>
    <cellStyle name="Normalno 3 3 2 4 4 5 6" xfId="19552" xr:uid="{00000000-0005-0000-0000-0000CD790000}"/>
    <cellStyle name="Normalno 3 3 2 4 4 5 7" xfId="19553" xr:uid="{00000000-0005-0000-0000-0000CE790000}"/>
    <cellStyle name="Normalno 3 3 2 4 4 6" xfId="19554" xr:uid="{00000000-0005-0000-0000-0000CF790000}"/>
    <cellStyle name="Normalno 3 3 2 4 4 6 2" xfId="19555" xr:uid="{00000000-0005-0000-0000-0000D0790000}"/>
    <cellStyle name="Normalno 3 3 2 4 4 6 3" xfId="40405" xr:uid="{00000000-0005-0000-0000-0000D1790000}"/>
    <cellStyle name="Normalno 3 3 2 4 4 6 4" xfId="40406" xr:uid="{00000000-0005-0000-0000-0000D2790000}"/>
    <cellStyle name="Normalno 3 3 2 4 4 7" xfId="19556" xr:uid="{00000000-0005-0000-0000-0000D3790000}"/>
    <cellStyle name="Normalno 3 3 2 4 4 7 2" xfId="40407" xr:uid="{00000000-0005-0000-0000-0000D4790000}"/>
    <cellStyle name="Normalno 3 3 2 4 4 8" xfId="19557" xr:uid="{00000000-0005-0000-0000-0000D5790000}"/>
    <cellStyle name="Normalno 3 3 2 4 4 8 2" xfId="51475" xr:uid="{00000000-0005-0000-0000-0000D6790000}"/>
    <cellStyle name="Normalno 3 3 2 4 4 9" xfId="19558" xr:uid="{00000000-0005-0000-0000-0000D7790000}"/>
    <cellStyle name="Normalno 3 3 2 4 5" xfId="19559" xr:uid="{00000000-0005-0000-0000-0000D8790000}"/>
    <cellStyle name="Normalno 3 3 2 4 5 2" xfId="19560" xr:uid="{00000000-0005-0000-0000-0000D9790000}"/>
    <cellStyle name="Normalno 3 3 2 4 5 2 2" xfId="19561" xr:uid="{00000000-0005-0000-0000-0000DA790000}"/>
    <cellStyle name="Normalno 3 3 2 4 5 2 2 2" xfId="40408" xr:uid="{00000000-0005-0000-0000-0000DB790000}"/>
    <cellStyle name="Normalno 3 3 2 4 5 2 2 3" xfId="40409" xr:uid="{00000000-0005-0000-0000-0000DC790000}"/>
    <cellStyle name="Normalno 3 3 2 4 5 2 2 4" xfId="40410" xr:uid="{00000000-0005-0000-0000-0000DD790000}"/>
    <cellStyle name="Normalno 3 3 2 4 5 2 3" xfId="19562" xr:uid="{00000000-0005-0000-0000-0000DE790000}"/>
    <cellStyle name="Normalno 3 3 2 4 5 2 3 2" xfId="51476" xr:uid="{00000000-0005-0000-0000-0000DF790000}"/>
    <cellStyle name="Normalno 3 3 2 4 5 2 4" xfId="19563" xr:uid="{00000000-0005-0000-0000-0000E0790000}"/>
    <cellStyle name="Normalno 3 3 2 4 5 2 4 2" xfId="51477" xr:uid="{00000000-0005-0000-0000-0000E1790000}"/>
    <cellStyle name="Normalno 3 3 2 4 5 2 5" xfId="19564" xr:uid="{00000000-0005-0000-0000-0000E2790000}"/>
    <cellStyle name="Normalno 3 3 2 4 5 2 6" xfId="19565" xr:uid="{00000000-0005-0000-0000-0000E3790000}"/>
    <cellStyle name="Normalno 3 3 2 4 5 2 7" xfId="19566" xr:uid="{00000000-0005-0000-0000-0000E4790000}"/>
    <cellStyle name="Normalno 3 3 2 4 5 3" xfId="19567" xr:uid="{00000000-0005-0000-0000-0000E5790000}"/>
    <cellStyle name="Normalno 3 3 2 4 5 3 2" xfId="19568" xr:uid="{00000000-0005-0000-0000-0000E6790000}"/>
    <cellStyle name="Normalno 3 3 2 4 5 3 2 2" xfId="40411" xr:uid="{00000000-0005-0000-0000-0000E7790000}"/>
    <cellStyle name="Normalno 3 3 2 4 5 3 2 3" xfId="51478" xr:uid="{00000000-0005-0000-0000-0000E8790000}"/>
    <cellStyle name="Normalno 3 3 2 4 5 3 3" xfId="19569" xr:uid="{00000000-0005-0000-0000-0000E9790000}"/>
    <cellStyle name="Normalno 3 3 2 4 5 3 3 2" xfId="51479" xr:uid="{00000000-0005-0000-0000-0000EA790000}"/>
    <cellStyle name="Normalno 3 3 2 4 5 3 4" xfId="19570" xr:uid="{00000000-0005-0000-0000-0000EB790000}"/>
    <cellStyle name="Normalno 3 3 2 4 5 3 4 2" xfId="51480" xr:uid="{00000000-0005-0000-0000-0000EC790000}"/>
    <cellStyle name="Normalno 3 3 2 4 5 3 5" xfId="19571" xr:uid="{00000000-0005-0000-0000-0000ED790000}"/>
    <cellStyle name="Normalno 3 3 2 4 5 3 6" xfId="19572" xr:uid="{00000000-0005-0000-0000-0000EE790000}"/>
    <cellStyle name="Normalno 3 3 2 4 5 3 7" xfId="19573" xr:uid="{00000000-0005-0000-0000-0000EF790000}"/>
    <cellStyle name="Normalno 3 3 2 4 5 4" xfId="19574" xr:uid="{00000000-0005-0000-0000-0000F0790000}"/>
    <cellStyle name="Normalno 3 3 2 4 5 4 2" xfId="19575" xr:uid="{00000000-0005-0000-0000-0000F1790000}"/>
    <cellStyle name="Normalno 3 3 2 4 5 4 2 2" xfId="51481" xr:uid="{00000000-0005-0000-0000-0000F2790000}"/>
    <cellStyle name="Normalno 3 3 2 4 5 4 2 3" xfId="51482" xr:uid="{00000000-0005-0000-0000-0000F3790000}"/>
    <cellStyle name="Normalno 3 3 2 4 5 4 3" xfId="19576" xr:uid="{00000000-0005-0000-0000-0000F4790000}"/>
    <cellStyle name="Normalno 3 3 2 4 5 4 3 2" xfId="51483" xr:uid="{00000000-0005-0000-0000-0000F5790000}"/>
    <cellStyle name="Normalno 3 3 2 4 5 4 4" xfId="19577" xr:uid="{00000000-0005-0000-0000-0000F6790000}"/>
    <cellStyle name="Normalno 3 3 2 4 5 4 4 2" xfId="51484" xr:uid="{00000000-0005-0000-0000-0000F7790000}"/>
    <cellStyle name="Normalno 3 3 2 4 5 4 5" xfId="19578" xr:uid="{00000000-0005-0000-0000-0000F8790000}"/>
    <cellStyle name="Normalno 3 3 2 4 5 4 6" xfId="19579" xr:uid="{00000000-0005-0000-0000-0000F9790000}"/>
    <cellStyle name="Normalno 3 3 2 4 5 4 7" xfId="19580" xr:uid="{00000000-0005-0000-0000-0000FA790000}"/>
    <cellStyle name="Normalno 3 3 2 4 5 5" xfId="19581" xr:uid="{00000000-0005-0000-0000-0000FB790000}"/>
    <cellStyle name="Normalno 3 3 2 4 5 5 2" xfId="19582" xr:uid="{00000000-0005-0000-0000-0000FC790000}"/>
    <cellStyle name="Normalno 3 3 2 4 5 5 3" xfId="40412" xr:uid="{00000000-0005-0000-0000-0000FD790000}"/>
    <cellStyle name="Normalno 3 3 2 4 5 5 4" xfId="40413" xr:uid="{00000000-0005-0000-0000-0000FE790000}"/>
    <cellStyle name="Normalno 3 3 2 4 5 6" xfId="19583" xr:uid="{00000000-0005-0000-0000-0000FF790000}"/>
    <cellStyle name="Normalno 3 3 2 4 5 6 2" xfId="40414" xr:uid="{00000000-0005-0000-0000-0000007A0000}"/>
    <cellStyle name="Normalno 3 3 2 4 5 7" xfId="19584" xr:uid="{00000000-0005-0000-0000-0000017A0000}"/>
    <cellStyle name="Normalno 3 3 2 4 5 7 2" xfId="51485" xr:uid="{00000000-0005-0000-0000-0000027A0000}"/>
    <cellStyle name="Normalno 3 3 2 4 5 8" xfId="19585" xr:uid="{00000000-0005-0000-0000-0000037A0000}"/>
    <cellStyle name="Normalno 3 3 2 4 5 9" xfId="19586" xr:uid="{00000000-0005-0000-0000-0000047A0000}"/>
    <cellStyle name="Normalno 3 3 2 4 6" xfId="19587" xr:uid="{00000000-0005-0000-0000-0000057A0000}"/>
    <cellStyle name="Normalno 3 3 2 4 6 2" xfId="19588" xr:uid="{00000000-0005-0000-0000-0000067A0000}"/>
    <cellStyle name="Normalno 3 3 2 4 6 2 2" xfId="19589" xr:uid="{00000000-0005-0000-0000-0000077A0000}"/>
    <cellStyle name="Normalno 3 3 2 4 6 2 2 2" xfId="40415" xr:uid="{00000000-0005-0000-0000-0000087A0000}"/>
    <cellStyle name="Normalno 3 3 2 4 6 2 2 3" xfId="40416" xr:uid="{00000000-0005-0000-0000-0000097A0000}"/>
    <cellStyle name="Normalno 3 3 2 4 6 2 3" xfId="19590" xr:uid="{00000000-0005-0000-0000-00000A7A0000}"/>
    <cellStyle name="Normalno 3 3 2 4 6 2 3 2" xfId="51486" xr:uid="{00000000-0005-0000-0000-00000B7A0000}"/>
    <cellStyle name="Normalno 3 3 2 4 6 2 4" xfId="19591" xr:uid="{00000000-0005-0000-0000-00000C7A0000}"/>
    <cellStyle name="Normalno 3 3 2 4 6 2 4 2" xfId="51487" xr:uid="{00000000-0005-0000-0000-00000D7A0000}"/>
    <cellStyle name="Normalno 3 3 2 4 6 2 5" xfId="19592" xr:uid="{00000000-0005-0000-0000-00000E7A0000}"/>
    <cellStyle name="Normalno 3 3 2 4 6 2 6" xfId="19593" xr:uid="{00000000-0005-0000-0000-00000F7A0000}"/>
    <cellStyle name="Normalno 3 3 2 4 6 2 7" xfId="19594" xr:uid="{00000000-0005-0000-0000-0000107A0000}"/>
    <cellStyle name="Normalno 3 3 2 4 6 3" xfId="19595" xr:uid="{00000000-0005-0000-0000-0000117A0000}"/>
    <cellStyle name="Normalno 3 3 2 4 6 3 2" xfId="19596" xr:uid="{00000000-0005-0000-0000-0000127A0000}"/>
    <cellStyle name="Normalno 3 3 2 4 6 3 2 2" xfId="40417" xr:uid="{00000000-0005-0000-0000-0000137A0000}"/>
    <cellStyle name="Normalno 3 3 2 4 6 3 2 3" xfId="51488" xr:uid="{00000000-0005-0000-0000-0000147A0000}"/>
    <cellStyle name="Normalno 3 3 2 4 6 3 3" xfId="19597" xr:uid="{00000000-0005-0000-0000-0000157A0000}"/>
    <cellStyle name="Normalno 3 3 2 4 6 3 3 2" xfId="51489" xr:uid="{00000000-0005-0000-0000-0000167A0000}"/>
    <cellStyle name="Normalno 3 3 2 4 6 3 4" xfId="19598" xr:uid="{00000000-0005-0000-0000-0000177A0000}"/>
    <cellStyle name="Normalno 3 3 2 4 6 3 4 2" xfId="51490" xr:uid="{00000000-0005-0000-0000-0000187A0000}"/>
    <cellStyle name="Normalno 3 3 2 4 6 3 5" xfId="19599" xr:uid="{00000000-0005-0000-0000-0000197A0000}"/>
    <cellStyle name="Normalno 3 3 2 4 6 3 6" xfId="19600" xr:uid="{00000000-0005-0000-0000-00001A7A0000}"/>
    <cellStyle name="Normalno 3 3 2 4 6 3 7" xfId="19601" xr:uid="{00000000-0005-0000-0000-00001B7A0000}"/>
    <cellStyle name="Normalno 3 3 2 4 6 4" xfId="19602" xr:uid="{00000000-0005-0000-0000-00001C7A0000}"/>
    <cellStyle name="Normalno 3 3 2 4 6 4 2" xfId="19603" xr:uid="{00000000-0005-0000-0000-00001D7A0000}"/>
    <cellStyle name="Normalno 3 3 2 4 6 4 2 2" xfId="51491" xr:uid="{00000000-0005-0000-0000-00001E7A0000}"/>
    <cellStyle name="Normalno 3 3 2 4 6 4 2 3" xfId="51492" xr:uid="{00000000-0005-0000-0000-00001F7A0000}"/>
    <cellStyle name="Normalno 3 3 2 4 6 4 3" xfId="19604" xr:uid="{00000000-0005-0000-0000-0000207A0000}"/>
    <cellStyle name="Normalno 3 3 2 4 6 4 3 2" xfId="51493" xr:uid="{00000000-0005-0000-0000-0000217A0000}"/>
    <cellStyle name="Normalno 3 3 2 4 6 4 4" xfId="19605" xr:uid="{00000000-0005-0000-0000-0000227A0000}"/>
    <cellStyle name="Normalno 3 3 2 4 6 4 4 2" xfId="51494" xr:uid="{00000000-0005-0000-0000-0000237A0000}"/>
    <cellStyle name="Normalno 3 3 2 4 6 4 5" xfId="19606" xr:uid="{00000000-0005-0000-0000-0000247A0000}"/>
    <cellStyle name="Normalno 3 3 2 4 6 4 6" xfId="19607" xr:uid="{00000000-0005-0000-0000-0000257A0000}"/>
    <cellStyle name="Normalno 3 3 2 4 6 4 7" xfId="19608" xr:uid="{00000000-0005-0000-0000-0000267A0000}"/>
    <cellStyle name="Normalno 3 3 2 4 6 5" xfId="19609" xr:uid="{00000000-0005-0000-0000-0000277A0000}"/>
    <cellStyle name="Normalno 3 3 2 4 6 5 2" xfId="19610" xr:uid="{00000000-0005-0000-0000-0000287A0000}"/>
    <cellStyle name="Normalno 3 3 2 4 6 5 3" xfId="40418" xr:uid="{00000000-0005-0000-0000-0000297A0000}"/>
    <cellStyle name="Normalno 3 3 2 4 6 6" xfId="19611" xr:uid="{00000000-0005-0000-0000-00002A7A0000}"/>
    <cellStyle name="Normalno 3 3 2 4 6 6 2" xfId="40419" xr:uid="{00000000-0005-0000-0000-00002B7A0000}"/>
    <cellStyle name="Normalno 3 3 2 4 6 7" xfId="19612" xr:uid="{00000000-0005-0000-0000-00002C7A0000}"/>
    <cellStyle name="Normalno 3 3 2 4 6 7 2" xfId="51495" xr:uid="{00000000-0005-0000-0000-00002D7A0000}"/>
    <cellStyle name="Normalno 3 3 2 4 6 8" xfId="19613" xr:uid="{00000000-0005-0000-0000-00002E7A0000}"/>
    <cellStyle name="Normalno 3 3 2 4 6 9" xfId="19614" xr:uid="{00000000-0005-0000-0000-00002F7A0000}"/>
    <cellStyle name="Normalno 3 3 2 4 7" xfId="19615" xr:uid="{00000000-0005-0000-0000-0000307A0000}"/>
    <cellStyle name="Normalno 3 3 2 4 7 2" xfId="19616" xr:uid="{00000000-0005-0000-0000-0000317A0000}"/>
    <cellStyle name="Normalno 3 3 2 4 7 2 2" xfId="19617" xr:uid="{00000000-0005-0000-0000-0000327A0000}"/>
    <cellStyle name="Normalno 3 3 2 4 7 2 2 2" xfId="40420" xr:uid="{00000000-0005-0000-0000-0000337A0000}"/>
    <cellStyle name="Normalno 3 3 2 4 7 2 2 3" xfId="40421" xr:uid="{00000000-0005-0000-0000-0000347A0000}"/>
    <cellStyle name="Normalno 3 3 2 4 7 2 3" xfId="19618" xr:uid="{00000000-0005-0000-0000-0000357A0000}"/>
    <cellStyle name="Normalno 3 3 2 4 7 2 3 2" xfId="51496" xr:uid="{00000000-0005-0000-0000-0000367A0000}"/>
    <cellStyle name="Normalno 3 3 2 4 7 2 4" xfId="19619" xr:uid="{00000000-0005-0000-0000-0000377A0000}"/>
    <cellStyle name="Normalno 3 3 2 4 7 2 4 2" xfId="51497" xr:uid="{00000000-0005-0000-0000-0000387A0000}"/>
    <cellStyle name="Normalno 3 3 2 4 7 2 5" xfId="19620" xr:uid="{00000000-0005-0000-0000-0000397A0000}"/>
    <cellStyle name="Normalno 3 3 2 4 7 2 6" xfId="19621" xr:uid="{00000000-0005-0000-0000-00003A7A0000}"/>
    <cellStyle name="Normalno 3 3 2 4 7 2 7" xfId="19622" xr:uid="{00000000-0005-0000-0000-00003B7A0000}"/>
    <cellStyle name="Normalno 3 3 2 4 7 3" xfId="19623" xr:uid="{00000000-0005-0000-0000-00003C7A0000}"/>
    <cellStyle name="Normalno 3 3 2 4 7 3 2" xfId="19624" xr:uid="{00000000-0005-0000-0000-00003D7A0000}"/>
    <cellStyle name="Normalno 3 3 2 4 7 3 2 2" xfId="40422" xr:uid="{00000000-0005-0000-0000-00003E7A0000}"/>
    <cellStyle name="Normalno 3 3 2 4 7 3 2 3" xfId="51498" xr:uid="{00000000-0005-0000-0000-00003F7A0000}"/>
    <cellStyle name="Normalno 3 3 2 4 7 3 3" xfId="19625" xr:uid="{00000000-0005-0000-0000-0000407A0000}"/>
    <cellStyle name="Normalno 3 3 2 4 7 3 3 2" xfId="51499" xr:uid="{00000000-0005-0000-0000-0000417A0000}"/>
    <cellStyle name="Normalno 3 3 2 4 7 3 4" xfId="19626" xr:uid="{00000000-0005-0000-0000-0000427A0000}"/>
    <cellStyle name="Normalno 3 3 2 4 7 3 4 2" xfId="51500" xr:uid="{00000000-0005-0000-0000-0000437A0000}"/>
    <cellStyle name="Normalno 3 3 2 4 7 3 5" xfId="19627" xr:uid="{00000000-0005-0000-0000-0000447A0000}"/>
    <cellStyle name="Normalno 3 3 2 4 7 3 6" xfId="19628" xr:uid="{00000000-0005-0000-0000-0000457A0000}"/>
    <cellStyle name="Normalno 3 3 2 4 7 3 7" xfId="19629" xr:uid="{00000000-0005-0000-0000-0000467A0000}"/>
    <cellStyle name="Normalno 3 3 2 4 7 4" xfId="19630" xr:uid="{00000000-0005-0000-0000-0000477A0000}"/>
    <cellStyle name="Normalno 3 3 2 4 7 4 2" xfId="19631" xr:uid="{00000000-0005-0000-0000-0000487A0000}"/>
    <cellStyle name="Normalno 3 3 2 4 7 4 2 2" xfId="51501" xr:uid="{00000000-0005-0000-0000-0000497A0000}"/>
    <cellStyle name="Normalno 3 3 2 4 7 4 2 3" xfId="51502" xr:uid="{00000000-0005-0000-0000-00004A7A0000}"/>
    <cellStyle name="Normalno 3 3 2 4 7 4 3" xfId="19632" xr:uid="{00000000-0005-0000-0000-00004B7A0000}"/>
    <cellStyle name="Normalno 3 3 2 4 7 4 3 2" xfId="51503" xr:uid="{00000000-0005-0000-0000-00004C7A0000}"/>
    <cellStyle name="Normalno 3 3 2 4 7 4 4" xfId="19633" xr:uid="{00000000-0005-0000-0000-00004D7A0000}"/>
    <cellStyle name="Normalno 3 3 2 4 7 4 4 2" xfId="51504" xr:uid="{00000000-0005-0000-0000-00004E7A0000}"/>
    <cellStyle name="Normalno 3 3 2 4 7 4 5" xfId="19634" xr:uid="{00000000-0005-0000-0000-00004F7A0000}"/>
    <cellStyle name="Normalno 3 3 2 4 7 4 6" xfId="19635" xr:uid="{00000000-0005-0000-0000-0000507A0000}"/>
    <cellStyle name="Normalno 3 3 2 4 7 4 7" xfId="19636" xr:uid="{00000000-0005-0000-0000-0000517A0000}"/>
    <cellStyle name="Normalno 3 3 2 4 7 5" xfId="19637" xr:uid="{00000000-0005-0000-0000-0000527A0000}"/>
    <cellStyle name="Normalno 3 3 2 4 7 5 2" xfId="19638" xr:uid="{00000000-0005-0000-0000-0000537A0000}"/>
    <cellStyle name="Normalno 3 3 2 4 7 5 3" xfId="40423" xr:uid="{00000000-0005-0000-0000-0000547A0000}"/>
    <cellStyle name="Normalno 3 3 2 4 7 6" xfId="19639" xr:uid="{00000000-0005-0000-0000-0000557A0000}"/>
    <cellStyle name="Normalno 3 3 2 4 7 6 2" xfId="40424" xr:uid="{00000000-0005-0000-0000-0000567A0000}"/>
    <cellStyle name="Normalno 3 3 2 4 7 7" xfId="19640" xr:uid="{00000000-0005-0000-0000-0000577A0000}"/>
    <cellStyle name="Normalno 3 3 2 4 7 7 2" xfId="51505" xr:uid="{00000000-0005-0000-0000-0000587A0000}"/>
    <cellStyle name="Normalno 3 3 2 4 7 8" xfId="19641" xr:uid="{00000000-0005-0000-0000-0000597A0000}"/>
    <cellStyle name="Normalno 3 3 2 4 7 9" xfId="19642" xr:uid="{00000000-0005-0000-0000-00005A7A0000}"/>
    <cellStyle name="Normalno 3 3 2 4 8" xfId="19643" xr:uid="{00000000-0005-0000-0000-00005B7A0000}"/>
    <cellStyle name="Normalno 3 3 2 4 8 2" xfId="19644" xr:uid="{00000000-0005-0000-0000-00005C7A0000}"/>
    <cellStyle name="Normalno 3 3 2 4 8 2 2" xfId="19645" xr:uid="{00000000-0005-0000-0000-00005D7A0000}"/>
    <cellStyle name="Normalno 3 3 2 4 8 2 2 2" xfId="40425" xr:uid="{00000000-0005-0000-0000-00005E7A0000}"/>
    <cellStyle name="Normalno 3 3 2 4 8 2 2 3" xfId="40426" xr:uid="{00000000-0005-0000-0000-00005F7A0000}"/>
    <cellStyle name="Normalno 3 3 2 4 8 2 3" xfId="19646" xr:uid="{00000000-0005-0000-0000-0000607A0000}"/>
    <cellStyle name="Normalno 3 3 2 4 8 2 3 2" xfId="51506" xr:uid="{00000000-0005-0000-0000-0000617A0000}"/>
    <cellStyle name="Normalno 3 3 2 4 8 2 4" xfId="19647" xr:uid="{00000000-0005-0000-0000-0000627A0000}"/>
    <cellStyle name="Normalno 3 3 2 4 8 2 4 2" xfId="51507" xr:uid="{00000000-0005-0000-0000-0000637A0000}"/>
    <cellStyle name="Normalno 3 3 2 4 8 2 5" xfId="19648" xr:uid="{00000000-0005-0000-0000-0000647A0000}"/>
    <cellStyle name="Normalno 3 3 2 4 8 2 6" xfId="19649" xr:uid="{00000000-0005-0000-0000-0000657A0000}"/>
    <cellStyle name="Normalno 3 3 2 4 8 2 7" xfId="19650" xr:uid="{00000000-0005-0000-0000-0000667A0000}"/>
    <cellStyle name="Normalno 3 3 2 4 8 3" xfId="19651" xr:uid="{00000000-0005-0000-0000-0000677A0000}"/>
    <cellStyle name="Normalno 3 3 2 4 8 3 2" xfId="19652" xr:uid="{00000000-0005-0000-0000-0000687A0000}"/>
    <cellStyle name="Normalno 3 3 2 4 8 3 2 2" xfId="40427" xr:uid="{00000000-0005-0000-0000-0000697A0000}"/>
    <cellStyle name="Normalno 3 3 2 4 8 3 2 3" xfId="51508" xr:uid="{00000000-0005-0000-0000-00006A7A0000}"/>
    <cellStyle name="Normalno 3 3 2 4 8 3 3" xfId="19653" xr:uid="{00000000-0005-0000-0000-00006B7A0000}"/>
    <cellStyle name="Normalno 3 3 2 4 8 3 3 2" xfId="51509" xr:uid="{00000000-0005-0000-0000-00006C7A0000}"/>
    <cellStyle name="Normalno 3 3 2 4 8 3 4" xfId="19654" xr:uid="{00000000-0005-0000-0000-00006D7A0000}"/>
    <cellStyle name="Normalno 3 3 2 4 8 3 4 2" xfId="51510" xr:uid="{00000000-0005-0000-0000-00006E7A0000}"/>
    <cellStyle name="Normalno 3 3 2 4 8 3 5" xfId="19655" xr:uid="{00000000-0005-0000-0000-00006F7A0000}"/>
    <cellStyle name="Normalno 3 3 2 4 8 3 6" xfId="19656" xr:uid="{00000000-0005-0000-0000-0000707A0000}"/>
    <cellStyle name="Normalno 3 3 2 4 8 3 7" xfId="19657" xr:uid="{00000000-0005-0000-0000-0000717A0000}"/>
    <cellStyle name="Normalno 3 3 2 4 8 4" xfId="19658" xr:uid="{00000000-0005-0000-0000-0000727A0000}"/>
    <cellStyle name="Normalno 3 3 2 4 8 4 2" xfId="19659" xr:uid="{00000000-0005-0000-0000-0000737A0000}"/>
    <cellStyle name="Normalno 3 3 2 4 8 4 3" xfId="40428" xr:uid="{00000000-0005-0000-0000-0000747A0000}"/>
    <cellStyle name="Normalno 3 3 2 4 8 4 4" xfId="40429" xr:uid="{00000000-0005-0000-0000-0000757A0000}"/>
    <cellStyle name="Normalno 3 3 2 4 8 5" xfId="19660" xr:uid="{00000000-0005-0000-0000-0000767A0000}"/>
    <cellStyle name="Normalno 3 3 2 4 8 5 2" xfId="40430" xr:uid="{00000000-0005-0000-0000-0000777A0000}"/>
    <cellStyle name="Normalno 3 3 2 4 8 6" xfId="19661" xr:uid="{00000000-0005-0000-0000-0000787A0000}"/>
    <cellStyle name="Normalno 3 3 2 4 8 6 2" xfId="51511" xr:uid="{00000000-0005-0000-0000-0000797A0000}"/>
    <cellStyle name="Normalno 3 3 2 4 8 7" xfId="19662" xr:uid="{00000000-0005-0000-0000-00007A7A0000}"/>
    <cellStyle name="Normalno 3 3 2 4 8 8" xfId="19663" xr:uid="{00000000-0005-0000-0000-00007B7A0000}"/>
    <cellStyle name="Normalno 3 3 2 4 8 9" xfId="19664" xr:uid="{00000000-0005-0000-0000-00007C7A0000}"/>
    <cellStyle name="Normalno 3 3 2 4 9" xfId="19665" xr:uid="{00000000-0005-0000-0000-00007D7A0000}"/>
    <cellStyle name="Normalno 3 3 2 4 9 2" xfId="19666" xr:uid="{00000000-0005-0000-0000-00007E7A0000}"/>
    <cellStyle name="Normalno 3 3 2 4 9 2 2" xfId="19667" xr:uid="{00000000-0005-0000-0000-00007F7A0000}"/>
    <cellStyle name="Normalno 3 3 2 4 9 2 2 2" xfId="40431" xr:uid="{00000000-0005-0000-0000-0000807A0000}"/>
    <cellStyle name="Normalno 3 3 2 4 9 2 2 3" xfId="51512" xr:uid="{00000000-0005-0000-0000-0000817A0000}"/>
    <cellStyle name="Normalno 3 3 2 4 9 2 3" xfId="19668" xr:uid="{00000000-0005-0000-0000-0000827A0000}"/>
    <cellStyle name="Normalno 3 3 2 4 9 2 3 2" xfId="51513" xr:uid="{00000000-0005-0000-0000-0000837A0000}"/>
    <cellStyle name="Normalno 3 3 2 4 9 2 4" xfId="19669" xr:uid="{00000000-0005-0000-0000-0000847A0000}"/>
    <cellStyle name="Normalno 3 3 2 4 9 2 4 2" xfId="51514" xr:uid="{00000000-0005-0000-0000-0000857A0000}"/>
    <cellStyle name="Normalno 3 3 2 4 9 2 5" xfId="19670" xr:uid="{00000000-0005-0000-0000-0000867A0000}"/>
    <cellStyle name="Normalno 3 3 2 4 9 2 6" xfId="19671" xr:uid="{00000000-0005-0000-0000-0000877A0000}"/>
    <cellStyle name="Normalno 3 3 2 4 9 2 7" xfId="19672" xr:uid="{00000000-0005-0000-0000-0000887A0000}"/>
    <cellStyle name="Normalno 3 3 2 4 9 3" xfId="19673" xr:uid="{00000000-0005-0000-0000-0000897A0000}"/>
    <cellStyle name="Normalno 3 3 2 4 9 3 2" xfId="40432" xr:uid="{00000000-0005-0000-0000-00008A7A0000}"/>
    <cellStyle name="Normalno 3 3 2 4 9 3 3" xfId="40433" xr:uid="{00000000-0005-0000-0000-00008B7A0000}"/>
    <cellStyle name="Normalno 3 3 2 4 9 4" xfId="19674" xr:uid="{00000000-0005-0000-0000-00008C7A0000}"/>
    <cellStyle name="Normalno 3 3 2 4 9 4 2" xfId="51515" xr:uid="{00000000-0005-0000-0000-00008D7A0000}"/>
    <cellStyle name="Normalno 3 3 2 4 9 5" xfId="19675" xr:uid="{00000000-0005-0000-0000-00008E7A0000}"/>
    <cellStyle name="Normalno 3 3 2 4 9 5 2" xfId="51516" xr:uid="{00000000-0005-0000-0000-00008F7A0000}"/>
    <cellStyle name="Normalno 3 3 2 4 9 6" xfId="19676" xr:uid="{00000000-0005-0000-0000-0000907A0000}"/>
    <cellStyle name="Normalno 3 3 2 4 9 7" xfId="19677" xr:uid="{00000000-0005-0000-0000-0000917A0000}"/>
    <cellStyle name="Normalno 3 3 2 4 9 8" xfId="19678" xr:uid="{00000000-0005-0000-0000-0000927A0000}"/>
    <cellStyle name="Normalno 3 3 2 5" xfId="19679" xr:uid="{00000000-0005-0000-0000-0000937A0000}"/>
    <cellStyle name="Normalno 3 3 2 5 10" xfId="19680" xr:uid="{00000000-0005-0000-0000-0000947A0000}"/>
    <cellStyle name="Normalno 3 3 2 5 10 2" xfId="19681" xr:uid="{00000000-0005-0000-0000-0000957A0000}"/>
    <cellStyle name="Normalno 3 3 2 5 10 2 2" xfId="40434" xr:uid="{00000000-0005-0000-0000-0000967A0000}"/>
    <cellStyle name="Normalno 3 3 2 5 10 2 3" xfId="40435" xr:uid="{00000000-0005-0000-0000-0000977A0000}"/>
    <cellStyle name="Normalno 3 3 2 5 10 3" xfId="19682" xr:uid="{00000000-0005-0000-0000-0000987A0000}"/>
    <cellStyle name="Normalno 3 3 2 5 10 3 2" xfId="51517" xr:uid="{00000000-0005-0000-0000-0000997A0000}"/>
    <cellStyle name="Normalno 3 3 2 5 10 4" xfId="19683" xr:uid="{00000000-0005-0000-0000-00009A7A0000}"/>
    <cellStyle name="Normalno 3 3 2 5 10 4 2" xfId="51518" xr:uid="{00000000-0005-0000-0000-00009B7A0000}"/>
    <cellStyle name="Normalno 3 3 2 5 10 5" xfId="19684" xr:uid="{00000000-0005-0000-0000-00009C7A0000}"/>
    <cellStyle name="Normalno 3 3 2 5 10 6" xfId="19685" xr:uid="{00000000-0005-0000-0000-00009D7A0000}"/>
    <cellStyle name="Normalno 3 3 2 5 10 7" xfId="19686" xr:uid="{00000000-0005-0000-0000-00009E7A0000}"/>
    <cellStyle name="Normalno 3 3 2 5 11" xfId="19687" xr:uid="{00000000-0005-0000-0000-00009F7A0000}"/>
    <cellStyle name="Normalno 3 3 2 5 11 2" xfId="19688" xr:uid="{00000000-0005-0000-0000-0000A07A0000}"/>
    <cellStyle name="Normalno 3 3 2 5 11 2 2" xfId="40436" xr:uid="{00000000-0005-0000-0000-0000A17A0000}"/>
    <cellStyle name="Normalno 3 3 2 5 11 2 3" xfId="40437" xr:uid="{00000000-0005-0000-0000-0000A27A0000}"/>
    <cellStyle name="Normalno 3 3 2 5 11 3" xfId="19689" xr:uid="{00000000-0005-0000-0000-0000A37A0000}"/>
    <cellStyle name="Normalno 3 3 2 5 11 3 2" xfId="51519" xr:uid="{00000000-0005-0000-0000-0000A47A0000}"/>
    <cellStyle name="Normalno 3 3 2 5 11 4" xfId="19690" xr:uid="{00000000-0005-0000-0000-0000A57A0000}"/>
    <cellStyle name="Normalno 3 3 2 5 11 4 2" xfId="51520" xr:uid="{00000000-0005-0000-0000-0000A67A0000}"/>
    <cellStyle name="Normalno 3 3 2 5 11 5" xfId="19691" xr:uid="{00000000-0005-0000-0000-0000A77A0000}"/>
    <cellStyle name="Normalno 3 3 2 5 11 6" xfId="19692" xr:uid="{00000000-0005-0000-0000-0000A87A0000}"/>
    <cellStyle name="Normalno 3 3 2 5 11 7" xfId="19693" xr:uid="{00000000-0005-0000-0000-0000A97A0000}"/>
    <cellStyle name="Normalno 3 3 2 5 12" xfId="19694" xr:uid="{00000000-0005-0000-0000-0000AA7A0000}"/>
    <cellStyle name="Normalno 3 3 2 5 12 2" xfId="19695" xr:uid="{00000000-0005-0000-0000-0000AB7A0000}"/>
    <cellStyle name="Normalno 3 3 2 5 12 2 2" xfId="51521" xr:uid="{00000000-0005-0000-0000-0000AC7A0000}"/>
    <cellStyle name="Normalno 3 3 2 5 12 2 3" xfId="51522" xr:uid="{00000000-0005-0000-0000-0000AD7A0000}"/>
    <cellStyle name="Normalno 3 3 2 5 12 3" xfId="19696" xr:uid="{00000000-0005-0000-0000-0000AE7A0000}"/>
    <cellStyle name="Normalno 3 3 2 5 12 3 2" xfId="51523" xr:uid="{00000000-0005-0000-0000-0000AF7A0000}"/>
    <cellStyle name="Normalno 3 3 2 5 12 4" xfId="19697" xr:uid="{00000000-0005-0000-0000-0000B07A0000}"/>
    <cellStyle name="Normalno 3 3 2 5 12 4 2" xfId="51524" xr:uid="{00000000-0005-0000-0000-0000B17A0000}"/>
    <cellStyle name="Normalno 3 3 2 5 12 5" xfId="19698" xr:uid="{00000000-0005-0000-0000-0000B27A0000}"/>
    <cellStyle name="Normalno 3 3 2 5 12 6" xfId="19699" xr:uid="{00000000-0005-0000-0000-0000B37A0000}"/>
    <cellStyle name="Normalno 3 3 2 5 12 7" xfId="19700" xr:uid="{00000000-0005-0000-0000-0000B47A0000}"/>
    <cellStyle name="Normalno 3 3 2 5 13" xfId="19701" xr:uid="{00000000-0005-0000-0000-0000B57A0000}"/>
    <cellStyle name="Normalno 3 3 2 5 13 2" xfId="19702" xr:uid="{00000000-0005-0000-0000-0000B67A0000}"/>
    <cellStyle name="Normalno 3 3 2 5 13 2 2" xfId="51525" xr:uid="{00000000-0005-0000-0000-0000B77A0000}"/>
    <cellStyle name="Normalno 3 3 2 5 13 2 3" xfId="51526" xr:uid="{00000000-0005-0000-0000-0000B87A0000}"/>
    <cellStyle name="Normalno 3 3 2 5 13 3" xfId="19703" xr:uid="{00000000-0005-0000-0000-0000B97A0000}"/>
    <cellStyle name="Normalno 3 3 2 5 13 4" xfId="40438" xr:uid="{00000000-0005-0000-0000-0000BA7A0000}"/>
    <cellStyle name="Normalno 3 3 2 5 13 5" xfId="51527" xr:uid="{00000000-0005-0000-0000-0000BB7A0000}"/>
    <cellStyle name="Normalno 3 3 2 5 14" xfId="19704" xr:uid="{00000000-0005-0000-0000-0000BC7A0000}"/>
    <cellStyle name="Normalno 3 3 2 5 14 2" xfId="19705" xr:uid="{00000000-0005-0000-0000-0000BD7A0000}"/>
    <cellStyle name="Normalno 3 3 2 5 14 3" xfId="51528" xr:uid="{00000000-0005-0000-0000-0000BE7A0000}"/>
    <cellStyle name="Normalno 3 3 2 5 14 4" xfId="51529" xr:uid="{00000000-0005-0000-0000-0000BF7A0000}"/>
    <cellStyle name="Normalno 3 3 2 5 15" xfId="19706" xr:uid="{00000000-0005-0000-0000-0000C07A0000}"/>
    <cellStyle name="Normalno 3 3 2 5 15 2" xfId="40439" xr:uid="{00000000-0005-0000-0000-0000C17A0000}"/>
    <cellStyle name="Normalno 3 3 2 5 15 3" xfId="51530" xr:uid="{00000000-0005-0000-0000-0000C27A0000}"/>
    <cellStyle name="Normalno 3 3 2 5 16" xfId="19707" xr:uid="{00000000-0005-0000-0000-0000C37A0000}"/>
    <cellStyle name="Normalno 3 3 2 5 17" xfId="19708" xr:uid="{00000000-0005-0000-0000-0000C47A0000}"/>
    <cellStyle name="Normalno 3 3 2 5 18" xfId="51531" xr:uid="{00000000-0005-0000-0000-0000C57A0000}"/>
    <cellStyle name="Normalno 3 3 2 5 19" xfId="51532" xr:uid="{00000000-0005-0000-0000-0000C67A0000}"/>
    <cellStyle name="Normalno 3 3 2 5 2" xfId="19709" xr:uid="{00000000-0005-0000-0000-0000C77A0000}"/>
    <cellStyle name="Normalno 3 3 2 5 2 10" xfId="19710" xr:uid="{00000000-0005-0000-0000-0000C87A0000}"/>
    <cellStyle name="Normalno 3 3 2 5 2 10 2" xfId="51533" xr:uid="{00000000-0005-0000-0000-0000C97A0000}"/>
    <cellStyle name="Normalno 3 3 2 5 2 11" xfId="19711" xr:uid="{00000000-0005-0000-0000-0000CA7A0000}"/>
    <cellStyle name="Normalno 3 3 2 5 2 12" xfId="19712" xr:uid="{00000000-0005-0000-0000-0000CB7A0000}"/>
    <cellStyle name="Normalno 3 3 2 5 2 2" xfId="19713" xr:uid="{00000000-0005-0000-0000-0000CC7A0000}"/>
    <cellStyle name="Normalno 3 3 2 5 2 2 10" xfId="19714" xr:uid="{00000000-0005-0000-0000-0000CD7A0000}"/>
    <cellStyle name="Normalno 3 3 2 5 2 2 2" xfId="19715" xr:uid="{00000000-0005-0000-0000-0000CE7A0000}"/>
    <cellStyle name="Normalno 3 3 2 5 2 2 2 2" xfId="19716" xr:uid="{00000000-0005-0000-0000-0000CF7A0000}"/>
    <cellStyle name="Normalno 3 3 2 5 2 2 2 2 2" xfId="19717" xr:uid="{00000000-0005-0000-0000-0000D07A0000}"/>
    <cellStyle name="Normalno 3 3 2 5 2 2 2 2 2 2" xfId="40440" xr:uid="{00000000-0005-0000-0000-0000D17A0000}"/>
    <cellStyle name="Normalno 3 3 2 5 2 2 2 2 2 3" xfId="40441" xr:uid="{00000000-0005-0000-0000-0000D27A0000}"/>
    <cellStyle name="Normalno 3 3 2 5 2 2 2 2 3" xfId="19718" xr:uid="{00000000-0005-0000-0000-0000D37A0000}"/>
    <cellStyle name="Normalno 3 3 2 5 2 2 2 2 3 2" xfId="51534" xr:uid="{00000000-0005-0000-0000-0000D47A0000}"/>
    <cellStyle name="Normalno 3 3 2 5 2 2 2 2 4" xfId="19719" xr:uid="{00000000-0005-0000-0000-0000D57A0000}"/>
    <cellStyle name="Normalno 3 3 2 5 2 2 2 2 4 2" xfId="51535" xr:uid="{00000000-0005-0000-0000-0000D67A0000}"/>
    <cellStyle name="Normalno 3 3 2 5 2 2 2 2 5" xfId="19720" xr:uid="{00000000-0005-0000-0000-0000D77A0000}"/>
    <cellStyle name="Normalno 3 3 2 5 2 2 2 2 6" xfId="19721" xr:uid="{00000000-0005-0000-0000-0000D87A0000}"/>
    <cellStyle name="Normalno 3 3 2 5 2 2 2 2 7" xfId="19722" xr:uid="{00000000-0005-0000-0000-0000D97A0000}"/>
    <cellStyle name="Normalno 3 3 2 5 2 2 2 3" xfId="19723" xr:uid="{00000000-0005-0000-0000-0000DA7A0000}"/>
    <cellStyle name="Normalno 3 3 2 5 2 2 2 3 2" xfId="19724" xr:uid="{00000000-0005-0000-0000-0000DB7A0000}"/>
    <cellStyle name="Normalno 3 3 2 5 2 2 2 3 2 2" xfId="40442" xr:uid="{00000000-0005-0000-0000-0000DC7A0000}"/>
    <cellStyle name="Normalno 3 3 2 5 2 2 2 3 2 3" xfId="51536" xr:uid="{00000000-0005-0000-0000-0000DD7A0000}"/>
    <cellStyle name="Normalno 3 3 2 5 2 2 2 3 3" xfId="19725" xr:uid="{00000000-0005-0000-0000-0000DE7A0000}"/>
    <cellStyle name="Normalno 3 3 2 5 2 2 2 3 3 2" xfId="51537" xr:uid="{00000000-0005-0000-0000-0000DF7A0000}"/>
    <cellStyle name="Normalno 3 3 2 5 2 2 2 3 4" xfId="19726" xr:uid="{00000000-0005-0000-0000-0000E07A0000}"/>
    <cellStyle name="Normalno 3 3 2 5 2 2 2 3 4 2" xfId="51538" xr:uid="{00000000-0005-0000-0000-0000E17A0000}"/>
    <cellStyle name="Normalno 3 3 2 5 2 2 2 3 5" xfId="19727" xr:uid="{00000000-0005-0000-0000-0000E27A0000}"/>
    <cellStyle name="Normalno 3 3 2 5 2 2 2 3 6" xfId="19728" xr:uid="{00000000-0005-0000-0000-0000E37A0000}"/>
    <cellStyle name="Normalno 3 3 2 5 2 2 2 3 7" xfId="19729" xr:uid="{00000000-0005-0000-0000-0000E47A0000}"/>
    <cellStyle name="Normalno 3 3 2 5 2 2 2 4" xfId="19730" xr:uid="{00000000-0005-0000-0000-0000E57A0000}"/>
    <cellStyle name="Normalno 3 3 2 5 2 2 2 4 2" xfId="19731" xr:uid="{00000000-0005-0000-0000-0000E67A0000}"/>
    <cellStyle name="Normalno 3 3 2 5 2 2 2 4 2 2" xfId="51539" xr:uid="{00000000-0005-0000-0000-0000E77A0000}"/>
    <cellStyle name="Normalno 3 3 2 5 2 2 2 4 2 3" xfId="51540" xr:uid="{00000000-0005-0000-0000-0000E87A0000}"/>
    <cellStyle name="Normalno 3 3 2 5 2 2 2 4 3" xfId="19732" xr:uid="{00000000-0005-0000-0000-0000E97A0000}"/>
    <cellStyle name="Normalno 3 3 2 5 2 2 2 4 3 2" xfId="51541" xr:uid="{00000000-0005-0000-0000-0000EA7A0000}"/>
    <cellStyle name="Normalno 3 3 2 5 2 2 2 4 4" xfId="19733" xr:uid="{00000000-0005-0000-0000-0000EB7A0000}"/>
    <cellStyle name="Normalno 3 3 2 5 2 2 2 4 4 2" xfId="51542" xr:uid="{00000000-0005-0000-0000-0000EC7A0000}"/>
    <cellStyle name="Normalno 3 3 2 5 2 2 2 4 5" xfId="19734" xr:uid="{00000000-0005-0000-0000-0000ED7A0000}"/>
    <cellStyle name="Normalno 3 3 2 5 2 2 2 4 6" xfId="19735" xr:uid="{00000000-0005-0000-0000-0000EE7A0000}"/>
    <cellStyle name="Normalno 3 3 2 5 2 2 2 4 7" xfId="19736" xr:uid="{00000000-0005-0000-0000-0000EF7A0000}"/>
    <cellStyle name="Normalno 3 3 2 5 2 2 2 5" xfId="19737" xr:uid="{00000000-0005-0000-0000-0000F07A0000}"/>
    <cellStyle name="Normalno 3 3 2 5 2 2 2 5 2" xfId="40443" xr:uid="{00000000-0005-0000-0000-0000F17A0000}"/>
    <cellStyle name="Normalno 3 3 2 5 2 2 2 5 3" xfId="40444" xr:uid="{00000000-0005-0000-0000-0000F27A0000}"/>
    <cellStyle name="Normalno 3 3 2 5 2 2 2 6" xfId="19738" xr:uid="{00000000-0005-0000-0000-0000F37A0000}"/>
    <cellStyle name="Normalno 3 3 2 5 2 2 2 6 2" xfId="40445" xr:uid="{00000000-0005-0000-0000-0000F47A0000}"/>
    <cellStyle name="Normalno 3 3 2 5 2 2 2 7" xfId="19739" xr:uid="{00000000-0005-0000-0000-0000F57A0000}"/>
    <cellStyle name="Normalno 3 3 2 5 2 2 2 7 2" xfId="51543" xr:uid="{00000000-0005-0000-0000-0000F67A0000}"/>
    <cellStyle name="Normalno 3 3 2 5 2 2 2 8" xfId="19740" xr:uid="{00000000-0005-0000-0000-0000F77A0000}"/>
    <cellStyle name="Normalno 3 3 2 5 2 2 2 9" xfId="19741" xr:uid="{00000000-0005-0000-0000-0000F87A0000}"/>
    <cellStyle name="Normalno 3 3 2 5 2 2 3" xfId="19742" xr:uid="{00000000-0005-0000-0000-0000F97A0000}"/>
    <cellStyle name="Normalno 3 3 2 5 2 2 3 2" xfId="19743" xr:uid="{00000000-0005-0000-0000-0000FA7A0000}"/>
    <cellStyle name="Normalno 3 3 2 5 2 2 3 2 2" xfId="40446" xr:uid="{00000000-0005-0000-0000-0000FB7A0000}"/>
    <cellStyle name="Normalno 3 3 2 5 2 2 3 2 3" xfId="40447" xr:uid="{00000000-0005-0000-0000-0000FC7A0000}"/>
    <cellStyle name="Normalno 3 3 2 5 2 2 3 2 4" xfId="40448" xr:uid="{00000000-0005-0000-0000-0000FD7A0000}"/>
    <cellStyle name="Normalno 3 3 2 5 2 2 3 3" xfId="19744" xr:uid="{00000000-0005-0000-0000-0000FE7A0000}"/>
    <cellStyle name="Normalno 3 3 2 5 2 2 3 3 2" xfId="51544" xr:uid="{00000000-0005-0000-0000-0000FF7A0000}"/>
    <cellStyle name="Normalno 3 3 2 5 2 2 3 4" xfId="19745" xr:uid="{00000000-0005-0000-0000-0000007B0000}"/>
    <cellStyle name="Normalno 3 3 2 5 2 2 3 4 2" xfId="51545" xr:uid="{00000000-0005-0000-0000-0000017B0000}"/>
    <cellStyle name="Normalno 3 3 2 5 2 2 3 5" xfId="19746" xr:uid="{00000000-0005-0000-0000-0000027B0000}"/>
    <cellStyle name="Normalno 3 3 2 5 2 2 3 6" xfId="19747" xr:uid="{00000000-0005-0000-0000-0000037B0000}"/>
    <cellStyle name="Normalno 3 3 2 5 2 2 3 7" xfId="19748" xr:uid="{00000000-0005-0000-0000-0000047B0000}"/>
    <cellStyle name="Normalno 3 3 2 5 2 2 4" xfId="19749" xr:uid="{00000000-0005-0000-0000-0000057B0000}"/>
    <cellStyle name="Normalno 3 3 2 5 2 2 4 2" xfId="19750" xr:uid="{00000000-0005-0000-0000-0000067B0000}"/>
    <cellStyle name="Normalno 3 3 2 5 2 2 4 2 2" xfId="40449" xr:uid="{00000000-0005-0000-0000-0000077B0000}"/>
    <cellStyle name="Normalno 3 3 2 5 2 2 4 2 3" xfId="51546" xr:uid="{00000000-0005-0000-0000-0000087B0000}"/>
    <cellStyle name="Normalno 3 3 2 5 2 2 4 3" xfId="19751" xr:uid="{00000000-0005-0000-0000-0000097B0000}"/>
    <cellStyle name="Normalno 3 3 2 5 2 2 4 3 2" xfId="51547" xr:uid="{00000000-0005-0000-0000-00000A7B0000}"/>
    <cellStyle name="Normalno 3 3 2 5 2 2 4 4" xfId="19752" xr:uid="{00000000-0005-0000-0000-00000B7B0000}"/>
    <cellStyle name="Normalno 3 3 2 5 2 2 4 4 2" xfId="51548" xr:uid="{00000000-0005-0000-0000-00000C7B0000}"/>
    <cellStyle name="Normalno 3 3 2 5 2 2 4 5" xfId="19753" xr:uid="{00000000-0005-0000-0000-00000D7B0000}"/>
    <cellStyle name="Normalno 3 3 2 5 2 2 4 6" xfId="19754" xr:uid="{00000000-0005-0000-0000-00000E7B0000}"/>
    <cellStyle name="Normalno 3 3 2 5 2 2 4 7" xfId="19755" xr:uid="{00000000-0005-0000-0000-00000F7B0000}"/>
    <cellStyle name="Normalno 3 3 2 5 2 2 5" xfId="19756" xr:uid="{00000000-0005-0000-0000-0000107B0000}"/>
    <cellStyle name="Normalno 3 3 2 5 2 2 5 2" xfId="19757" xr:uid="{00000000-0005-0000-0000-0000117B0000}"/>
    <cellStyle name="Normalno 3 3 2 5 2 2 5 2 2" xfId="51549" xr:uid="{00000000-0005-0000-0000-0000127B0000}"/>
    <cellStyle name="Normalno 3 3 2 5 2 2 5 2 3" xfId="51550" xr:uid="{00000000-0005-0000-0000-0000137B0000}"/>
    <cellStyle name="Normalno 3 3 2 5 2 2 5 3" xfId="19758" xr:uid="{00000000-0005-0000-0000-0000147B0000}"/>
    <cellStyle name="Normalno 3 3 2 5 2 2 5 3 2" xfId="51551" xr:uid="{00000000-0005-0000-0000-0000157B0000}"/>
    <cellStyle name="Normalno 3 3 2 5 2 2 5 4" xfId="19759" xr:uid="{00000000-0005-0000-0000-0000167B0000}"/>
    <cellStyle name="Normalno 3 3 2 5 2 2 5 4 2" xfId="51552" xr:uid="{00000000-0005-0000-0000-0000177B0000}"/>
    <cellStyle name="Normalno 3 3 2 5 2 2 5 5" xfId="19760" xr:uid="{00000000-0005-0000-0000-0000187B0000}"/>
    <cellStyle name="Normalno 3 3 2 5 2 2 5 6" xfId="19761" xr:uid="{00000000-0005-0000-0000-0000197B0000}"/>
    <cellStyle name="Normalno 3 3 2 5 2 2 5 7" xfId="19762" xr:uid="{00000000-0005-0000-0000-00001A7B0000}"/>
    <cellStyle name="Normalno 3 3 2 5 2 2 6" xfId="19763" xr:uid="{00000000-0005-0000-0000-00001B7B0000}"/>
    <cellStyle name="Normalno 3 3 2 5 2 2 6 2" xfId="19764" xr:uid="{00000000-0005-0000-0000-00001C7B0000}"/>
    <cellStyle name="Normalno 3 3 2 5 2 2 6 3" xfId="40450" xr:uid="{00000000-0005-0000-0000-00001D7B0000}"/>
    <cellStyle name="Normalno 3 3 2 5 2 2 6 4" xfId="40451" xr:uid="{00000000-0005-0000-0000-00001E7B0000}"/>
    <cellStyle name="Normalno 3 3 2 5 2 2 7" xfId="19765" xr:uid="{00000000-0005-0000-0000-00001F7B0000}"/>
    <cellStyle name="Normalno 3 3 2 5 2 2 7 2" xfId="40452" xr:uid="{00000000-0005-0000-0000-0000207B0000}"/>
    <cellStyle name="Normalno 3 3 2 5 2 2 8" xfId="19766" xr:uid="{00000000-0005-0000-0000-0000217B0000}"/>
    <cellStyle name="Normalno 3 3 2 5 2 2 8 2" xfId="51553" xr:uid="{00000000-0005-0000-0000-0000227B0000}"/>
    <cellStyle name="Normalno 3 3 2 5 2 2 9" xfId="19767" xr:uid="{00000000-0005-0000-0000-0000237B0000}"/>
    <cellStyle name="Normalno 3 3 2 5 2 3" xfId="19768" xr:uid="{00000000-0005-0000-0000-0000247B0000}"/>
    <cellStyle name="Normalno 3 3 2 5 2 3 2" xfId="19769" xr:uid="{00000000-0005-0000-0000-0000257B0000}"/>
    <cellStyle name="Normalno 3 3 2 5 2 3 2 2" xfId="19770" xr:uid="{00000000-0005-0000-0000-0000267B0000}"/>
    <cellStyle name="Normalno 3 3 2 5 2 3 2 2 2" xfId="40453" xr:uid="{00000000-0005-0000-0000-0000277B0000}"/>
    <cellStyle name="Normalno 3 3 2 5 2 3 2 2 3" xfId="40454" xr:uid="{00000000-0005-0000-0000-0000287B0000}"/>
    <cellStyle name="Normalno 3 3 2 5 2 3 2 3" xfId="19771" xr:uid="{00000000-0005-0000-0000-0000297B0000}"/>
    <cellStyle name="Normalno 3 3 2 5 2 3 2 3 2" xfId="51554" xr:uid="{00000000-0005-0000-0000-00002A7B0000}"/>
    <cellStyle name="Normalno 3 3 2 5 2 3 2 4" xfId="19772" xr:uid="{00000000-0005-0000-0000-00002B7B0000}"/>
    <cellStyle name="Normalno 3 3 2 5 2 3 2 4 2" xfId="51555" xr:uid="{00000000-0005-0000-0000-00002C7B0000}"/>
    <cellStyle name="Normalno 3 3 2 5 2 3 2 5" xfId="19773" xr:uid="{00000000-0005-0000-0000-00002D7B0000}"/>
    <cellStyle name="Normalno 3 3 2 5 2 3 2 6" xfId="19774" xr:uid="{00000000-0005-0000-0000-00002E7B0000}"/>
    <cellStyle name="Normalno 3 3 2 5 2 3 2 7" xfId="19775" xr:uid="{00000000-0005-0000-0000-00002F7B0000}"/>
    <cellStyle name="Normalno 3 3 2 5 2 3 3" xfId="19776" xr:uid="{00000000-0005-0000-0000-0000307B0000}"/>
    <cellStyle name="Normalno 3 3 2 5 2 3 3 2" xfId="19777" xr:uid="{00000000-0005-0000-0000-0000317B0000}"/>
    <cellStyle name="Normalno 3 3 2 5 2 3 3 2 2" xfId="40455" xr:uid="{00000000-0005-0000-0000-0000327B0000}"/>
    <cellStyle name="Normalno 3 3 2 5 2 3 3 2 3" xfId="51556" xr:uid="{00000000-0005-0000-0000-0000337B0000}"/>
    <cellStyle name="Normalno 3 3 2 5 2 3 3 3" xfId="19778" xr:uid="{00000000-0005-0000-0000-0000347B0000}"/>
    <cellStyle name="Normalno 3 3 2 5 2 3 3 3 2" xfId="51557" xr:uid="{00000000-0005-0000-0000-0000357B0000}"/>
    <cellStyle name="Normalno 3 3 2 5 2 3 3 4" xfId="19779" xr:uid="{00000000-0005-0000-0000-0000367B0000}"/>
    <cellStyle name="Normalno 3 3 2 5 2 3 3 4 2" xfId="51558" xr:uid="{00000000-0005-0000-0000-0000377B0000}"/>
    <cellStyle name="Normalno 3 3 2 5 2 3 3 5" xfId="19780" xr:uid="{00000000-0005-0000-0000-0000387B0000}"/>
    <cellStyle name="Normalno 3 3 2 5 2 3 3 6" xfId="19781" xr:uid="{00000000-0005-0000-0000-0000397B0000}"/>
    <cellStyle name="Normalno 3 3 2 5 2 3 3 7" xfId="19782" xr:uid="{00000000-0005-0000-0000-00003A7B0000}"/>
    <cellStyle name="Normalno 3 3 2 5 2 3 4" xfId="19783" xr:uid="{00000000-0005-0000-0000-00003B7B0000}"/>
    <cellStyle name="Normalno 3 3 2 5 2 3 4 2" xfId="19784" xr:uid="{00000000-0005-0000-0000-00003C7B0000}"/>
    <cellStyle name="Normalno 3 3 2 5 2 3 4 2 2" xfId="51559" xr:uid="{00000000-0005-0000-0000-00003D7B0000}"/>
    <cellStyle name="Normalno 3 3 2 5 2 3 4 2 3" xfId="51560" xr:uid="{00000000-0005-0000-0000-00003E7B0000}"/>
    <cellStyle name="Normalno 3 3 2 5 2 3 4 3" xfId="19785" xr:uid="{00000000-0005-0000-0000-00003F7B0000}"/>
    <cellStyle name="Normalno 3 3 2 5 2 3 4 3 2" xfId="51561" xr:uid="{00000000-0005-0000-0000-0000407B0000}"/>
    <cellStyle name="Normalno 3 3 2 5 2 3 4 4" xfId="19786" xr:uid="{00000000-0005-0000-0000-0000417B0000}"/>
    <cellStyle name="Normalno 3 3 2 5 2 3 4 4 2" xfId="51562" xr:uid="{00000000-0005-0000-0000-0000427B0000}"/>
    <cellStyle name="Normalno 3 3 2 5 2 3 4 5" xfId="19787" xr:uid="{00000000-0005-0000-0000-0000437B0000}"/>
    <cellStyle name="Normalno 3 3 2 5 2 3 4 6" xfId="19788" xr:uid="{00000000-0005-0000-0000-0000447B0000}"/>
    <cellStyle name="Normalno 3 3 2 5 2 3 4 7" xfId="19789" xr:uid="{00000000-0005-0000-0000-0000457B0000}"/>
    <cellStyle name="Normalno 3 3 2 5 2 3 5" xfId="19790" xr:uid="{00000000-0005-0000-0000-0000467B0000}"/>
    <cellStyle name="Normalno 3 3 2 5 2 3 5 2" xfId="19791" xr:uid="{00000000-0005-0000-0000-0000477B0000}"/>
    <cellStyle name="Normalno 3 3 2 5 2 3 5 3" xfId="40456" xr:uid="{00000000-0005-0000-0000-0000487B0000}"/>
    <cellStyle name="Normalno 3 3 2 5 2 3 6" xfId="19792" xr:uid="{00000000-0005-0000-0000-0000497B0000}"/>
    <cellStyle name="Normalno 3 3 2 5 2 3 6 2" xfId="40457" xr:uid="{00000000-0005-0000-0000-00004A7B0000}"/>
    <cellStyle name="Normalno 3 3 2 5 2 3 7" xfId="19793" xr:uid="{00000000-0005-0000-0000-00004B7B0000}"/>
    <cellStyle name="Normalno 3 3 2 5 2 3 7 2" xfId="51563" xr:uid="{00000000-0005-0000-0000-00004C7B0000}"/>
    <cellStyle name="Normalno 3 3 2 5 2 3 8" xfId="19794" xr:uid="{00000000-0005-0000-0000-00004D7B0000}"/>
    <cellStyle name="Normalno 3 3 2 5 2 3 9" xfId="19795" xr:uid="{00000000-0005-0000-0000-00004E7B0000}"/>
    <cellStyle name="Normalno 3 3 2 5 2 4" xfId="19796" xr:uid="{00000000-0005-0000-0000-00004F7B0000}"/>
    <cellStyle name="Normalno 3 3 2 5 2 4 2" xfId="19797" xr:uid="{00000000-0005-0000-0000-0000507B0000}"/>
    <cellStyle name="Normalno 3 3 2 5 2 4 2 2" xfId="19798" xr:uid="{00000000-0005-0000-0000-0000517B0000}"/>
    <cellStyle name="Normalno 3 3 2 5 2 4 2 2 2" xfId="40458" xr:uid="{00000000-0005-0000-0000-0000527B0000}"/>
    <cellStyle name="Normalno 3 3 2 5 2 4 2 2 3" xfId="40459" xr:uid="{00000000-0005-0000-0000-0000537B0000}"/>
    <cellStyle name="Normalno 3 3 2 5 2 4 2 3" xfId="19799" xr:uid="{00000000-0005-0000-0000-0000547B0000}"/>
    <cellStyle name="Normalno 3 3 2 5 2 4 2 3 2" xfId="51564" xr:uid="{00000000-0005-0000-0000-0000557B0000}"/>
    <cellStyle name="Normalno 3 3 2 5 2 4 2 4" xfId="19800" xr:uid="{00000000-0005-0000-0000-0000567B0000}"/>
    <cellStyle name="Normalno 3 3 2 5 2 4 2 4 2" xfId="51565" xr:uid="{00000000-0005-0000-0000-0000577B0000}"/>
    <cellStyle name="Normalno 3 3 2 5 2 4 2 5" xfId="19801" xr:uid="{00000000-0005-0000-0000-0000587B0000}"/>
    <cellStyle name="Normalno 3 3 2 5 2 4 2 6" xfId="19802" xr:uid="{00000000-0005-0000-0000-0000597B0000}"/>
    <cellStyle name="Normalno 3 3 2 5 2 4 2 7" xfId="19803" xr:uid="{00000000-0005-0000-0000-00005A7B0000}"/>
    <cellStyle name="Normalno 3 3 2 5 2 4 3" xfId="19804" xr:uid="{00000000-0005-0000-0000-00005B7B0000}"/>
    <cellStyle name="Normalno 3 3 2 5 2 4 3 2" xfId="19805" xr:uid="{00000000-0005-0000-0000-00005C7B0000}"/>
    <cellStyle name="Normalno 3 3 2 5 2 4 3 2 2" xfId="40460" xr:uid="{00000000-0005-0000-0000-00005D7B0000}"/>
    <cellStyle name="Normalno 3 3 2 5 2 4 3 2 3" xfId="51566" xr:uid="{00000000-0005-0000-0000-00005E7B0000}"/>
    <cellStyle name="Normalno 3 3 2 5 2 4 3 3" xfId="19806" xr:uid="{00000000-0005-0000-0000-00005F7B0000}"/>
    <cellStyle name="Normalno 3 3 2 5 2 4 3 3 2" xfId="51567" xr:uid="{00000000-0005-0000-0000-0000607B0000}"/>
    <cellStyle name="Normalno 3 3 2 5 2 4 3 4" xfId="19807" xr:uid="{00000000-0005-0000-0000-0000617B0000}"/>
    <cellStyle name="Normalno 3 3 2 5 2 4 3 4 2" xfId="51568" xr:uid="{00000000-0005-0000-0000-0000627B0000}"/>
    <cellStyle name="Normalno 3 3 2 5 2 4 3 5" xfId="19808" xr:uid="{00000000-0005-0000-0000-0000637B0000}"/>
    <cellStyle name="Normalno 3 3 2 5 2 4 3 6" xfId="19809" xr:uid="{00000000-0005-0000-0000-0000647B0000}"/>
    <cellStyle name="Normalno 3 3 2 5 2 4 3 7" xfId="19810" xr:uid="{00000000-0005-0000-0000-0000657B0000}"/>
    <cellStyle name="Normalno 3 3 2 5 2 4 4" xfId="19811" xr:uid="{00000000-0005-0000-0000-0000667B0000}"/>
    <cellStyle name="Normalno 3 3 2 5 2 4 4 2" xfId="19812" xr:uid="{00000000-0005-0000-0000-0000677B0000}"/>
    <cellStyle name="Normalno 3 3 2 5 2 4 4 2 2" xfId="51569" xr:uid="{00000000-0005-0000-0000-0000687B0000}"/>
    <cellStyle name="Normalno 3 3 2 5 2 4 4 2 3" xfId="51570" xr:uid="{00000000-0005-0000-0000-0000697B0000}"/>
    <cellStyle name="Normalno 3 3 2 5 2 4 4 3" xfId="19813" xr:uid="{00000000-0005-0000-0000-00006A7B0000}"/>
    <cellStyle name="Normalno 3 3 2 5 2 4 4 3 2" xfId="51571" xr:uid="{00000000-0005-0000-0000-00006B7B0000}"/>
    <cellStyle name="Normalno 3 3 2 5 2 4 4 4" xfId="19814" xr:uid="{00000000-0005-0000-0000-00006C7B0000}"/>
    <cellStyle name="Normalno 3 3 2 5 2 4 4 4 2" xfId="51572" xr:uid="{00000000-0005-0000-0000-00006D7B0000}"/>
    <cellStyle name="Normalno 3 3 2 5 2 4 4 5" xfId="19815" xr:uid="{00000000-0005-0000-0000-00006E7B0000}"/>
    <cellStyle name="Normalno 3 3 2 5 2 4 4 6" xfId="19816" xr:uid="{00000000-0005-0000-0000-00006F7B0000}"/>
    <cellStyle name="Normalno 3 3 2 5 2 4 4 7" xfId="19817" xr:uid="{00000000-0005-0000-0000-0000707B0000}"/>
    <cellStyle name="Normalno 3 3 2 5 2 4 5" xfId="19818" xr:uid="{00000000-0005-0000-0000-0000717B0000}"/>
    <cellStyle name="Normalno 3 3 2 5 2 4 5 2" xfId="19819" xr:uid="{00000000-0005-0000-0000-0000727B0000}"/>
    <cellStyle name="Normalno 3 3 2 5 2 4 5 3" xfId="40461" xr:uid="{00000000-0005-0000-0000-0000737B0000}"/>
    <cellStyle name="Normalno 3 3 2 5 2 4 6" xfId="19820" xr:uid="{00000000-0005-0000-0000-0000747B0000}"/>
    <cellStyle name="Normalno 3 3 2 5 2 4 6 2" xfId="40462" xr:uid="{00000000-0005-0000-0000-0000757B0000}"/>
    <cellStyle name="Normalno 3 3 2 5 2 4 7" xfId="19821" xr:uid="{00000000-0005-0000-0000-0000767B0000}"/>
    <cellStyle name="Normalno 3 3 2 5 2 4 7 2" xfId="51573" xr:uid="{00000000-0005-0000-0000-0000777B0000}"/>
    <cellStyle name="Normalno 3 3 2 5 2 4 8" xfId="19822" xr:uid="{00000000-0005-0000-0000-0000787B0000}"/>
    <cellStyle name="Normalno 3 3 2 5 2 4 9" xfId="19823" xr:uid="{00000000-0005-0000-0000-0000797B0000}"/>
    <cellStyle name="Normalno 3 3 2 5 2 5" xfId="19824" xr:uid="{00000000-0005-0000-0000-00007A7B0000}"/>
    <cellStyle name="Normalno 3 3 2 5 2 5 2" xfId="19825" xr:uid="{00000000-0005-0000-0000-00007B7B0000}"/>
    <cellStyle name="Normalno 3 3 2 5 2 5 2 2" xfId="19826" xr:uid="{00000000-0005-0000-0000-00007C7B0000}"/>
    <cellStyle name="Normalno 3 3 2 5 2 5 2 3" xfId="40463" xr:uid="{00000000-0005-0000-0000-00007D7B0000}"/>
    <cellStyle name="Normalno 3 3 2 5 2 5 2 4" xfId="40464" xr:uid="{00000000-0005-0000-0000-00007E7B0000}"/>
    <cellStyle name="Normalno 3 3 2 5 2 5 3" xfId="19827" xr:uid="{00000000-0005-0000-0000-00007F7B0000}"/>
    <cellStyle name="Normalno 3 3 2 5 2 5 3 2" xfId="51574" xr:uid="{00000000-0005-0000-0000-0000807B0000}"/>
    <cellStyle name="Normalno 3 3 2 5 2 5 4" xfId="19828" xr:uid="{00000000-0005-0000-0000-0000817B0000}"/>
    <cellStyle name="Normalno 3 3 2 5 2 5 4 2" xfId="51575" xr:uid="{00000000-0005-0000-0000-0000827B0000}"/>
    <cellStyle name="Normalno 3 3 2 5 2 5 5" xfId="19829" xr:uid="{00000000-0005-0000-0000-0000837B0000}"/>
    <cellStyle name="Normalno 3 3 2 5 2 5 6" xfId="19830" xr:uid="{00000000-0005-0000-0000-0000847B0000}"/>
    <cellStyle name="Normalno 3 3 2 5 2 5 7" xfId="19831" xr:uid="{00000000-0005-0000-0000-0000857B0000}"/>
    <cellStyle name="Normalno 3 3 2 5 2 6" xfId="19832" xr:uid="{00000000-0005-0000-0000-0000867B0000}"/>
    <cellStyle name="Normalno 3 3 2 5 2 6 2" xfId="19833" xr:uid="{00000000-0005-0000-0000-0000877B0000}"/>
    <cellStyle name="Normalno 3 3 2 5 2 6 2 2" xfId="19834" xr:uid="{00000000-0005-0000-0000-0000887B0000}"/>
    <cellStyle name="Normalno 3 3 2 5 2 6 2 3" xfId="51576" xr:uid="{00000000-0005-0000-0000-0000897B0000}"/>
    <cellStyle name="Normalno 3 3 2 5 2 6 3" xfId="19835" xr:uid="{00000000-0005-0000-0000-00008A7B0000}"/>
    <cellStyle name="Normalno 3 3 2 5 2 6 3 2" xfId="51577" xr:uid="{00000000-0005-0000-0000-00008B7B0000}"/>
    <cellStyle name="Normalno 3 3 2 5 2 6 4" xfId="19836" xr:uid="{00000000-0005-0000-0000-00008C7B0000}"/>
    <cellStyle name="Normalno 3 3 2 5 2 6 4 2" xfId="51578" xr:uid="{00000000-0005-0000-0000-00008D7B0000}"/>
    <cellStyle name="Normalno 3 3 2 5 2 6 5" xfId="19837" xr:uid="{00000000-0005-0000-0000-00008E7B0000}"/>
    <cellStyle name="Normalno 3 3 2 5 2 6 6" xfId="19838" xr:uid="{00000000-0005-0000-0000-00008F7B0000}"/>
    <cellStyle name="Normalno 3 3 2 5 2 6 7" xfId="19839" xr:uid="{00000000-0005-0000-0000-0000907B0000}"/>
    <cellStyle name="Normalno 3 3 2 5 2 7" xfId="19840" xr:uid="{00000000-0005-0000-0000-0000917B0000}"/>
    <cellStyle name="Normalno 3 3 2 5 2 7 2" xfId="19841" xr:uid="{00000000-0005-0000-0000-0000927B0000}"/>
    <cellStyle name="Normalno 3 3 2 5 2 7 2 2" xfId="51579" xr:uid="{00000000-0005-0000-0000-0000937B0000}"/>
    <cellStyle name="Normalno 3 3 2 5 2 7 2 3" xfId="51580" xr:uid="{00000000-0005-0000-0000-0000947B0000}"/>
    <cellStyle name="Normalno 3 3 2 5 2 7 3" xfId="19842" xr:uid="{00000000-0005-0000-0000-0000957B0000}"/>
    <cellStyle name="Normalno 3 3 2 5 2 7 3 2" xfId="51581" xr:uid="{00000000-0005-0000-0000-0000967B0000}"/>
    <cellStyle name="Normalno 3 3 2 5 2 7 4" xfId="19843" xr:uid="{00000000-0005-0000-0000-0000977B0000}"/>
    <cellStyle name="Normalno 3 3 2 5 2 7 4 2" xfId="51582" xr:uid="{00000000-0005-0000-0000-0000987B0000}"/>
    <cellStyle name="Normalno 3 3 2 5 2 7 5" xfId="19844" xr:uid="{00000000-0005-0000-0000-0000997B0000}"/>
    <cellStyle name="Normalno 3 3 2 5 2 7 6" xfId="19845" xr:uid="{00000000-0005-0000-0000-00009A7B0000}"/>
    <cellStyle name="Normalno 3 3 2 5 2 7 7" xfId="19846" xr:uid="{00000000-0005-0000-0000-00009B7B0000}"/>
    <cellStyle name="Normalno 3 3 2 5 2 8" xfId="19847" xr:uid="{00000000-0005-0000-0000-00009C7B0000}"/>
    <cellStyle name="Normalno 3 3 2 5 2 8 2" xfId="19848" xr:uid="{00000000-0005-0000-0000-00009D7B0000}"/>
    <cellStyle name="Normalno 3 3 2 5 2 8 3" xfId="40465" xr:uid="{00000000-0005-0000-0000-00009E7B0000}"/>
    <cellStyle name="Normalno 3 3 2 5 2 8 4" xfId="40466" xr:uid="{00000000-0005-0000-0000-00009F7B0000}"/>
    <cellStyle name="Normalno 3 3 2 5 2 9" xfId="19849" xr:uid="{00000000-0005-0000-0000-0000A07B0000}"/>
    <cellStyle name="Normalno 3 3 2 5 2 9 2" xfId="40467" xr:uid="{00000000-0005-0000-0000-0000A17B0000}"/>
    <cellStyle name="Normalno 3 3 2 5 3" xfId="19850" xr:uid="{00000000-0005-0000-0000-0000A27B0000}"/>
    <cellStyle name="Normalno 3 3 2 5 3 10" xfId="19851" xr:uid="{00000000-0005-0000-0000-0000A37B0000}"/>
    <cellStyle name="Normalno 3 3 2 5 3 11" xfId="19852" xr:uid="{00000000-0005-0000-0000-0000A47B0000}"/>
    <cellStyle name="Normalno 3 3 2 5 3 2" xfId="19853" xr:uid="{00000000-0005-0000-0000-0000A57B0000}"/>
    <cellStyle name="Normalno 3 3 2 5 3 2 2" xfId="19854" xr:uid="{00000000-0005-0000-0000-0000A67B0000}"/>
    <cellStyle name="Normalno 3 3 2 5 3 2 2 2" xfId="19855" xr:uid="{00000000-0005-0000-0000-0000A77B0000}"/>
    <cellStyle name="Normalno 3 3 2 5 3 2 2 2 2" xfId="40468" xr:uid="{00000000-0005-0000-0000-0000A87B0000}"/>
    <cellStyle name="Normalno 3 3 2 5 3 2 2 2 3" xfId="40469" xr:uid="{00000000-0005-0000-0000-0000A97B0000}"/>
    <cellStyle name="Normalno 3 3 2 5 3 2 2 3" xfId="19856" xr:uid="{00000000-0005-0000-0000-0000AA7B0000}"/>
    <cellStyle name="Normalno 3 3 2 5 3 2 2 3 2" xfId="51583" xr:uid="{00000000-0005-0000-0000-0000AB7B0000}"/>
    <cellStyle name="Normalno 3 3 2 5 3 2 2 4" xfId="19857" xr:uid="{00000000-0005-0000-0000-0000AC7B0000}"/>
    <cellStyle name="Normalno 3 3 2 5 3 2 2 4 2" xfId="51584" xr:uid="{00000000-0005-0000-0000-0000AD7B0000}"/>
    <cellStyle name="Normalno 3 3 2 5 3 2 2 5" xfId="19858" xr:uid="{00000000-0005-0000-0000-0000AE7B0000}"/>
    <cellStyle name="Normalno 3 3 2 5 3 2 2 6" xfId="19859" xr:uid="{00000000-0005-0000-0000-0000AF7B0000}"/>
    <cellStyle name="Normalno 3 3 2 5 3 2 2 7" xfId="19860" xr:uid="{00000000-0005-0000-0000-0000B07B0000}"/>
    <cellStyle name="Normalno 3 3 2 5 3 2 3" xfId="19861" xr:uid="{00000000-0005-0000-0000-0000B17B0000}"/>
    <cellStyle name="Normalno 3 3 2 5 3 2 3 2" xfId="19862" xr:uid="{00000000-0005-0000-0000-0000B27B0000}"/>
    <cellStyle name="Normalno 3 3 2 5 3 2 3 2 2" xfId="40470" xr:uid="{00000000-0005-0000-0000-0000B37B0000}"/>
    <cellStyle name="Normalno 3 3 2 5 3 2 3 2 3" xfId="51585" xr:uid="{00000000-0005-0000-0000-0000B47B0000}"/>
    <cellStyle name="Normalno 3 3 2 5 3 2 3 3" xfId="19863" xr:uid="{00000000-0005-0000-0000-0000B57B0000}"/>
    <cellStyle name="Normalno 3 3 2 5 3 2 3 3 2" xfId="51586" xr:uid="{00000000-0005-0000-0000-0000B67B0000}"/>
    <cellStyle name="Normalno 3 3 2 5 3 2 3 4" xfId="19864" xr:uid="{00000000-0005-0000-0000-0000B77B0000}"/>
    <cellStyle name="Normalno 3 3 2 5 3 2 3 4 2" xfId="51587" xr:uid="{00000000-0005-0000-0000-0000B87B0000}"/>
    <cellStyle name="Normalno 3 3 2 5 3 2 3 5" xfId="19865" xr:uid="{00000000-0005-0000-0000-0000B97B0000}"/>
    <cellStyle name="Normalno 3 3 2 5 3 2 3 6" xfId="19866" xr:uid="{00000000-0005-0000-0000-0000BA7B0000}"/>
    <cellStyle name="Normalno 3 3 2 5 3 2 3 7" xfId="19867" xr:uid="{00000000-0005-0000-0000-0000BB7B0000}"/>
    <cellStyle name="Normalno 3 3 2 5 3 2 4" xfId="19868" xr:uid="{00000000-0005-0000-0000-0000BC7B0000}"/>
    <cellStyle name="Normalno 3 3 2 5 3 2 4 2" xfId="19869" xr:uid="{00000000-0005-0000-0000-0000BD7B0000}"/>
    <cellStyle name="Normalno 3 3 2 5 3 2 4 2 2" xfId="51588" xr:uid="{00000000-0005-0000-0000-0000BE7B0000}"/>
    <cellStyle name="Normalno 3 3 2 5 3 2 4 2 3" xfId="51589" xr:uid="{00000000-0005-0000-0000-0000BF7B0000}"/>
    <cellStyle name="Normalno 3 3 2 5 3 2 4 3" xfId="19870" xr:uid="{00000000-0005-0000-0000-0000C07B0000}"/>
    <cellStyle name="Normalno 3 3 2 5 3 2 4 3 2" xfId="51590" xr:uid="{00000000-0005-0000-0000-0000C17B0000}"/>
    <cellStyle name="Normalno 3 3 2 5 3 2 4 4" xfId="19871" xr:uid="{00000000-0005-0000-0000-0000C27B0000}"/>
    <cellStyle name="Normalno 3 3 2 5 3 2 4 4 2" xfId="51591" xr:uid="{00000000-0005-0000-0000-0000C37B0000}"/>
    <cellStyle name="Normalno 3 3 2 5 3 2 4 5" xfId="19872" xr:uid="{00000000-0005-0000-0000-0000C47B0000}"/>
    <cellStyle name="Normalno 3 3 2 5 3 2 4 6" xfId="19873" xr:uid="{00000000-0005-0000-0000-0000C57B0000}"/>
    <cellStyle name="Normalno 3 3 2 5 3 2 4 7" xfId="19874" xr:uid="{00000000-0005-0000-0000-0000C67B0000}"/>
    <cellStyle name="Normalno 3 3 2 5 3 2 5" xfId="19875" xr:uid="{00000000-0005-0000-0000-0000C77B0000}"/>
    <cellStyle name="Normalno 3 3 2 5 3 2 5 2" xfId="19876" xr:uid="{00000000-0005-0000-0000-0000C87B0000}"/>
    <cellStyle name="Normalno 3 3 2 5 3 2 5 3" xfId="40471" xr:uid="{00000000-0005-0000-0000-0000C97B0000}"/>
    <cellStyle name="Normalno 3 3 2 5 3 2 6" xfId="19877" xr:uid="{00000000-0005-0000-0000-0000CA7B0000}"/>
    <cellStyle name="Normalno 3 3 2 5 3 2 6 2" xfId="40472" xr:uid="{00000000-0005-0000-0000-0000CB7B0000}"/>
    <cellStyle name="Normalno 3 3 2 5 3 2 7" xfId="19878" xr:uid="{00000000-0005-0000-0000-0000CC7B0000}"/>
    <cellStyle name="Normalno 3 3 2 5 3 2 7 2" xfId="51592" xr:uid="{00000000-0005-0000-0000-0000CD7B0000}"/>
    <cellStyle name="Normalno 3 3 2 5 3 2 8" xfId="19879" xr:uid="{00000000-0005-0000-0000-0000CE7B0000}"/>
    <cellStyle name="Normalno 3 3 2 5 3 2 9" xfId="19880" xr:uid="{00000000-0005-0000-0000-0000CF7B0000}"/>
    <cellStyle name="Normalno 3 3 2 5 3 3" xfId="19881" xr:uid="{00000000-0005-0000-0000-0000D07B0000}"/>
    <cellStyle name="Normalno 3 3 2 5 3 3 2" xfId="19882" xr:uid="{00000000-0005-0000-0000-0000D17B0000}"/>
    <cellStyle name="Normalno 3 3 2 5 3 3 2 2" xfId="19883" xr:uid="{00000000-0005-0000-0000-0000D27B0000}"/>
    <cellStyle name="Normalno 3 3 2 5 3 3 2 2 2" xfId="40473" xr:uid="{00000000-0005-0000-0000-0000D37B0000}"/>
    <cellStyle name="Normalno 3 3 2 5 3 3 2 2 3" xfId="40474" xr:uid="{00000000-0005-0000-0000-0000D47B0000}"/>
    <cellStyle name="Normalno 3 3 2 5 3 3 2 3" xfId="19884" xr:uid="{00000000-0005-0000-0000-0000D57B0000}"/>
    <cellStyle name="Normalno 3 3 2 5 3 3 2 3 2" xfId="51593" xr:uid="{00000000-0005-0000-0000-0000D67B0000}"/>
    <cellStyle name="Normalno 3 3 2 5 3 3 2 4" xfId="19885" xr:uid="{00000000-0005-0000-0000-0000D77B0000}"/>
    <cellStyle name="Normalno 3 3 2 5 3 3 2 4 2" xfId="51594" xr:uid="{00000000-0005-0000-0000-0000D87B0000}"/>
    <cellStyle name="Normalno 3 3 2 5 3 3 2 5" xfId="19886" xr:uid="{00000000-0005-0000-0000-0000D97B0000}"/>
    <cellStyle name="Normalno 3 3 2 5 3 3 2 6" xfId="19887" xr:uid="{00000000-0005-0000-0000-0000DA7B0000}"/>
    <cellStyle name="Normalno 3 3 2 5 3 3 2 7" xfId="19888" xr:uid="{00000000-0005-0000-0000-0000DB7B0000}"/>
    <cellStyle name="Normalno 3 3 2 5 3 3 3" xfId="19889" xr:uid="{00000000-0005-0000-0000-0000DC7B0000}"/>
    <cellStyle name="Normalno 3 3 2 5 3 3 3 2" xfId="19890" xr:uid="{00000000-0005-0000-0000-0000DD7B0000}"/>
    <cellStyle name="Normalno 3 3 2 5 3 3 3 2 2" xfId="40475" xr:uid="{00000000-0005-0000-0000-0000DE7B0000}"/>
    <cellStyle name="Normalno 3 3 2 5 3 3 3 2 3" xfId="51595" xr:uid="{00000000-0005-0000-0000-0000DF7B0000}"/>
    <cellStyle name="Normalno 3 3 2 5 3 3 3 3" xfId="19891" xr:uid="{00000000-0005-0000-0000-0000E07B0000}"/>
    <cellStyle name="Normalno 3 3 2 5 3 3 3 3 2" xfId="51596" xr:uid="{00000000-0005-0000-0000-0000E17B0000}"/>
    <cellStyle name="Normalno 3 3 2 5 3 3 3 4" xfId="19892" xr:uid="{00000000-0005-0000-0000-0000E27B0000}"/>
    <cellStyle name="Normalno 3 3 2 5 3 3 3 4 2" xfId="51597" xr:uid="{00000000-0005-0000-0000-0000E37B0000}"/>
    <cellStyle name="Normalno 3 3 2 5 3 3 3 5" xfId="19893" xr:uid="{00000000-0005-0000-0000-0000E47B0000}"/>
    <cellStyle name="Normalno 3 3 2 5 3 3 3 6" xfId="19894" xr:uid="{00000000-0005-0000-0000-0000E57B0000}"/>
    <cellStyle name="Normalno 3 3 2 5 3 3 3 7" xfId="19895" xr:uid="{00000000-0005-0000-0000-0000E67B0000}"/>
    <cellStyle name="Normalno 3 3 2 5 3 3 4" xfId="19896" xr:uid="{00000000-0005-0000-0000-0000E77B0000}"/>
    <cellStyle name="Normalno 3 3 2 5 3 3 4 2" xfId="19897" xr:uid="{00000000-0005-0000-0000-0000E87B0000}"/>
    <cellStyle name="Normalno 3 3 2 5 3 3 4 2 2" xfId="51598" xr:uid="{00000000-0005-0000-0000-0000E97B0000}"/>
    <cellStyle name="Normalno 3 3 2 5 3 3 4 2 3" xfId="51599" xr:uid="{00000000-0005-0000-0000-0000EA7B0000}"/>
    <cellStyle name="Normalno 3 3 2 5 3 3 4 3" xfId="19898" xr:uid="{00000000-0005-0000-0000-0000EB7B0000}"/>
    <cellStyle name="Normalno 3 3 2 5 3 3 4 3 2" xfId="51600" xr:uid="{00000000-0005-0000-0000-0000EC7B0000}"/>
    <cellStyle name="Normalno 3 3 2 5 3 3 4 4" xfId="19899" xr:uid="{00000000-0005-0000-0000-0000ED7B0000}"/>
    <cellStyle name="Normalno 3 3 2 5 3 3 4 4 2" xfId="51601" xr:uid="{00000000-0005-0000-0000-0000EE7B0000}"/>
    <cellStyle name="Normalno 3 3 2 5 3 3 4 5" xfId="19900" xr:uid="{00000000-0005-0000-0000-0000EF7B0000}"/>
    <cellStyle name="Normalno 3 3 2 5 3 3 4 6" xfId="19901" xr:uid="{00000000-0005-0000-0000-0000F07B0000}"/>
    <cellStyle name="Normalno 3 3 2 5 3 3 4 7" xfId="19902" xr:uid="{00000000-0005-0000-0000-0000F17B0000}"/>
    <cellStyle name="Normalno 3 3 2 5 3 3 5" xfId="19903" xr:uid="{00000000-0005-0000-0000-0000F27B0000}"/>
    <cellStyle name="Normalno 3 3 2 5 3 3 5 2" xfId="19904" xr:uid="{00000000-0005-0000-0000-0000F37B0000}"/>
    <cellStyle name="Normalno 3 3 2 5 3 3 5 3" xfId="40476" xr:uid="{00000000-0005-0000-0000-0000F47B0000}"/>
    <cellStyle name="Normalno 3 3 2 5 3 3 6" xfId="19905" xr:uid="{00000000-0005-0000-0000-0000F57B0000}"/>
    <cellStyle name="Normalno 3 3 2 5 3 3 6 2" xfId="40477" xr:uid="{00000000-0005-0000-0000-0000F67B0000}"/>
    <cellStyle name="Normalno 3 3 2 5 3 3 7" xfId="19906" xr:uid="{00000000-0005-0000-0000-0000F77B0000}"/>
    <cellStyle name="Normalno 3 3 2 5 3 3 7 2" xfId="51602" xr:uid="{00000000-0005-0000-0000-0000F87B0000}"/>
    <cellStyle name="Normalno 3 3 2 5 3 3 8" xfId="19907" xr:uid="{00000000-0005-0000-0000-0000F97B0000}"/>
    <cellStyle name="Normalno 3 3 2 5 3 3 9" xfId="19908" xr:uid="{00000000-0005-0000-0000-0000FA7B0000}"/>
    <cellStyle name="Normalno 3 3 2 5 3 4" xfId="19909" xr:uid="{00000000-0005-0000-0000-0000FB7B0000}"/>
    <cellStyle name="Normalno 3 3 2 5 3 4 2" xfId="19910" xr:uid="{00000000-0005-0000-0000-0000FC7B0000}"/>
    <cellStyle name="Normalno 3 3 2 5 3 4 2 2" xfId="19911" xr:uid="{00000000-0005-0000-0000-0000FD7B0000}"/>
    <cellStyle name="Normalno 3 3 2 5 3 4 2 3" xfId="40478" xr:uid="{00000000-0005-0000-0000-0000FE7B0000}"/>
    <cellStyle name="Normalno 3 3 2 5 3 4 2 4" xfId="40479" xr:uid="{00000000-0005-0000-0000-0000FF7B0000}"/>
    <cellStyle name="Normalno 3 3 2 5 3 4 3" xfId="19912" xr:uid="{00000000-0005-0000-0000-0000007C0000}"/>
    <cellStyle name="Normalno 3 3 2 5 3 4 3 2" xfId="51603" xr:uid="{00000000-0005-0000-0000-0000017C0000}"/>
    <cellStyle name="Normalno 3 3 2 5 3 4 4" xfId="19913" xr:uid="{00000000-0005-0000-0000-0000027C0000}"/>
    <cellStyle name="Normalno 3 3 2 5 3 4 4 2" xfId="51604" xr:uid="{00000000-0005-0000-0000-0000037C0000}"/>
    <cellStyle name="Normalno 3 3 2 5 3 4 5" xfId="19914" xr:uid="{00000000-0005-0000-0000-0000047C0000}"/>
    <cellStyle name="Normalno 3 3 2 5 3 4 6" xfId="19915" xr:uid="{00000000-0005-0000-0000-0000057C0000}"/>
    <cellStyle name="Normalno 3 3 2 5 3 4 7" xfId="19916" xr:uid="{00000000-0005-0000-0000-0000067C0000}"/>
    <cellStyle name="Normalno 3 3 2 5 3 5" xfId="19917" xr:uid="{00000000-0005-0000-0000-0000077C0000}"/>
    <cellStyle name="Normalno 3 3 2 5 3 5 2" xfId="19918" xr:uid="{00000000-0005-0000-0000-0000087C0000}"/>
    <cellStyle name="Normalno 3 3 2 5 3 5 2 2" xfId="19919" xr:uid="{00000000-0005-0000-0000-0000097C0000}"/>
    <cellStyle name="Normalno 3 3 2 5 3 5 2 3" xfId="51605" xr:uid="{00000000-0005-0000-0000-00000A7C0000}"/>
    <cellStyle name="Normalno 3 3 2 5 3 5 3" xfId="19920" xr:uid="{00000000-0005-0000-0000-00000B7C0000}"/>
    <cellStyle name="Normalno 3 3 2 5 3 5 3 2" xfId="51606" xr:uid="{00000000-0005-0000-0000-00000C7C0000}"/>
    <cellStyle name="Normalno 3 3 2 5 3 5 4" xfId="19921" xr:uid="{00000000-0005-0000-0000-00000D7C0000}"/>
    <cellStyle name="Normalno 3 3 2 5 3 5 4 2" xfId="51607" xr:uid="{00000000-0005-0000-0000-00000E7C0000}"/>
    <cellStyle name="Normalno 3 3 2 5 3 5 5" xfId="19922" xr:uid="{00000000-0005-0000-0000-00000F7C0000}"/>
    <cellStyle name="Normalno 3 3 2 5 3 5 6" xfId="19923" xr:uid="{00000000-0005-0000-0000-0000107C0000}"/>
    <cellStyle name="Normalno 3 3 2 5 3 5 7" xfId="19924" xr:uid="{00000000-0005-0000-0000-0000117C0000}"/>
    <cellStyle name="Normalno 3 3 2 5 3 6" xfId="19925" xr:uid="{00000000-0005-0000-0000-0000127C0000}"/>
    <cellStyle name="Normalno 3 3 2 5 3 6 2" xfId="19926" xr:uid="{00000000-0005-0000-0000-0000137C0000}"/>
    <cellStyle name="Normalno 3 3 2 5 3 6 2 2" xfId="51608" xr:uid="{00000000-0005-0000-0000-0000147C0000}"/>
    <cellStyle name="Normalno 3 3 2 5 3 6 2 3" xfId="51609" xr:uid="{00000000-0005-0000-0000-0000157C0000}"/>
    <cellStyle name="Normalno 3 3 2 5 3 6 3" xfId="19927" xr:uid="{00000000-0005-0000-0000-0000167C0000}"/>
    <cellStyle name="Normalno 3 3 2 5 3 6 3 2" xfId="51610" xr:uid="{00000000-0005-0000-0000-0000177C0000}"/>
    <cellStyle name="Normalno 3 3 2 5 3 6 4" xfId="19928" xr:uid="{00000000-0005-0000-0000-0000187C0000}"/>
    <cellStyle name="Normalno 3 3 2 5 3 6 4 2" xfId="51611" xr:uid="{00000000-0005-0000-0000-0000197C0000}"/>
    <cellStyle name="Normalno 3 3 2 5 3 6 5" xfId="19929" xr:uid="{00000000-0005-0000-0000-00001A7C0000}"/>
    <cellStyle name="Normalno 3 3 2 5 3 6 6" xfId="19930" xr:uid="{00000000-0005-0000-0000-00001B7C0000}"/>
    <cellStyle name="Normalno 3 3 2 5 3 6 7" xfId="19931" xr:uid="{00000000-0005-0000-0000-00001C7C0000}"/>
    <cellStyle name="Normalno 3 3 2 5 3 7" xfId="19932" xr:uid="{00000000-0005-0000-0000-00001D7C0000}"/>
    <cellStyle name="Normalno 3 3 2 5 3 7 2" xfId="19933" xr:uid="{00000000-0005-0000-0000-00001E7C0000}"/>
    <cellStyle name="Normalno 3 3 2 5 3 7 3" xfId="40480" xr:uid="{00000000-0005-0000-0000-00001F7C0000}"/>
    <cellStyle name="Normalno 3 3 2 5 3 7 4" xfId="40481" xr:uid="{00000000-0005-0000-0000-0000207C0000}"/>
    <cellStyle name="Normalno 3 3 2 5 3 8" xfId="19934" xr:uid="{00000000-0005-0000-0000-0000217C0000}"/>
    <cellStyle name="Normalno 3 3 2 5 3 8 2" xfId="40482" xr:uid="{00000000-0005-0000-0000-0000227C0000}"/>
    <cellStyle name="Normalno 3 3 2 5 3 9" xfId="19935" xr:uid="{00000000-0005-0000-0000-0000237C0000}"/>
    <cellStyle name="Normalno 3 3 2 5 3 9 2" xfId="51612" xr:uid="{00000000-0005-0000-0000-0000247C0000}"/>
    <cellStyle name="Normalno 3 3 2 5 4" xfId="19936" xr:uid="{00000000-0005-0000-0000-0000257C0000}"/>
    <cellStyle name="Normalno 3 3 2 5 4 10" xfId="19937" xr:uid="{00000000-0005-0000-0000-0000267C0000}"/>
    <cellStyle name="Normalno 3 3 2 5 4 2" xfId="19938" xr:uid="{00000000-0005-0000-0000-0000277C0000}"/>
    <cellStyle name="Normalno 3 3 2 5 4 2 2" xfId="19939" xr:uid="{00000000-0005-0000-0000-0000287C0000}"/>
    <cellStyle name="Normalno 3 3 2 5 4 2 2 2" xfId="19940" xr:uid="{00000000-0005-0000-0000-0000297C0000}"/>
    <cellStyle name="Normalno 3 3 2 5 4 2 2 2 2" xfId="40483" xr:uid="{00000000-0005-0000-0000-00002A7C0000}"/>
    <cellStyle name="Normalno 3 3 2 5 4 2 2 2 3" xfId="40484" xr:uid="{00000000-0005-0000-0000-00002B7C0000}"/>
    <cellStyle name="Normalno 3 3 2 5 4 2 2 3" xfId="19941" xr:uid="{00000000-0005-0000-0000-00002C7C0000}"/>
    <cellStyle name="Normalno 3 3 2 5 4 2 2 3 2" xfId="51613" xr:uid="{00000000-0005-0000-0000-00002D7C0000}"/>
    <cellStyle name="Normalno 3 3 2 5 4 2 2 4" xfId="19942" xr:uid="{00000000-0005-0000-0000-00002E7C0000}"/>
    <cellStyle name="Normalno 3 3 2 5 4 2 2 4 2" xfId="51614" xr:uid="{00000000-0005-0000-0000-00002F7C0000}"/>
    <cellStyle name="Normalno 3 3 2 5 4 2 2 5" xfId="19943" xr:uid="{00000000-0005-0000-0000-0000307C0000}"/>
    <cellStyle name="Normalno 3 3 2 5 4 2 2 6" xfId="19944" xr:uid="{00000000-0005-0000-0000-0000317C0000}"/>
    <cellStyle name="Normalno 3 3 2 5 4 2 2 7" xfId="19945" xr:uid="{00000000-0005-0000-0000-0000327C0000}"/>
    <cellStyle name="Normalno 3 3 2 5 4 2 3" xfId="19946" xr:uid="{00000000-0005-0000-0000-0000337C0000}"/>
    <cellStyle name="Normalno 3 3 2 5 4 2 3 2" xfId="19947" xr:uid="{00000000-0005-0000-0000-0000347C0000}"/>
    <cellStyle name="Normalno 3 3 2 5 4 2 3 2 2" xfId="40485" xr:uid="{00000000-0005-0000-0000-0000357C0000}"/>
    <cellStyle name="Normalno 3 3 2 5 4 2 3 2 3" xfId="51615" xr:uid="{00000000-0005-0000-0000-0000367C0000}"/>
    <cellStyle name="Normalno 3 3 2 5 4 2 3 3" xfId="19948" xr:uid="{00000000-0005-0000-0000-0000377C0000}"/>
    <cellStyle name="Normalno 3 3 2 5 4 2 3 3 2" xfId="51616" xr:uid="{00000000-0005-0000-0000-0000387C0000}"/>
    <cellStyle name="Normalno 3 3 2 5 4 2 3 4" xfId="19949" xr:uid="{00000000-0005-0000-0000-0000397C0000}"/>
    <cellStyle name="Normalno 3 3 2 5 4 2 3 4 2" xfId="51617" xr:uid="{00000000-0005-0000-0000-00003A7C0000}"/>
    <cellStyle name="Normalno 3 3 2 5 4 2 3 5" xfId="19950" xr:uid="{00000000-0005-0000-0000-00003B7C0000}"/>
    <cellStyle name="Normalno 3 3 2 5 4 2 3 6" xfId="19951" xr:uid="{00000000-0005-0000-0000-00003C7C0000}"/>
    <cellStyle name="Normalno 3 3 2 5 4 2 3 7" xfId="19952" xr:uid="{00000000-0005-0000-0000-00003D7C0000}"/>
    <cellStyle name="Normalno 3 3 2 5 4 2 4" xfId="19953" xr:uid="{00000000-0005-0000-0000-00003E7C0000}"/>
    <cellStyle name="Normalno 3 3 2 5 4 2 4 2" xfId="19954" xr:uid="{00000000-0005-0000-0000-00003F7C0000}"/>
    <cellStyle name="Normalno 3 3 2 5 4 2 4 2 2" xfId="51618" xr:uid="{00000000-0005-0000-0000-0000407C0000}"/>
    <cellStyle name="Normalno 3 3 2 5 4 2 4 2 3" xfId="51619" xr:uid="{00000000-0005-0000-0000-0000417C0000}"/>
    <cellStyle name="Normalno 3 3 2 5 4 2 4 3" xfId="19955" xr:uid="{00000000-0005-0000-0000-0000427C0000}"/>
    <cellStyle name="Normalno 3 3 2 5 4 2 4 3 2" xfId="51620" xr:uid="{00000000-0005-0000-0000-0000437C0000}"/>
    <cellStyle name="Normalno 3 3 2 5 4 2 4 4" xfId="19956" xr:uid="{00000000-0005-0000-0000-0000447C0000}"/>
    <cellStyle name="Normalno 3 3 2 5 4 2 4 4 2" xfId="51621" xr:uid="{00000000-0005-0000-0000-0000457C0000}"/>
    <cellStyle name="Normalno 3 3 2 5 4 2 4 5" xfId="19957" xr:uid="{00000000-0005-0000-0000-0000467C0000}"/>
    <cellStyle name="Normalno 3 3 2 5 4 2 4 6" xfId="19958" xr:uid="{00000000-0005-0000-0000-0000477C0000}"/>
    <cellStyle name="Normalno 3 3 2 5 4 2 4 7" xfId="19959" xr:uid="{00000000-0005-0000-0000-0000487C0000}"/>
    <cellStyle name="Normalno 3 3 2 5 4 2 5" xfId="19960" xr:uid="{00000000-0005-0000-0000-0000497C0000}"/>
    <cellStyle name="Normalno 3 3 2 5 4 2 5 2" xfId="40486" xr:uid="{00000000-0005-0000-0000-00004A7C0000}"/>
    <cellStyle name="Normalno 3 3 2 5 4 2 5 3" xfId="40487" xr:uid="{00000000-0005-0000-0000-00004B7C0000}"/>
    <cellStyle name="Normalno 3 3 2 5 4 2 6" xfId="19961" xr:uid="{00000000-0005-0000-0000-00004C7C0000}"/>
    <cellStyle name="Normalno 3 3 2 5 4 2 6 2" xfId="40488" xr:uid="{00000000-0005-0000-0000-00004D7C0000}"/>
    <cellStyle name="Normalno 3 3 2 5 4 2 7" xfId="19962" xr:uid="{00000000-0005-0000-0000-00004E7C0000}"/>
    <cellStyle name="Normalno 3 3 2 5 4 2 7 2" xfId="51622" xr:uid="{00000000-0005-0000-0000-00004F7C0000}"/>
    <cellStyle name="Normalno 3 3 2 5 4 2 8" xfId="19963" xr:uid="{00000000-0005-0000-0000-0000507C0000}"/>
    <cellStyle name="Normalno 3 3 2 5 4 2 9" xfId="19964" xr:uid="{00000000-0005-0000-0000-0000517C0000}"/>
    <cellStyle name="Normalno 3 3 2 5 4 3" xfId="19965" xr:uid="{00000000-0005-0000-0000-0000527C0000}"/>
    <cellStyle name="Normalno 3 3 2 5 4 3 2" xfId="19966" xr:uid="{00000000-0005-0000-0000-0000537C0000}"/>
    <cellStyle name="Normalno 3 3 2 5 4 3 2 2" xfId="40489" xr:uid="{00000000-0005-0000-0000-0000547C0000}"/>
    <cellStyle name="Normalno 3 3 2 5 4 3 2 3" xfId="40490" xr:uid="{00000000-0005-0000-0000-0000557C0000}"/>
    <cellStyle name="Normalno 3 3 2 5 4 3 2 4" xfId="40491" xr:uid="{00000000-0005-0000-0000-0000567C0000}"/>
    <cellStyle name="Normalno 3 3 2 5 4 3 3" xfId="19967" xr:uid="{00000000-0005-0000-0000-0000577C0000}"/>
    <cellStyle name="Normalno 3 3 2 5 4 3 3 2" xfId="51623" xr:uid="{00000000-0005-0000-0000-0000587C0000}"/>
    <cellStyle name="Normalno 3 3 2 5 4 3 4" xfId="19968" xr:uid="{00000000-0005-0000-0000-0000597C0000}"/>
    <cellStyle name="Normalno 3 3 2 5 4 3 4 2" xfId="51624" xr:uid="{00000000-0005-0000-0000-00005A7C0000}"/>
    <cellStyle name="Normalno 3 3 2 5 4 3 5" xfId="19969" xr:uid="{00000000-0005-0000-0000-00005B7C0000}"/>
    <cellStyle name="Normalno 3 3 2 5 4 3 6" xfId="19970" xr:uid="{00000000-0005-0000-0000-00005C7C0000}"/>
    <cellStyle name="Normalno 3 3 2 5 4 3 7" xfId="19971" xr:uid="{00000000-0005-0000-0000-00005D7C0000}"/>
    <cellStyle name="Normalno 3 3 2 5 4 4" xfId="19972" xr:uid="{00000000-0005-0000-0000-00005E7C0000}"/>
    <cellStyle name="Normalno 3 3 2 5 4 4 2" xfId="19973" xr:uid="{00000000-0005-0000-0000-00005F7C0000}"/>
    <cellStyle name="Normalno 3 3 2 5 4 4 2 2" xfId="40492" xr:uid="{00000000-0005-0000-0000-0000607C0000}"/>
    <cellStyle name="Normalno 3 3 2 5 4 4 2 3" xfId="51625" xr:uid="{00000000-0005-0000-0000-0000617C0000}"/>
    <cellStyle name="Normalno 3 3 2 5 4 4 3" xfId="19974" xr:uid="{00000000-0005-0000-0000-0000627C0000}"/>
    <cellStyle name="Normalno 3 3 2 5 4 4 3 2" xfId="51626" xr:uid="{00000000-0005-0000-0000-0000637C0000}"/>
    <cellStyle name="Normalno 3 3 2 5 4 4 4" xfId="19975" xr:uid="{00000000-0005-0000-0000-0000647C0000}"/>
    <cellStyle name="Normalno 3 3 2 5 4 4 4 2" xfId="51627" xr:uid="{00000000-0005-0000-0000-0000657C0000}"/>
    <cellStyle name="Normalno 3 3 2 5 4 4 5" xfId="19976" xr:uid="{00000000-0005-0000-0000-0000667C0000}"/>
    <cellStyle name="Normalno 3 3 2 5 4 4 6" xfId="19977" xr:uid="{00000000-0005-0000-0000-0000677C0000}"/>
    <cellStyle name="Normalno 3 3 2 5 4 4 7" xfId="19978" xr:uid="{00000000-0005-0000-0000-0000687C0000}"/>
    <cellStyle name="Normalno 3 3 2 5 4 5" xfId="19979" xr:uid="{00000000-0005-0000-0000-0000697C0000}"/>
    <cellStyle name="Normalno 3 3 2 5 4 5 2" xfId="19980" xr:uid="{00000000-0005-0000-0000-00006A7C0000}"/>
    <cellStyle name="Normalno 3 3 2 5 4 5 2 2" xfId="51628" xr:uid="{00000000-0005-0000-0000-00006B7C0000}"/>
    <cellStyle name="Normalno 3 3 2 5 4 5 2 3" xfId="51629" xr:uid="{00000000-0005-0000-0000-00006C7C0000}"/>
    <cellStyle name="Normalno 3 3 2 5 4 5 3" xfId="19981" xr:uid="{00000000-0005-0000-0000-00006D7C0000}"/>
    <cellStyle name="Normalno 3 3 2 5 4 5 3 2" xfId="51630" xr:uid="{00000000-0005-0000-0000-00006E7C0000}"/>
    <cellStyle name="Normalno 3 3 2 5 4 5 4" xfId="19982" xr:uid="{00000000-0005-0000-0000-00006F7C0000}"/>
    <cellStyle name="Normalno 3 3 2 5 4 5 4 2" xfId="51631" xr:uid="{00000000-0005-0000-0000-0000707C0000}"/>
    <cellStyle name="Normalno 3 3 2 5 4 5 5" xfId="19983" xr:uid="{00000000-0005-0000-0000-0000717C0000}"/>
    <cellStyle name="Normalno 3 3 2 5 4 5 6" xfId="19984" xr:uid="{00000000-0005-0000-0000-0000727C0000}"/>
    <cellStyle name="Normalno 3 3 2 5 4 5 7" xfId="19985" xr:uid="{00000000-0005-0000-0000-0000737C0000}"/>
    <cellStyle name="Normalno 3 3 2 5 4 6" xfId="19986" xr:uid="{00000000-0005-0000-0000-0000747C0000}"/>
    <cellStyle name="Normalno 3 3 2 5 4 6 2" xfId="19987" xr:uid="{00000000-0005-0000-0000-0000757C0000}"/>
    <cellStyle name="Normalno 3 3 2 5 4 6 3" xfId="40493" xr:uid="{00000000-0005-0000-0000-0000767C0000}"/>
    <cellStyle name="Normalno 3 3 2 5 4 6 4" xfId="40494" xr:uid="{00000000-0005-0000-0000-0000777C0000}"/>
    <cellStyle name="Normalno 3 3 2 5 4 7" xfId="19988" xr:uid="{00000000-0005-0000-0000-0000787C0000}"/>
    <cellStyle name="Normalno 3 3 2 5 4 7 2" xfId="40495" xr:uid="{00000000-0005-0000-0000-0000797C0000}"/>
    <cellStyle name="Normalno 3 3 2 5 4 8" xfId="19989" xr:uid="{00000000-0005-0000-0000-00007A7C0000}"/>
    <cellStyle name="Normalno 3 3 2 5 4 8 2" xfId="51632" xr:uid="{00000000-0005-0000-0000-00007B7C0000}"/>
    <cellStyle name="Normalno 3 3 2 5 4 9" xfId="19990" xr:uid="{00000000-0005-0000-0000-00007C7C0000}"/>
    <cellStyle name="Normalno 3 3 2 5 5" xfId="19991" xr:uid="{00000000-0005-0000-0000-00007D7C0000}"/>
    <cellStyle name="Normalno 3 3 2 5 5 2" xfId="19992" xr:uid="{00000000-0005-0000-0000-00007E7C0000}"/>
    <cellStyle name="Normalno 3 3 2 5 5 2 2" xfId="19993" xr:uid="{00000000-0005-0000-0000-00007F7C0000}"/>
    <cellStyle name="Normalno 3 3 2 5 5 2 2 2" xfId="40496" xr:uid="{00000000-0005-0000-0000-0000807C0000}"/>
    <cellStyle name="Normalno 3 3 2 5 5 2 2 3" xfId="40497" xr:uid="{00000000-0005-0000-0000-0000817C0000}"/>
    <cellStyle name="Normalno 3 3 2 5 5 2 2 4" xfId="40498" xr:uid="{00000000-0005-0000-0000-0000827C0000}"/>
    <cellStyle name="Normalno 3 3 2 5 5 2 3" xfId="19994" xr:uid="{00000000-0005-0000-0000-0000837C0000}"/>
    <cellStyle name="Normalno 3 3 2 5 5 2 3 2" xfId="51633" xr:uid="{00000000-0005-0000-0000-0000847C0000}"/>
    <cellStyle name="Normalno 3 3 2 5 5 2 4" xfId="19995" xr:uid="{00000000-0005-0000-0000-0000857C0000}"/>
    <cellStyle name="Normalno 3 3 2 5 5 2 4 2" xfId="51634" xr:uid="{00000000-0005-0000-0000-0000867C0000}"/>
    <cellStyle name="Normalno 3 3 2 5 5 2 5" xfId="19996" xr:uid="{00000000-0005-0000-0000-0000877C0000}"/>
    <cellStyle name="Normalno 3 3 2 5 5 2 6" xfId="19997" xr:uid="{00000000-0005-0000-0000-0000887C0000}"/>
    <cellStyle name="Normalno 3 3 2 5 5 2 7" xfId="19998" xr:uid="{00000000-0005-0000-0000-0000897C0000}"/>
    <cellStyle name="Normalno 3 3 2 5 5 3" xfId="19999" xr:uid="{00000000-0005-0000-0000-00008A7C0000}"/>
    <cellStyle name="Normalno 3 3 2 5 5 3 2" xfId="20000" xr:uid="{00000000-0005-0000-0000-00008B7C0000}"/>
    <cellStyle name="Normalno 3 3 2 5 5 3 2 2" xfId="40499" xr:uid="{00000000-0005-0000-0000-00008C7C0000}"/>
    <cellStyle name="Normalno 3 3 2 5 5 3 2 3" xfId="51635" xr:uid="{00000000-0005-0000-0000-00008D7C0000}"/>
    <cellStyle name="Normalno 3 3 2 5 5 3 3" xfId="20001" xr:uid="{00000000-0005-0000-0000-00008E7C0000}"/>
    <cellStyle name="Normalno 3 3 2 5 5 3 3 2" xfId="51636" xr:uid="{00000000-0005-0000-0000-00008F7C0000}"/>
    <cellStyle name="Normalno 3 3 2 5 5 3 4" xfId="20002" xr:uid="{00000000-0005-0000-0000-0000907C0000}"/>
    <cellStyle name="Normalno 3 3 2 5 5 3 4 2" xfId="51637" xr:uid="{00000000-0005-0000-0000-0000917C0000}"/>
    <cellStyle name="Normalno 3 3 2 5 5 3 5" xfId="20003" xr:uid="{00000000-0005-0000-0000-0000927C0000}"/>
    <cellStyle name="Normalno 3 3 2 5 5 3 6" xfId="20004" xr:uid="{00000000-0005-0000-0000-0000937C0000}"/>
    <cellStyle name="Normalno 3 3 2 5 5 3 7" xfId="20005" xr:uid="{00000000-0005-0000-0000-0000947C0000}"/>
    <cellStyle name="Normalno 3 3 2 5 5 4" xfId="20006" xr:uid="{00000000-0005-0000-0000-0000957C0000}"/>
    <cellStyle name="Normalno 3 3 2 5 5 4 2" xfId="20007" xr:uid="{00000000-0005-0000-0000-0000967C0000}"/>
    <cellStyle name="Normalno 3 3 2 5 5 4 2 2" xfId="51638" xr:uid="{00000000-0005-0000-0000-0000977C0000}"/>
    <cellStyle name="Normalno 3 3 2 5 5 4 2 3" xfId="51639" xr:uid="{00000000-0005-0000-0000-0000987C0000}"/>
    <cellStyle name="Normalno 3 3 2 5 5 4 3" xfId="20008" xr:uid="{00000000-0005-0000-0000-0000997C0000}"/>
    <cellStyle name="Normalno 3 3 2 5 5 4 3 2" xfId="51640" xr:uid="{00000000-0005-0000-0000-00009A7C0000}"/>
    <cellStyle name="Normalno 3 3 2 5 5 4 4" xfId="20009" xr:uid="{00000000-0005-0000-0000-00009B7C0000}"/>
    <cellStyle name="Normalno 3 3 2 5 5 4 4 2" xfId="51641" xr:uid="{00000000-0005-0000-0000-00009C7C0000}"/>
    <cellStyle name="Normalno 3 3 2 5 5 4 5" xfId="20010" xr:uid="{00000000-0005-0000-0000-00009D7C0000}"/>
    <cellStyle name="Normalno 3 3 2 5 5 4 6" xfId="20011" xr:uid="{00000000-0005-0000-0000-00009E7C0000}"/>
    <cellStyle name="Normalno 3 3 2 5 5 4 7" xfId="20012" xr:uid="{00000000-0005-0000-0000-00009F7C0000}"/>
    <cellStyle name="Normalno 3 3 2 5 5 5" xfId="20013" xr:uid="{00000000-0005-0000-0000-0000A07C0000}"/>
    <cellStyle name="Normalno 3 3 2 5 5 5 2" xfId="20014" xr:uid="{00000000-0005-0000-0000-0000A17C0000}"/>
    <cellStyle name="Normalno 3 3 2 5 5 5 3" xfId="40500" xr:uid="{00000000-0005-0000-0000-0000A27C0000}"/>
    <cellStyle name="Normalno 3 3 2 5 5 5 4" xfId="40501" xr:uid="{00000000-0005-0000-0000-0000A37C0000}"/>
    <cellStyle name="Normalno 3 3 2 5 5 6" xfId="20015" xr:uid="{00000000-0005-0000-0000-0000A47C0000}"/>
    <cellStyle name="Normalno 3 3 2 5 5 6 2" xfId="40502" xr:uid="{00000000-0005-0000-0000-0000A57C0000}"/>
    <cellStyle name="Normalno 3 3 2 5 5 7" xfId="20016" xr:uid="{00000000-0005-0000-0000-0000A67C0000}"/>
    <cellStyle name="Normalno 3 3 2 5 5 7 2" xfId="51642" xr:uid="{00000000-0005-0000-0000-0000A77C0000}"/>
    <cellStyle name="Normalno 3 3 2 5 5 8" xfId="20017" xr:uid="{00000000-0005-0000-0000-0000A87C0000}"/>
    <cellStyle name="Normalno 3 3 2 5 5 9" xfId="20018" xr:uid="{00000000-0005-0000-0000-0000A97C0000}"/>
    <cellStyle name="Normalno 3 3 2 5 6" xfId="20019" xr:uid="{00000000-0005-0000-0000-0000AA7C0000}"/>
    <cellStyle name="Normalno 3 3 2 5 6 2" xfId="20020" xr:uid="{00000000-0005-0000-0000-0000AB7C0000}"/>
    <cellStyle name="Normalno 3 3 2 5 6 2 2" xfId="20021" xr:uid="{00000000-0005-0000-0000-0000AC7C0000}"/>
    <cellStyle name="Normalno 3 3 2 5 6 2 2 2" xfId="40503" xr:uid="{00000000-0005-0000-0000-0000AD7C0000}"/>
    <cellStyle name="Normalno 3 3 2 5 6 2 2 3" xfId="40504" xr:uid="{00000000-0005-0000-0000-0000AE7C0000}"/>
    <cellStyle name="Normalno 3 3 2 5 6 2 3" xfId="20022" xr:uid="{00000000-0005-0000-0000-0000AF7C0000}"/>
    <cellStyle name="Normalno 3 3 2 5 6 2 3 2" xfId="51643" xr:uid="{00000000-0005-0000-0000-0000B07C0000}"/>
    <cellStyle name="Normalno 3 3 2 5 6 2 4" xfId="20023" xr:uid="{00000000-0005-0000-0000-0000B17C0000}"/>
    <cellStyle name="Normalno 3 3 2 5 6 2 4 2" xfId="51644" xr:uid="{00000000-0005-0000-0000-0000B27C0000}"/>
    <cellStyle name="Normalno 3 3 2 5 6 2 5" xfId="20024" xr:uid="{00000000-0005-0000-0000-0000B37C0000}"/>
    <cellStyle name="Normalno 3 3 2 5 6 2 6" xfId="20025" xr:uid="{00000000-0005-0000-0000-0000B47C0000}"/>
    <cellStyle name="Normalno 3 3 2 5 6 2 7" xfId="20026" xr:uid="{00000000-0005-0000-0000-0000B57C0000}"/>
    <cellStyle name="Normalno 3 3 2 5 6 3" xfId="20027" xr:uid="{00000000-0005-0000-0000-0000B67C0000}"/>
    <cellStyle name="Normalno 3 3 2 5 6 3 2" xfId="20028" xr:uid="{00000000-0005-0000-0000-0000B77C0000}"/>
    <cellStyle name="Normalno 3 3 2 5 6 3 2 2" xfId="40505" xr:uid="{00000000-0005-0000-0000-0000B87C0000}"/>
    <cellStyle name="Normalno 3 3 2 5 6 3 2 3" xfId="51645" xr:uid="{00000000-0005-0000-0000-0000B97C0000}"/>
    <cellStyle name="Normalno 3 3 2 5 6 3 3" xfId="20029" xr:uid="{00000000-0005-0000-0000-0000BA7C0000}"/>
    <cellStyle name="Normalno 3 3 2 5 6 3 3 2" xfId="51646" xr:uid="{00000000-0005-0000-0000-0000BB7C0000}"/>
    <cellStyle name="Normalno 3 3 2 5 6 3 4" xfId="20030" xr:uid="{00000000-0005-0000-0000-0000BC7C0000}"/>
    <cellStyle name="Normalno 3 3 2 5 6 3 4 2" xfId="51647" xr:uid="{00000000-0005-0000-0000-0000BD7C0000}"/>
    <cellStyle name="Normalno 3 3 2 5 6 3 5" xfId="20031" xr:uid="{00000000-0005-0000-0000-0000BE7C0000}"/>
    <cellStyle name="Normalno 3 3 2 5 6 3 6" xfId="20032" xr:uid="{00000000-0005-0000-0000-0000BF7C0000}"/>
    <cellStyle name="Normalno 3 3 2 5 6 3 7" xfId="20033" xr:uid="{00000000-0005-0000-0000-0000C07C0000}"/>
    <cellStyle name="Normalno 3 3 2 5 6 4" xfId="20034" xr:uid="{00000000-0005-0000-0000-0000C17C0000}"/>
    <cellStyle name="Normalno 3 3 2 5 6 4 2" xfId="20035" xr:uid="{00000000-0005-0000-0000-0000C27C0000}"/>
    <cellStyle name="Normalno 3 3 2 5 6 4 2 2" xfId="51648" xr:uid="{00000000-0005-0000-0000-0000C37C0000}"/>
    <cellStyle name="Normalno 3 3 2 5 6 4 2 3" xfId="51649" xr:uid="{00000000-0005-0000-0000-0000C47C0000}"/>
    <cellStyle name="Normalno 3 3 2 5 6 4 3" xfId="20036" xr:uid="{00000000-0005-0000-0000-0000C57C0000}"/>
    <cellStyle name="Normalno 3 3 2 5 6 4 3 2" xfId="51650" xr:uid="{00000000-0005-0000-0000-0000C67C0000}"/>
    <cellStyle name="Normalno 3 3 2 5 6 4 4" xfId="20037" xr:uid="{00000000-0005-0000-0000-0000C77C0000}"/>
    <cellStyle name="Normalno 3 3 2 5 6 4 4 2" xfId="51651" xr:uid="{00000000-0005-0000-0000-0000C87C0000}"/>
    <cellStyle name="Normalno 3 3 2 5 6 4 5" xfId="20038" xr:uid="{00000000-0005-0000-0000-0000C97C0000}"/>
    <cellStyle name="Normalno 3 3 2 5 6 4 6" xfId="20039" xr:uid="{00000000-0005-0000-0000-0000CA7C0000}"/>
    <cellStyle name="Normalno 3 3 2 5 6 4 7" xfId="20040" xr:uid="{00000000-0005-0000-0000-0000CB7C0000}"/>
    <cellStyle name="Normalno 3 3 2 5 6 5" xfId="20041" xr:uid="{00000000-0005-0000-0000-0000CC7C0000}"/>
    <cellStyle name="Normalno 3 3 2 5 6 5 2" xfId="20042" xr:uid="{00000000-0005-0000-0000-0000CD7C0000}"/>
    <cellStyle name="Normalno 3 3 2 5 6 5 3" xfId="40506" xr:uid="{00000000-0005-0000-0000-0000CE7C0000}"/>
    <cellStyle name="Normalno 3 3 2 5 6 6" xfId="20043" xr:uid="{00000000-0005-0000-0000-0000CF7C0000}"/>
    <cellStyle name="Normalno 3 3 2 5 6 6 2" xfId="40507" xr:uid="{00000000-0005-0000-0000-0000D07C0000}"/>
    <cellStyle name="Normalno 3 3 2 5 6 7" xfId="20044" xr:uid="{00000000-0005-0000-0000-0000D17C0000}"/>
    <cellStyle name="Normalno 3 3 2 5 6 7 2" xfId="51652" xr:uid="{00000000-0005-0000-0000-0000D27C0000}"/>
    <cellStyle name="Normalno 3 3 2 5 6 8" xfId="20045" xr:uid="{00000000-0005-0000-0000-0000D37C0000}"/>
    <cellStyle name="Normalno 3 3 2 5 6 9" xfId="20046" xr:uid="{00000000-0005-0000-0000-0000D47C0000}"/>
    <cellStyle name="Normalno 3 3 2 5 7" xfId="20047" xr:uid="{00000000-0005-0000-0000-0000D57C0000}"/>
    <cellStyle name="Normalno 3 3 2 5 7 2" xfId="20048" xr:uid="{00000000-0005-0000-0000-0000D67C0000}"/>
    <cellStyle name="Normalno 3 3 2 5 7 2 2" xfId="20049" xr:uid="{00000000-0005-0000-0000-0000D77C0000}"/>
    <cellStyle name="Normalno 3 3 2 5 7 2 2 2" xfId="40508" xr:uid="{00000000-0005-0000-0000-0000D87C0000}"/>
    <cellStyle name="Normalno 3 3 2 5 7 2 2 3" xfId="40509" xr:uid="{00000000-0005-0000-0000-0000D97C0000}"/>
    <cellStyle name="Normalno 3 3 2 5 7 2 3" xfId="20050" xr:uid="{00000000-0005-0000-0000-0000DA7C0000}"/>
    <cellStyle name="Normalno 3 3 2 5 7 2 3 2" xfId="51653" xr:uid="{00000000-0005-0000-0000-0000DB7C0000}"/>
    <cellStyle name="Normalno 3 3 2 5 7 2 4" xfId="20051" xr:uid="{00000000-0005-0000-0000-0000DC7C0000}"/>
    <cellStyle name="Normalno 3 3 2 5 7 2 4 2" xfId="51654" xr:uid="{00000000-0005-0000-0000-0000DD7C0000}"/>
    <cellStyle name="Normalno 3 3 2 5 7 2 5" xfId="20052" xr:uid="{00000000-0005-0000-0000-0000DE7C0000}"/>
    <cellStyle name="Normalno 3 3 2 5 7 2 6" xfId="20053" xr:uid="{00000000-0005-0000-0000-0000DF7C0000}"/>
    <cellStyle name="Normalno 3 3 2 5 7 2 7" xfId="20054" xr:uid="{00000000-0005-0000-0000-0000E07C0000}"/>
    <cellStyle name="Normalno 3 3 2 5 7 3" xfId="20055" xr:uid="{00000000-0005-0000-0000-0000E17C0000}"/>
    <cellStyle name="Normalno 3 3 2 5 7 3 2" xfId="20056" xr:uid="{00000000-0005-0000-0000-0000E27C0000}"/>
    <cellStyle name="Normalno 3 3 2 5 7 3 2 2" xfId="40510" xr:uid="{00000000-0005-0000-0000-0000E37C0000}"/>
    <cellStyle name="Normalno 3 3 2 5 7 3 2 3" xfId="51655" xr:uid="{00000000-0005-0000-0000-0000E47C0000}"/>
    <cellStyle name="Normalno 3 3 2 5 7 3 3" xfId="20057" xr:uid="{00000000-0005-0000-0000-0000E57C0000}"/>
    <cellStyle name="Normalno 3 3 2 5 7 3 3 2" xfId="51656" xr:uid="{00000000-0005-0000-0000-0000E67C0000}"/>
    <cellStyle name="Normalno 3 3 2 5 7 3 4" xfId="20058" xr:uid="{00000000-0005-0000-0000-0000E77C0000}"/>
    <cellStyle name="Normalno 3 3 2 5 7 3 4 2" xfId="51657" xr:uid="{00000000-0005-0000-0000-0000E87C0000}"/>
    <cellStyle name="Normalno 3 3 2 5 7 3 5" xfId="20059" xr:uid="{00000000-0005-0000-0000-0000E97C0000}"/>
    <cellStyle name="Normalno 3 3 2 5 7 3 6" xfId="20060" xr:uid="{00000000-0005-0000-0000-0000EA7C0000}"/>
    <cellStyle name="Normalno 3 3 2 5 7 3 7" xfId="20061" xr:uid="{00000000-0005-0000-0000-0000EB7C0000}"/>
    <cellStyle name="Normalno 3 3 2 5 7 4" xfId="20062" xr:uid="{00000000-0005-0000-0000-0000EC7C0000}"/>
    <cellStyle name="Normalno 3 3 2 5 7 4 2" xfId="20063" xr:uid="{00000000-0005-0000-0000-0000ED7C0000}"/>
    <cellStyle name="Normalno 3 3 2 5 7 4 2 2" xfId="51658" xr:uid="{00000000-0005-0000-0000-0000EE7C0000}"/>
    <cellStyle name="Normalno 3 3 2 5 7 4 2 3" xfId="51659" xr:uid="{00000000-0005-0000-0000-0000EF7C0000}"/>
    <cellStyle name="Normalno 3 3 2 5 7 4 3" xfId="20064" xr:uid="{00000000-0005-0000-0000-0000F07C0000}"/>
    <cellStyle name="Normalno 3 3 2 5 7 4 3 2" xfId="51660" xr:uid="{00000000-0005-0000-0000-0000F17C0000}"/>
    <cellStyle name="Normalno 3 3 2 5 7 4 4" xfId="20065" xr:uid="{00000000-0005-0000-0000-0000F27C0000}"/>
    <cellStyle name="Normalno 3 3 2 5 7 4 4 2" xfId="51661" xr:uid="{00000000-0005-0000-0000-0000F37C0000}"/>
    <cellStyle name="Normalno 3 3 2 5 7 4 5" xfId="20066" xr:uid="{00000000-0005-0000-0000-0000F47C0000}"/>
    <cellStyle name="Normalno 3 3 2 5 7 4 6" xfId="20067" xr:uid="{00000000-0005-0000-0000-0000F57C0000}"/>
    <cellStyle name="Normalno 3 3 2 5 7 4 7" xfId="20068" xr:uid="{00000000-0005-0000-0000-0000F67C0000}"/>
    <cellStyle name="Normalno 3 3 2 5 7 5" xfId="20069" xr:uid="{00000000-0005-0000-0000-0000F77C0000}"/>
    <cellStyle name="Normalno 3 3 2 5 7 5 2" xfId="20070" xr:uid="{00000000-0005-0000-0000-0000F87C0000}"/>
    <cellStyle name="Normalno 3 3 2 5 7 5 3" xfId="40511" xr:uid="{00000000-0005-0000-0000-0000F97C0000}"/>
    <cellStyle name="Normalno 3 3 2 5 7 6" xfId="20071" xr:uid="{00000000-0005-0000-0000-0000FA7C0000}"/>
    <cellStyle name="Normalno 3 3 2 5 7 6 2" xfId="40512" xr:uid="{00000000-0005-0000-0000-0000FB7C0000}"/>
    <cellStyle name="Normalno 3 3 2 5 7 7" xfId="20072" xr:uid="{00000000-0005-0000-0000-0000FC7C0000}"/>
    <cellStyle name="Normalno 3 3 2 5 7 7 2" xfId="51662" xr:uid="{00000000-0005-0000-0000-0000FD7C0000}"/>
    <cellStyle name="Normalno 3 3 2 5 7 8" xfId="20073" xr:uid="{00000000-0005-0000-0000-0000FE7C0000}"/>
    <cellStyle name="Normalno 3 3 2 5 7 9" xfId="20074" xr:uid="{00000000-0005-0000-0000-0000FF7C0000}"/>
    <cellStyle name="Normalno 3 3 2 5 8" xfId="20075" xr:uid="{00000000-0005-0000-0000-0000007D0000}"/>
    <cellStyle name="Normalno 3 3 2 5 8 2" xfId="20076" xr:uid="{00000000-0005-0000-0000-0000017D0000}"/>
    <cellStyle name="Normalno 3 3 2 5 8 2 2" xfId="20077" xr:uid="{00000000-0005-0000-0000-0000027D0000}"/>
    <cellStyle name="Normalno 3 3 2 5 8 2 2 2" xfId="40513" xr:uid="{00000000-0005-0000-0000-0000037D0000}"/>
    <cellStyle name="Normalno 3 3 2 5 8 2 2 3" xfId="40514" xr:uid="{00000000-0005-0000-0000-0000047D0000}"/>
    <cellStyle name="Normalno 3 3 2 5 8 2 3" xfId="20078" xr:uid="{00000000-0005-0000-0000-0000057D0000}"/>
    <cellStyle name="Normalno 3 3 2 5 8 2 3 2" xfId="51663" xr:uid="{00000000-0005-0000-0000-0000067D0000}"/>
    <cellStyle name="Normalno 3 3 2 5 8 2 4" xfId="20079" xr:uid="{00000000-0005-0000-0000-0000077D0000}"/>
    <cellStyle name="Normalno 3 3 2 5 8 2 4 2" xfId="51664" xr:uid="{00000000-0005-0000-0000-0000087D0000}"/>
    <cellStyle name="Normalno 3 3 2 5 8 2 5" xfId="20080" xr:uid="{00000000-0005-0000-0000-0000097D0000}"/>
    <cellStyle name="Normalno 3 3 2 5 8 2 6" xfId="20081" xr:uid="{00000000-0005-0000-0000-00000A7D0000}"/>
    <cellStyle name="Normalno 3 3 2 5 8 2 7" xfId="20082" xr:uid="{00000000-0005-0000-0000-00000B7D0000}"/>
    <cellStyle name="Normalno 3 3 2 5 8 3" xfId="20083" xr:uid="{00000000-0005-0000-0000-00000C7D0000}"/>
    <cellStyle name="Normalno 3 3 2 5 8 3 2" xfId="20084" xr:uid="{00000000-0005-0000-0000-00000D7D0000}"/>
    <cellStyle name="Normalno 3 3 2 5 8 3 2 2" xfId="40515" xr:uid="{00000000-0005-0000-0000-00000E7D0000}"/>
    <cellStyle name="Normalno 3 3 2 5 8 3 2 3" xfId="51665" xr:uid="{00000000-0005-0000-0000-00000F7D0000}"/>
    <cellStyle name="Normalno 3 3 2 5 8 3 3" xfId="20085" xr:uid="{00000000-0005-0000-0000-0000107D0000}"/>
    <cellStyle name="Normalno 3 3 2 5 8 3 3 2" xfId="51666" xr:uid="{00000000-0005-0000-0000-0000117D0000}"/>
    <cellStyle name="Normalno 3 3 2 5 8 3 4" xfId="20086" xr:uid="{00000000-0005-0000-0000-0000127D0000}"/>
    <cellStyle name="Normalno 3 3 2 5 8 3 4 2" xfId="51667" xr:uid="{00000000-0005-0000-0000-0000137D0000}"/>
    <cellStyle name="Normalno 3 3 2 5 8 3 5" xfId="20087" xr:uid="{00000000-0005-0000-0000-0000147D0000}"/>
    <cellStyle name="Normalno 3 3 2 5 8 3 6" xfId="20088" xr:uid="{00000000-0005-0000-0000-0000157D0000}"/>
    <cellStyle name="Normalno 3 3 2 5 8 3 7" xfId="20089" xr:uid="{00000000-0005-0000-0000-0000167D0000}"/>
    <cellStyle name="Normalno 3 3 2 5 8 4" xfId="20090" xr:uid="{00000000-0005-0000-0000-0000177D0000}"/>
    <cellStyle name="Normalno 3 3 2 5 8 4 2" xfId="20091" xr:uid="{00000000-0005-0000-0000-0000187D0000}"/>
    <cellStyle name="Normalno 3 3 2 5 8 4 3" xfId="40516" xr:uid="{00000000-0005-0000-0000-0000197D0000}"/>
    <cellStyle name="Normalno 3 3 2 5 8 4 4" xfId="40517" xr:uid="{00000000-0005-0000-0000-00001A7D0000}"/>
    <cellStyle name="Normalno 3 3 2 5 8 5" xfId="20092" xr:uid="{00000000-0005-0000-0000-00001B7D0000}"/>
    <cellStyle name="Normalno 3 3 2 5 8 5 2" xfId="40518" xr:uid="{00000000-0005-0000-0000-00001C7D0000}"/>
    <cellStyle name="Normalno 3 3 2 5 8 6" xfId="20093" xr:uid="{00000000-0005-0000-0000-00001D7D0000}"/>
    <cellStyle name="Normalno 3 3 2 5 8 6 2" xfId="51668" xr:uid="{00000000-0005-0000-0000-00001E7D0000}"/>
    <cellStyle name="Normalno 3 3 2 5 8 7" xfId="20094" xr:uid="{00000000-0005-0000-0000-00001F7D0000}"/>
    <cellStyle name="Normalno 3 3 2 5 8 8" xfId="20095" xr:uid="{00000000-0005-0000-0000-0000207D0000}"/>
    <cellStyle name="Normalno 3 3 2 5 8 9" xfId="20096" xr:uid="{00000000-0005-0000-0000-0000217D0000}"/>
    <cellStyle name="Normalno 3 3 2 5 9" xfId="20097" xr:uid="{00000000-0005-0000-0000-0000227D0000}"/>
    <cellStyle name="Normalno 3 3 2 5 9 2" xfId="20098" xr:uid="{00000000-0005-0000-0000-0000237D0000}"/>
    <cellStyle name="Normalno 3 3 2 5 9 2 2" xfId="20099" xr:uid="{00000000-0005-0000-0000-0000247D0000}"/>
    <cellStyle name="Normalno 3 3 2 5 9 2 2 2" xfId="40519" xr:uid="{00000000-0005-0000-0000-0000257D0000}"/>
    <cellStyle name="Normalno 3 3 2 5 9 2 2 3" xfId="51669" xr:uid="{00000000-0005-0000-0000-0000267D0000}"/>
    <cellStyle name="Normalno 3 3 2 5 9 2 3" xfId="20100" xr:uid="{00000000-0005-0000-0000-0000277D0000}"/>
    <cellStyle name="Normalno 3 3 2 5 9 2 3 2" xfId="51670" xr:uid="{00000000-0005-0000-0000-0000287D0000}"/>
    <cellStyle name="Normalno 3 3 2 5 9 2 4" xfId="20101" xr:uid="{00000000-0005-0000-0000-0000297D0000}"/>
    <cellStyle name="Normalno 3 3 2 5 9 2 4 2" xfId="51671" xr:uid="{00000000-0005-0000-0000-00002A7D0000}"/>
    <cellStyle name="Normalno 3 3 2 5 9 2 5" xfId="20102" xr:uid="{00000000-0005-0000-0000-00002B7D0000}"/>
    <cellStyle name="Normalno 3 3 2 5 9 2 6" xfId="20103" xr:uid="{00000000-0005-0000-0000-00002C7D0000}"/>
    <cellStyle name="Normalno 3 3 2 5 9 2 7" xfId="20104" xr:uid="{00000000-0005-0000-0000-00002D7D0000}"/>
    <cellStyle name="Normalno 3 3 2 5 9 3" xfId="20105" xr:uid="{00000000-0005-0000-0000-00002E7D0000}"/>
    <cellStyle name="Normalno 3 3 2 5 9 3 2" xfId="40520" xr:uid="{00000000-0005-0000-0000-00002F7D0000}"/>
    <cellStyle name="Normalno 3 3 2 5 9 3 3" xfId="40521" xr:uid="{00000000-0005-0000-0000-0000307D0000}"/>
    <cellStyle name="Normalno 3 3 2 5 9 4" xfId="20106" xr:uid="{00000000-0005-0000-0000-0000317D0000}"/>
    <cellStyle name="Normalno 3 3 2 5 9 4 2" xfId="51672" xr:uid="{00000000-0005-0000-0000-0000327D0000}"/>
    <cellStyle name="Normalno 3 3 2 5 9 5" xfId="20107" xr:uid="{00000000-0005-0000-0000-0000337D0000}"/>
    <cellStyle name="Normalno 3 3 2 5 9 5 2" xfId="51673" xr:uid="{00000000-0005-0000-0000-0000347D0000}"/>
    <cellStyle name="Normalno 3 3 2 5 9 6" xfId="20108" xr:uid="{00000000-0005-0000-0000-0000357D0000}"/>
    <cellStyle name="Normalno 3 3 2 5 9 7" xfId="20109" xr:uid="{00000000-0005-0000-0000-0000367D0000}"/>
    <cellStyle name="Normalno 3 3 2 5 9 8" xfId="20110" xr:uid="{00000000-0005-0000-0000-0000377D0000}"/>
    <cellStyle name="Normalno 3 3 2 6" xfId="20111" xr:uid="{00000000-0005-0000-0000-0000387D0000}"/>
    <cellStyle name="Normalno 3 3 2 6 10" xfId="20112" xr:uid="{00000000-0005-0000-0000-0000397D0000}"/>
    <cellStyle name="Normalno 3 3 2 6 10 2" xfId="51674" xr:uid="{00000000-0005-0000-0000-00003A7D0000}"/>
    <cellStyle name="Normalno 3 3 2 6 11" xfId="20113" xr:uid="{00000000-0005-0000-0000-00003B7D0000}"/>
    <cellStyle name="Normalno 3 3 2 6 12" xfId="20114" xr:uid="{00000000-0005-0000-0000-00003C7D0000}"/>
    <cellStyle name="Normalno 3 3 2 6 2" xfId="20115" xr:uid="{00000000-0005-0000-0000-00003D7D0000}"/>
    <cellStyle name="Normalno 3 3 2 6 2 10" xfId="20116" xr:uid="{00000000-0005-0000-0000-00003E7D0000}"/>
    <cellStyle name="Normalno 3 3 2 6 2 2" xfId="20117" xr:uid="{00000000-0005-0000-0000-00003F7D0000}"/>
    <cellStyle name="Normalno 3 3 2 6 2 2 2" xfId="20118" xr:uid="{00000000-0005-0000-0000-0000407D0000}"/>
    <cellStyle name="Normalno 3 3 2 6 2 2 2 2" xfId="20119" xr:uid="{00000000-0005-0000-0000-0000417D0000}"/>
    <cellStyle name="Normalno 3 3 2 6 2 2 2 2 2" xfId="40522" xr:uid="{00000000-0005-0000-0000-0000427D0000}"/>
    <cellStyle name="Normalno 3 3 2 6 2 2 2 2 3" xfId="40523" xr:uid="{00000000-0005-0000-0000-0000437D0000}"/>
    <cellStyle name="Normalno 3 3 2 6 2 2 2 3" xfId="20120" xr:uid="{00000000-0005-0000-0000-0000447D0000}"/>
    <cellStyle name="Normalno 3 3 2 6 2 2 2 3 2" xfId="51675" xr:uid="{00000000-0005-0000-0000-0000457D0000}"/>
    <cellStyle name="Normalno 3 3 2 6 2 2 2 4" xfId="20121" xr:uid="{00000000-0005-0000-0000-0000467D0000}"/>
    <cellStyle name="Normalno 3 3 2 6 2 2 2 4 2" xfId="51676" xr:uid="{00000000-0005-0000-0000-0000477D0000}"/>
    <cellStyle name="Normalno 3 3 2 6 2 2 2 5" xfId="20122" xr:uid="{00000000-0005-0000-0000-0000487D0000}"/>
    <cellStyle name="Normalno 3 3 2 6 2 2 2 6" xfId="20123" xr:uid="{00000000-0005-0000-0000-0000497D0000}"/>
    <cellStyle name="Normalno 3 3 2 6 2 2 2 7" xfId="20124" xr:uid="{00000000-0005-0000-0000-00004A7D0000}"/>
    <cellStyle name="Normalno 3 3 2 6 2 2 3" xfId="20125" xr:uid="{00000000-0005-0000-0000-00004B7D0000}"/>
    <cellStyle name="Normalno 3 3 2 6 2 2 3 2" xfId="20126" xr:uid="{00000000-0005-0000-0000-00004C7D0000}"/>
    <cellStyle name="Normalno 3 3 2 6 2 2 3 2 2" xfId="40524" xr:uid="{00000000-0005-0000-0000-00004D7D0000}"/>
    <cellStyle name="Normalno 3 3 2 6 2 2 3 2 3" xfId="51677" xr:uid="{00000000-0005-0000-0000-00004E7D0000}"/>
    <cellStyle name="Normalno 3 3 2 6 2 2 3 3" xfId="20127" xr:uid="{00000000-0005-0000-0000-00004F7D0000}"/>
    <cellStyle name="Normalno 3 3 2 6 2 2 3 3 2" xfId="51678" xr:uid="{00000000-0005-0000-0000-0000507D0000}"/>
    <cellStyle name="Normalno 3 3 2 6 2 2 3 4" xfId="20128" xr:uid="{00000000-0005-0000-0000-0000517D0000}"/>
    <cellStyle name="Normalno 3 3 2 6 2 2 3 4 2" xfId="51679" xr:uid="{00000000-0005-0000-0000-0000527D0000}"/>
    <cellStyle name="Normalno 3 3 2 6 2 2 3 5" xfId="20129" xr:uid="{00000000-0005-0000-0000-0000537D0000}"/>
    <cellStyle name="Normalno 3 3 2 6 2 2 3 6" xfId="20130" xr:uid="{00000000-0005-0000-0000-0000547D0000}"/>
    <cellStyle name="Normalno 3 3 2 6 2 2 3 7" xfId="20131" xr:uid="{00000000-0005-0000-0000-0000557D0000}"/>
    <cellStyle name="Normalno 3 3 2 6 2 2 4" xfId="20132" xr:uid="{00000000-0005-0000-0000-0000567D0000}"/>
    <cellStyle name="Normalno 3 3 2 6 2 2 4 2" xfId="20133" xr:uid="{00000000-0005-0000-0000-0000577D0000}"/>
    <cellStyle name="Normalno 3 3 2 6 2 2 4 2 2" xfId="51680" xr:uid="{00000000-0005-0000-0000-0000587D0000}"/>
    <cellStyle name="Normalno 3 3 2 6 2 2 4 2 3" xfId="51681" xr:uid="{00000000-0005-0000-0000-0000597D0000}"/>
    <cellStyle name="Normalno 3 3 2 6 2 2 4 3" xfId="20134" xr:uid="{00000000-0005-0000-0000-00005A7D0000}"/>
    <cellStyle name="Normalno 3 3 2 6 2 2 4 3 2" xfId="51682" xr:uid="{00000000-0005-0000-0000-00005B7D0000}"/>
    <cellStyle name="Normalno 3 3 2 6 2 2 4 4" xfId="20135" xr:uid="{00000000-0005-0000-0000-00005C7D0000}"/>
    <cellStyle name="Normalno 3 3 2 6 2 2 4 4 2" xfId="51683" xr:uid="{00000000-0005-0000-0000-00005D7D0000}"/>
    <cellStyle name="Normalno 3 3 2 6 2 2 4 5" xfId="20136" xr:uid="{00000000-0005-0000-0000-00005E7D0000}"/>
    <cellStyle name="Normalno 3 3 2 6 2 2 4 6" xfId="20137" xr:uid="{00000000-0005-0000-0000-00005F7D0000}"/>
    <cellStyle name="Normalno 3 3 2 6 2 2 4 7" xfId="20138" xr:uid="{00000000-0005-0000-0000-0000607D0000}"/>
    <cellStyle name="Normalno 3 3 2 6 2 2 5" xfId="20139" xr:uid="{00000000-0005-0000-0000-0000617D0000}"/>
    <cellStyle name="Normalno 3 3 2 6 2 2 5 2" xfId="40525" xr:uid="{00000000-0005-0000-0000-0000627D0000}"/>
    <cellStyle name="Normalno 3 3 2 6 2 2 5 3" xfId="40526" xr:uid="{00000000-0005-0000-0000-0000637D0000}"/>
    <cellStyle name="Normalno 3 3 2 6 2 2 6" xfId="20140" xr:uid="{00000000-0005-0000-0000-0000647D0000}"/>
    <cellStyle name="Normalno 3 3 2 6 2 2 6 2" xfId="40527" xr:uid="{00000000-0005-0000-0000-0000657D0000}"/>
    <cellStyle name="Normalno 3 3 2 6 2 2 7" xfId="20141" xr:uid="{00000000-0005-0000-0000-0000667D0000}"/>
    <cellStyle name="Normalno 3 3 2 6 2 2 7 2" xfId="51684" xr:uid="{00000000-0005-0000-0000-0000677D0000}"/>
    <cellStyle name="Normalno 3 3 2 6 2 2 8" xfId="20142" xr:uid="{00000000-0005-0000-0000-0000687D0000}"/>
    <cellStyle name="Normalno 3 3 2 6 2 2 9" xfId="20143" xr:uid="{00000000-0005-0000-0000-0000697D0000}"/>
    <cellStyle name="Normalno 3 3 2 6 2 3" xfId="20144" xr:uid="{00000000-0005-0000-0000-00006A7D0000}"/>
    <cellStyle name="Normalno 3 3 2 6 2 3 2" xfId="20145" xr:uid="{00000000-0005-0000-0000-00006B7D0000}"/>
    <cellStyle name="Normalno 3 3 2 6 2 3 2 2" xfId="40528" xr:uid="{00000000-0005-0000-0000-00006C7D0000}"/>
    <cellStyle name="Normalno 3 3 2 6 2 3 2 3" xfId="40529" xr:uid="{00000000-0005-0000-0000-00006D7D0000}"/>
    <cellStyle name="Normalno 3 3 2 6 2 3 2 4" xfId="40530" xr:uid="{00000000-0005-0000-0000-00006E7D0000}"/>
    <cellStyle name="Normalno 3 3 2 6 2 3 3" xfId="20146" xr:uid="{00000000-0005-0000-0000-00006F7D0000}"/>
    <cellStyle name="Normalno 3 3 2 6 2 3 3 2" xfId="51685" xr:uid="{00000000-0005-0000-0000-0000707D0000}"/>
    <cellStyle name="Normalno 3 3 2 6 2 3 4" xfId="20147" xr:uid="{00000000-0005-0000-0000-0000717D0000}"/>
    <cellStyle name="Normalno 3 3 2 6 2 3 4 2" xfId="51686" xr:uid="{00000000-0005-0000-0000-0000727D0000}"/>
    <cellStyle name="Normalno 3 3 2 6 2 3 5" xfId="20148" xr:uid="{00000000-0005-0000-0000-0000737D0000}"/>
    <cellStyle name="Normalno 3 3 2 6 2 3 6" xfId="20149" xr:uid="{00000000-0005-0000-0000-0000747D0000}"/>
    <cellStyle name="Normalno 3 3 2 6 2 3 7" xfId="20150" xr:uid="{00000000-0005-0000-0000-0000757D0000}"/>
    <cellStyle name="Normalno 3 3 2 6 2 4" xfId="20151" xr:uid="{00000000-0005-0000-0000-0000767D0000}"/>
    <cellStyle name="Normalno 3 3 2 6 2 4 2" xfId="20152" xr:uid="{00000000-0005-0000-0000-0000777D0000}"/>
    <cellStyle name="Normalno 3 3 2 6 2 4 2 2" xfId="40531" xr:uid="{00000000-0005-0000-0000-0000787D0000}"/>
    <cellStyle name="Normalno 3 3 2 6 2 4 2 3" xfId="51687" xr:uid="{00000000-0005-0000-0000-0000797D0000}"/>
    <cellStyle name="Normalno 3 3 2 6 2 4 3" xfId="20153" xr:uid="{00000000-0005-0000-0000-00007A7D0000}"/>
    <cellStyle name="Normalno 3 3 2 6 2 4 3 2" xfId="51688" xr:uid="{00000000-0005-0000-0000-00007B7D0000}"/>
    <cellStyle name="Normalno 3 3 2 6 2 4 4" xfId="20154" xr:uid="{00000000-0005-0000-0000-00007C7D0000}"/>
    <cellStyle name="Normalno 3 3 2 6 2 4 4 2" xfId="51689" xr:uid="{00000000-0005-0000-0000-00007D7D0000}"/>
    <cellStyle name="Normalno 3 3 2 6 2 4 5" xfId="20155" xr:uid="{00000000-0005-0000-0000-00007E7D0000}"/>
    <cellStyle name="Normalno 3 3 2 6 2 4 6" xfId="20156" xr:uid="{00000000-0005-0000-0000-00007F7D0000}"/>
    <cellStyle name="Normalno 3 3 2 6 2 4 7" xfId="20157" xr:uid="{00000000-0005-0000-0000-0000807D0000}"/>
    <cellStyle name="Normalno 3 3 2 6 2 5" xfId="20158" xr:uid="{00000000-0005-0000-0000-0000817D0000}"/>
    <cellStyle name="Normalno 3 3 2 6 2 5 2" xfId="20159" xr:uid="{00000000-0005-0000-0000-0000827D0000}"/>
    <cellStyle name="Normalno 3 3 2 6 2 5 2 2" xfId="51690" xr:uid="{00000000-0005-0000-0000-0000837D0000}"/>
    <cellStyle name="Normalno 3 3 2 6 2 5 2 3" xfId="51691" xr:uid="{00000000-0005-0000-0000-0000847D0000}"/>
    <cellStyle name="Normalno 3 3 2 6 2 5 3" xfId="20160" xr:uid="{00000000-0005-0000-0000-0000857D0000}"/>
    <cellStyle name="Normalno 3 3 2 6 2 5 3 2" xfId="51692" xr:uid="{00000000-0005-0000-0000-0000867D0000}"/>
    <cellStyle name="Normalno 3 3 2 6 2 5 4" xfId="20161" xr:uid="{00000000-0005-0000-0000-0000877D0000}"/>
    <cellStyle name="Normalno 3 3 2 6 2 5 4 2" xfId="51693" xr:uid="{00000000-0005-0000-0000-0000887D0000}"/>
    <cellStyle name="Normalno 3 3 2 6 2 5 5" xfId="20162" xr:uid="{00000000-0005-0000-0000-0000897D0000}"/>
    <cellStyle name="Normalno 3 3 2 6 2 5 6" xfId="20163" xr:uid="{00000000-0005-0000-0000-00008A7D0000}"/>
    <cellStyle name="Normalno 3 3 2 6 2 5 7" xfId="20164" xr:uid="{00000000-0005-0000-0000-00008B7D0000}"/>
    <cellStyle name="Normalno 3 3 2 6 2 6" xfId="20165" xr:uid="{00000000-0005-0000-0000-00008C7D0000}"/>
    <cellStyle name="Normalno 3 3 2 6 2 6 2" xfId="20166" xr:uid="{00000000-0005-0000-0000-00008D7D0000}"/>
    <cellStyle name="Normalno 3 3 2 6 2 6 3" xfId="40532" xr:uid="{00000000-0005-0000-0000-00008E7D0000}"/>
    <cellStyle name="Normalno 3 3 2 6 2 6 4" xfId="40533" xr:uid="{00000000-0005-0000-0000-00008F7D0000}"/>
    <cellStyle name="Normalno 3 3 2 6 2 7" xfId="20167" xr:uid="{00000000-0005-0000-0000-0000907D0000}"/>
    <cellStyle name="Normalno 3 3 2 6 2 7 2" xfId="40534" xr:uid="{00000000-0005-0000-0000-0000917D0000}"/>
    <cellStyle name="Normalno 3 3 2 6 2 8" xfId="20168" xr:uid="{00000000-0005-0000-0000-0000927D0000}"/>
    <cellStyle name="Normalno 3 3 2 6 2 8 2" xfId="51694" xr:uid="{00000000-0005-0000-0000-0000937D0000}"/>
    <cellStyle name="Normalno 3 3 2 6 2 9" xfId="20169" xr:uid="{00000000-0005-0000-0000-0000947D0000}"/>
    <cellStyle name="Normalno 3 3 2 6 3" xfId="20170" xr:uid="{00000000-0005-0000-0000-0000957D0000}"/>
    <cellStyle name="Normalno 3 3 2 6 3 2" xfId="20171" xr:uid="{00000000-0005-0000-0000-0000967D0000}"/>
    <cellStyle name="Normalno 3 3 2 6 3 2 2" xfId="20172" xr:uid="{00000000-0005-0000-0000-0000977D0000}"/>
    <cellStyle name="Normalno 3 3 2 6 3 2 2 2" xfId="40535" xr:uid="{00000000-0005-0000-0000-0000987D0000}"/>
    <cellStyle name="Normalno 3 3 2 6 3 2 2 3" xfId="40536" xr:uid="{00000000-0005-0000-0000-0000997D0000}"/>
    <cellStyle name="Normalno 3 3 2 6 3 2 3" xfId="20173" xr:uid="{00000000-0005-0000-0000-00009A7D0000}"/>
    <cellStyle name="Normalno 3 3 2 6 3 2 3 2" xfId="51695" xr:uid="{00000000-0005-0000-0000-00009B7D0000}"/>
    <cellStyle name="Normalno 3 3 2 6 3 2 4" xfId="20174" xr:uid="{00000000-0005-0000-0000-00009C7D0000}"/>
    <cellStyle name="Normalno 3 3 2 6 3 2 4 2" xfId="51696" xr:uid="{00000000-0005-0000-0000-00009D7D0000}"/>
    <cellStyle name="Normalno 3 3 2 6 3 2 5" xfId="20175" xr:uid="{00000000-0005-0000-0000-00009E7D0000}"/>
    <cellStyle name="Normalno 3 3 2 6 3 2 6" xfId="20176" xr:uid="{00000000-0005-0000-0000-00009F7D0000}"/>
    <cellStyle name="Normalno 3 3 2 6 3 2 7" xfId="20177" xr:uid="{00000000-0005-0000-0000-0000A07D0000}"/>
    <cellStyle name="Normalno 3 3 2 6 3 3" xfId="20178" xr:uid="{00000000-0005-0000-0000-0000A17D0000}"/>
    <cellStyle name="Normalno 3 3 2 6 3 3 2" xfId="20179" xr:uid="{00000000-0005-0000-0000-0000A27D0000}"/>
    <cellStyle name="Normalno 3 3 2 6 3 3 2 2" xfId="40537" xr:uid="{00000000-0005-0000-0000-0000A37D0000}"/>
    <cellStyle name="Normalno 3 3 2 6 3 3 2 3" xfId="51697" xr:uid="{00000000-0005-0000-0000-0000A47D0000}"/>
    <cellStyle name="Normalno 3 3 2 6 3 3 3" xfId="20180" xr:uid="{00000000-0005-0000-0000-0000A57D0000}"/>
    <cellStyle name="Normalno 3 3 2 6 3 3 3 2" xfId="51698" xr:uid="{00000000-0005-0000-0000-0000A67D0000}"/>
    <cellStyle name="Normalno 3 3 2 6 3 3 4" xfId="20181" xr:uid="{00000000-0005-0000-0000-0000A77D0000}"/>
    <cellStyle name="Normalno 3 3 2 6 3 3 4 2" xfId="51699" xr:uid="{00000000-0005-0000-0000-0000A87D0000}"/>
    <cellStyle name="Normalno 3 3 2 6 3 3 5" xfId="20182" xr:uid="{00000000-0005-0000-0000-0000A97D0000}"/>
    <cellStyle name="Normalno 3 3 2 6 3 3 6" xfId="20183" xr:uid="{00000000-0005-0000-0000-0000AA7D0000}"/>
    <cellStyle name="Normalno 3 3 2 6 3 3 7" xfId="20184" xr:uid="{00000000-0005-0000-0000-0000AB7D0000}"/>
    <cellStyle name="Normalno 3 3 2 6 3 4" xfId="20185" xr:uid="{00000000-0005-0000-0000-0000AC7D0000}"/>
    <cellStyle name="Normalno 3 3 2 6 3 4 2" xfId="20186" xr:uid="{00000000-0005-0000-0000-0000AD7D0000}"/>
    <cellStyle name="Normalno 3 3 2 6 3 4 2 2" xfId="51700" xr:uid="{00000000-0005-0000-0000-0000AE7D0000}"/>
    <cellStyle name="Normalno 3 3 2 6 3 4 2 3" xfId="51701" xr:uid="{00000000-0005-0000-0000-0000AF7D0000}"/>
    <cellStyle name="Normalno 3 3 2 6 3 4 3" xfId="20187" xr:uid="{00000000-0005-0000-0000-0000B07D0000}"/>
    <cellStyle name="Normalno 3 3 2 6 3 4 3 2" xfId="51702" xr:uid="{00000000-0005-0000-0000-0000B17D0000}"/>
    <cellStyle name="Normalno 3 3 2 6 3 4 4" xfId="20188" xr:uid="{00000000-0005-0000-0000-0000B27D0000}"/>
    <cellStyle name="Normalno 3 3 2 6 3 4 4 2" xfId="51703" xr:uid="{00000000-0005-0000-0000-0000B37D0000}"/>
    <cellStyle name="Normalno 3 3 2 6 3 4 5" xfId="20189" xr:uid="{00000000-0005-0000-0000-0000B47D0000}"/>
    <cellStyle name="Normalno 3 3 2 6 3 4 6" xfId="20190" xr:uid="{00000000-0005-0000-0000-0000B57D0000}"/>
    <cellStyle name="Normalno 3 3 2 6 3 4 7" xfId="20191" xr:uid="{00000000-0005-0000-0000-0000B67D0000}"/>
    <cellStyle name="Normalno 3 3 2 6 3 5" xfId="20192" xr:uid="{00000000-0005-0000-0000-0000B77D0000}"/>
    <cellStyle name="Normalno 3 3 2 6 3 5 2" xfId="20193" xr:uid="{00000000-0005-0000-0000-0000B87D0000}"/>
    <cellStyle name="Normalno 3 3 2 6 3 5 3" xfId="40538" xr:uid="{00000000-0005-0000-0000-0000B97D0000}"/>
    <cellStyle name="Normalno 3 3 2 6 3 6" xfId="20194" xr:uid="{00000000-0005-0000-0000-0000BA7D0000}"/>
    <cellStyle name="Normalno 3 3 2 6 3 6 2" xfId="40539" xr:uid="{00000000-0005-0000-0000-0000BB7D0000}"/>
    <cellStyle name="Normalno 3 3 2 6 3 7" xfId="20195" xr:uid="{00000000-0005-0000-0000-0000BC7D0000}"/>
    <cellStyle name="Normalno 3 3 2 6 3 7 2" xfId="51704" xr:uid="{00000000-0005-0000-0000-0000BD7D0000}"/>
    <cellStyle name="Normalno 3 3 2 6 3 8" xfId="20196" xr:uid="{00000000-0005-0000-0000-0000BE7D0000}"/>
    <cellStyle name="Normalno 3 3 2 6 3 9" xfId="20197" xr:uid="{00000000-0005-0000-0000-0000BF7D0000}"/>
    <cellStyle name="Normalno 3 3 2 6 4" xfId="20198" xr:uid="{00000000-0005-0000-0000-0000C07D0000}"/>
    <cellStyle name="Normalno 3 3 2 6 4 2" xfId="20199" xr:uid="{00000000-0005-0000-0000-0000C17D0000}"/>
    <cellStyle name="Normalno 3 3 2 6 4 2 2" xfId="20200" xr:uid="{00000000-0005-0000-0000-0000C27D0000}"/>
    <cellStyle name="Normalno 3 3 2 6 4 2 2 2" xfId="40540" xr:uid="{00000000-0005-0000-0000-0000C37D0000}"/>
    <cellStyle name="Normalno 3 3 2 6 4 2 2 3" xfId="40541" xr:uid="{00000000-0005-0000-0000-0000C47D0000}"/>
    <cellStyle name="Normalno 3 3 2 6 4 2 3" xfId="20201" xr:uid="{00000000-0005-0000-0000-0000C57D0000}"/>
    <cellStyle name="Normalno 3 3 2 6 4 2 3 2" xfId="51705" xr:uid="{00000000-0005-0000-0000-0000C67D0000}"/>
    <cellStyle name="Normalno 3 3 2 6 4 2 4" xfId="20202" xr:uid="{00000000-0005-0000-0000-0000C77D0000}"/>
    <cellStyle name="Normalno 3 3 2 6 4 2 4 2" xfId="51706" xr:uid="{00000000-0005-0000-0000-0000C87D0000}"/>
    <cellStyle name="Normalno 3 3 2 6 4 2 5" xfId="20203" xr:uid="{00000000-0005-0000-0000-0000C97D0000}"/>
    <cellStyle name="Normalno 3 3 2 6 4 2 6" xfId="20204" xr:uid="{00000000-0005-0000-0000-0000CA7D0000}"/>
    <cellStyle name="Normalno 3 3 2 6 4 2 7" xfId="20205" xr:uid="{00000000-0005-0000-0000-0000CB7D0000}"/>
    <cellStyle name="Normalno 3 3 2 6 4 3" xfId="20206" xr:uid="{00000000-0005-0000-0000-0000CC7D0000}"/>
    <cellStyle name="Normalno 3 3 2 6 4 3 2" xfId="20207" xr:uid="{00000000-0005-0000-0000-0000CD7D0000}"/>
    <cellStyle name="Normalno 3 3 2 6 4 3 2 2" xfId="40542" xr:uid="{00000000-0005-0000-0000-0000CE7D0000}"/>
    <cellStyle name="Normalno 3 3 2 6 4 3 2 3" xfId="51707" xr:uid="{00000000-0005-0000-0000-0000CF7D0000}"/>
    <cellStyle name="Normalno 3 3 2 6 4 3 3" xfId="20208" xr:uid="{00000000-0005-0000-0000-0000D07D0000}"/>
    <cellStyle name="Normalno 3 3 2 6 4 3 3 2" xfId="51708" xr:uid="{00000000-0005-0000-0000-0000D17D0000}"/>
    <cellStyle name="Normalno 3 3 2 6 4 3 4" xfId="20209" xr:uid="{00000000-0005-0000-0000-0000D27D0000}"/>
    <cellStyle name="Normalno 3 3 2 6 4 3 4 2" xfId="51709" xr:uid="{00000000-0005-0000-0000-0000D37D0000}"/>
    <cellStyle name="Normalno 3 3 2 6 4 3 5" xfId="20210" xr:uid="{00000000-0005-0000-0000-0000D47D0000}"/>
    <cellStyle name="Normalno 3 3 2 6 4 3 6" xfId="20211" xr:uid="{00000000-0005-0000-0000-0000D57D0000}"/>
    <cellStyle name="Normalno 3 3 2 6 4 3 7" xfId="20212" xr:uid="{00000000-0005-0000-0000-0000D67D0000}"/>
    <cellStyle name="Normalno 3 3 2 6 4 4" xfId="20213" xr:uid="{00000000-0005-0000-0000-0000D77D0000}"/>
    <cellStyle name="Normalno 3 3 2 6 4 4 2" xfId="20214" xr:uid="{00000000-0005-0000-0000-0000D87D0000}"/>
    <cellStyle name="Normalno 3 3 2 6 4 4 2 2" xfId="51710" xr:uid="{00000000-0005-0000-0000-0000D97D0000}"/>
    <cellStyle name="Normalno 3 3 2 6 4 4 2 3" xfId="51711" xr:uid="{00000000-0005-0000-0000-0000DA7D0000}"/>
    <cellStyle name="Normalno 3 3 2 6 4 4 3" xfId="20215" xr:uid="{00000000-0005-0000-0000-0000DB7D0000}"/>
    <cellStyle name="Normalno 3 3 2 6 4 4 3 2" xfId="51712" xr:uid="{00000000-0005-0000-0000-0000DC7D0000}"/>
    <cellStyle name="Normalno 3 3 2 6 4 4 4" xfId="20216" xr:uid="{00000000-0005-0000-0000-0000DD7D0000}"/>
    <cellStyle name="Normalno 3 3 2 6 4 4 4 2" xfId="51713" xr:uid="{00000000-0005-0000-0000-0000DE7D0000}"/>
    <cellStyle name="Normalno 3 3 2 6 4 4 5" xfId="20217" xr:uid="{00000000-0005-0000-0000-0000DF7D0000}"/>
    <cellStyle name="Normalno 3 3 2 6 4 4 6" xfId="20218" xr:uid="{00000000-0005-0000-0000-0000E07D0000}"/>
    <cellStyle name="Normalno 3 3 2 6 4 4 7" xfId="20219" xr:uid="{00000000-0005-0000-0000-0000E17D0000}"/>
    <cellStyle name="Normalno 3 3 2 6 4 5" xfId="20220" xr:uid="{00000000-0005-0000-0000-0000E27D0000}"/>
    <cellStyle name="Normalno 3 3 2 6 4 5 2" xfId="20221" xr:uid="{00000000-0005-0000-0000-0000E37D0000}"/>
    <cellStyle name="Normalno 3 3 2 6 4 5 3" xfId="40543" xr:uid="{00000000-0005-0000-0000-0000E47D0000}"/>
    <cellStyle name="Normalno 3 3 2 6 4 6" xfId="20222" xr:uid="{00000000-0005-0000-0000-0000E57D0000}"/>
    <cellStyle name="Normalno 3 3 2 6 4 6 2" xfId="40544" xr:uid="{00000000-0005-0000-0000-0000E67D0000}"/>
    <cellStyle name="Normalno 3 3 2 6 4 7" xfId="20223" xr:uid="{00000000-0005-0000-0000-0000E77D0000}"/>
    <cellStyle name="Normalno 3 3 2 6 4 7 2" xfId="51714" xr:uid="{00000000-0005-0000-0000-0000E87D0000}"/>
    <cellStyle name="Normalno 3 3 2 6 4 8" xfId="20224" xr:uid="{00000000-0005-0000-0000-0000E97D0000}"/>
    <cellStyle name="Normalno 3 3 2 6 4 9" xfId="20225" xr:uid="{00000000-0005-0000-0000-0000EA7D0000}"/>
    <cellStyle name="Normalno 3 3 2 6 5" xfId="20226" xr:uid="{00000000-0005-0000-0000-0000EB7D0000}"/>
    <cellStyle name="Normalno 3 3 2 6 5 2" xfId="20227" xr:uid="{00000000-0005-0000-0000-0000EC7D0000}"/>
    <cellStyle name="Normalno 3 3 2 6 5 2 2" xfId="20228" xr:uid="{00000000-0005-0000-0000-0000ED7D0000}"/>
    <cellStyle name="Normalno 3 3 2 6 5 2 3" xfId="40545" xr:uid="{00000000-0005-0000-0000-0000EE7D0000}"/>
    <cellStyle name="Normalno 3 3 2 6 5 2 4" xfId="40546" xr:uid="{00000000-0005-0000-0000-0000EF7D0000}"/>
    <cellStyle name="Normalno 3 3 2 6 5 3" xfId="20229" xr:uid="{00000000-0005-0000-0000-0000F07D0000}"/>
    <cellStyle name="Normalno 3 3 2 6 5 3 2" xfId="51715" xr:uid="{00000000-0005-0000-0000-0000F17D0000}"/>
    <cellStyle name="Normalno 3 3 2 6 5 4" xfId="20230" xr:uid="{00000000-0005-0000-0000-0000F27D0000}"/>
    <cellStyle name="Normalno 3 3 2 6 5 4 2" xfId="51716" xr:uid="{00000000-0005-0000-0000-0000F37D0000}"/>
    <cellStyle name="Normalno 3 3 2 6 5 5" xfId="20231" xr:uid="{00000000-0005-0000-0000-0000F47D0000}"/>
    <cellStyle name="Normalno 3 3 2 6 5 6" xfId="20232" xr:uid="{00000000-0005-0000-0000-0000F57D0000}"/>
    <cellStyle name="Normalno 3 3 2 6 5 7" xfId="20233" xr:uid="{00000000-0005-0000-0000-0000F67D0000}"/>
    <cellStyle name="Normalno 3 3 2 6 6" xfId="20234" xr:uid="{00000000-0005-0000-0000-0000F77D0000}"/>
    <cellStyle name="Normalno 3 3 2 6 6 2" xfId="20235" xr:uid="{00000000-0005-0000-0000-0000F87D0000}"/>
    <cellStyle name="Normalno 3 3 2 6 6 2 2" xfId="20236" xr:uid="{00000000-0005-0000-0000-0000F97D0000}"/>
    <cellStyle name="Normalno 3 3 2 6 6 2 3" xfId="51717" xr:uid="{00000000-0005-0000-0000-0000FA7D0000}"/>
    <cellStyle name="Normalno 3 3 2 6 6 3" xfId="20237" xr:uid="{00000000-0005-0000-0000-0000FB7D0000}"/>
    <cellStyle name="Normalno 3 3 2 6 6 3 2" xfId="51718" xr:uid="{00000000-0005-0000-0000-0000FC7D0000}"/>
    <cellStyle name="Normalno 3 3 2 6 6 4" xfId="20238" xr:uid="{00000000-0005-0000-0000-0000FD7D0000}"/>
    <cellStyle name="Normalno 3 3 2 6 6 4 2" xfId="51719" xr:uid="{00000000-0005-0000-0000-0000FE7D0000}"/>
    <cellStyle name="Normalno 3 3 2 6 6 5" xfId="20239" xr:uid="{00000000-0005-0000-0000-0000FF7D0000}"/>
    <cellStyle name="Normalno 3 3 2 6 6 6" xfId="20240" xr:uid="{00000000-0005-0000-0000-0000007E0000}"/>
    <cellStyle name="Normalno 3 3 2 6 6 7" xfId="20241" xr:uid="{00000000-0005-0000-0000-0000017E0000}"/>
    <cellStyle name="Normalno 3 3 2 6 7" xfId="20242" xr:uid="{00000000-0005-0000-0000-0000027E0000}"/>
    <cellStyle name="Normalno 3 3 2 6 7 2" xfId="20243" xr:uid="{00000000-0005-0000-0000-0000037E0000}"/>
    <cellStyle name="Normalno 3 3 2 6 7 2 2" xfId="51720" xr:uid="{00000000-0005-0000-0000-0000047E0000}"/>
    <cellStyle name="Normalno 3 3 2 6 7 2 3" xfId="51721" xr:uid="{00000000-0005-0000-0000-0000057E0000}"/>
    <cellStyle name="Normalno 3 3 2 6 7 3" xfId="20244" xr:uid="{00000000-0005-0000-0000-0000067E0000}"/>
    <cellStyle name="Normalno 3 3 2 6 7 3 2" xfId="51722" xr:uid="{00000000-0005-0000-0000-0000077E0000}"/>
    <cellStyle name="Normalno 3 3 2 6 7 4" xfId="20245" xr:uid="{00000000-0005-0000-0000-0000087E0000}"/>
    <cellStyle name="Normalno 3 3 2 6 7 4 2" xfId="51723" xr:uid="{00000000-0005-0000-0000-0000097E0000}"/>
    <cellStyle name="Normalno 3 3 2 6 7 5" xfId="20246" xr:uid="{00000000-0005-0000-0000-00000A7E0000}"/>
    <cellStyle name="Normalno 3 3 2 6 7 6" xfId="20247" xr:uid="{00000000-0005-0000-0000-00000B7E0000}"/>
    <cellStyle name="Normalno 3 3 2 6 7 7" xfId="20248" xr:uid="{00000000-0005-0000-0000-00000C7E0000}"/>
    <cellStyle name="Normalno 3 3 2 6 8" xfId="20249" xr:uid="{00000000-0005-0000-0000-00000D7E0000}"/>
    <cellStyle name="Normalno 3 3 2 6 8 2" xfId="20250" xr:uid="{00000000-0005-0000-0000-00000E7E0000}"/>
    <cellStyle name="Normalno 3 3 2 6 8 3" xfId="40547" xr:uid="{00000000-0005-0000-0000-00000F7E0000}"/>
    <cellStyle name="Normalno 3 3 2 6 8 4" xfId="40548" xr:uid="{00000000-0005-0000-0000-0000107E0000}"/>
    <cellStyle name="Normalno 3 3 2 6 9" xfId="20251" xr:uid="{00000000-0005-0000-0000-0000117E0000}"/>
    <cellStyle name="Normalno 3 3 2 6 9 2" xfId="40549" xr:uid="{00000000-0005-0000-0000-0000127E0000}"/>
    <cellStyle name="Normalno 3 3 2 6 9 3" xfId="51724" xr:uid="{00000000-0005-0000-0000-0000137E0000}"/>
    <cellStyle name="Normalno 3 3 2 7" xfId="20252" xr:uid="{00000000-0005-0000-0000-0000147E0000}"/>
    <cellStyle name="Normalno 3 3 2 7 10" xfId="20253" xr:uid="{00000000-0005-0000-0000-0000157E0000}"/>
    <cellStyle name="Normalno 3 3 2 7 10 2" xfId="51725" xr:uid="{00000000-0005-0000-0000-0000167E0000}"/>
    <cellStyle name="Normalno 3 3 2 7 11" xfId="20254" xr:uid="{00000000-0005-0000-0000-0000177E0000}"/>
    <cellStyle name="Normalno 3 3 2 7 12" xfId="20255" xr:uid="{00000000-0005-0000-0000-0000187E0000}"/>
    <cellStyle name="Normalno 3 3 2 7 2" xfId="20256" xr:uid="{00000000-0005-0000-0000-0000197E0000}"/>
    <cellStyle name="Normalno 3 3 2 7 2 10" xfId="20257" xr:uid="{00000000-0005-0000-0000-00001A7E0000}"/>
    <cellStyle name="Normalno 3 3 2 7 2 2" xfId="20258" xr:uid="{00000000-0005-0000-0000-00001B7E0000}"/>
    <cellStyle name="Normalno 3 3 2 7 2 2 2" xfId="20259" xr:uid="{00000000-0005-0000-0000-00001C7E0000}"/>
    <cellStyle name="Normalno 3 3 2 7 2 2 2 2" xfId="20260" xr:uid="{00000000-0005-0000-0000-00001D7E0000}"/>
    <cellStyle name="Normalno 3 3 2 7 2 2 2 2 2" xfId="40550" xr:uid="{00000000-0005-0000-0000-00001E7E0000}"/>
    <cellStyle name="Normalno 3 3 2 7 2 2 2 2 3" xfId="40551" xr:uid="{00000000-0005-0000-0000-00001F7E0000}"/>
    <cellStyle name="Normalno 3 3 2 7 2 2 2 3" xfId="20261" xr:uid="{00000000-0005-0000-0000-0000207E0000}"/>
    <cellStyle name="Normalno 3 3 2 7 2 2 2 3 2" xfId="51726" xr:uid="{00000000-0005-0000-0000-0000217E0000}"/>
    <cellStyle name="Normalno 3 3 2 7 2 2 2 4" xfId="20262" xr:uid="{00000000-0005-0000-0000-0000227E0000}"/>
    <cellStyle name="Normalno 3 3 2 7 2 2 2 4 2" xfId="51727" xr:uid="{00000000-0005-0000-0000-0000237E0000}"/>
    <cellStyle name="Normalno 3 3 2 7 2 2 2 5" xfId="20263" xr:uid="{00000000-0005-0000-0000-0000247E0000}"/>
    <cellStyle name="Normalno 3 3 2 7 2 2 2 6" xfId="20264" xr:uid="{00000000-0005-0000-0000-0000257E0000}"/>
    <cellStyle name="Normalno 3 3 2 7 2 2 2 7" xfId="20265" xr:uid="{00000000-0005-0000-0000-0000267E0000}"/>
    <cellStyle name="Normalno 3 3 2 7 2 2 3" xfId="20266" xr:uid="{00000000-0005-0000-0000-0000277E0000}"/>
    <cellStyle name="Normalno 3 3 2 7 2 2 3 2" xfId="20267" xr:uid="{00000000-0005-0000-0000-0000287E0000}"/>
    <cellStyle name="Normalno 3 3 2 7 2 2 3 2 2" xfId="40552" xr:uid="{00000000-0005-0000-0000-0000297E0000}"/>
    <cellStyle name="Normalno 3 3 2 7 2 2 3 2 3" xfId="51728" xr:uid="{00000000-0005-0000-0000-00002A7E0000}"/>
    <cellStyle name="Normalno 3 3 2 7 2 2 3 3" xfId="20268" xr:uid="{00000000-0005-0000-0000-00002B7E0000}"/>
    <cellStyle name="Normalno 3 3 2 7 2 2 3 3 2" xfId="51729" xr:uid="{00000000-0005-0000-0000-00002C7E0000}"/>
    <cellStyle name="Normalno 3 3 2 7 2 2 3 4" xfId="20269" xr:uid="{00000000-0005-0000-0000-00002D7E0000}"/>
    <cellStyle name="Normalno 3 3 2 7 2 2 3 4 2" xfId="51730" xr:uid="{00000000-0005-0000-0000-00002E7E0000}"/>
    <cellStyle name="Normalno 3 3 2 7 2 2 3 5" xfId="20270" xr:uid="{00000000-0005-0000-0000-00002F7E0000}"/>
    <cellStyle name="Normalno 3 3 2 7 2 2 3 6" xfId="20271" xr:uid="{00000000-0005-0000-0000-0000307E0000}"/>
    <cellStyle name="Normalno 3 3 2 7 2 2 3 7" xfId="20272" xr:uid="{00000000-0005-0000-0000-0000317E0000}"/>
    <cellStyle name="Normalno 3 3 2 7 2 2 4" xfId="20273" xr:uid="{00000000-0005-0000-0000-0000327E0000}"/>
    <cellStyle name="Normalno 3 3 2 7 2 2 4 2" xfId="20274" xr:uid="{00000000-0005-0000-0000-0000337E0000}"/>
    <cellStyle name="Normalno 3 3 2 7 2 2 4 2 2" xfId="51731" xr:uid="{00000000-0005-0000-0000-0000347E0000}"/>
    <cellStyle name="Normalno 3 3 2 7 2 2 4 2 3" xfId="51732" xr:uid="{00000000-0005-0000-0000-0000357E0000}"/>
    <cellStyle name="Normalno 3 3 2 7 2 2 4 3" xfId="20275" xr:uid="{00000000-0005-0000-0000-0000367E0000}"/>
    <cellStyle name="Normalno 3 3 2 7 2 2 4 3 2" xfId="51733" xr:uid="{00000000-0005-0000-0000-0000377E0000}"/>
    <cellStyle name="Normalno 3 3 2 7 2 2 4 4" xfId="20276" xr:uid="{00000000-0005-0000-0000-0000387E0000}"/>
    <cellStyle name="Normalno 3 3 2 7 2 2 4 4 2" xfId="51734" xr:uid="{00000000-0005-0000-0000-0000397E0000}"/>
    <cellStyle name="Normalno 3 3 2 7 2 2 4 5" xfId="20277" xr:uid="{00000000-0005-0000-0000-00003A7E0000}"/>
    <cellStyle name="Normalno 3 3 2 7 2 2 4 6" xfId="20278" xr:uid="{00000000-0005-0000-0000-00003B7E0000}"/>
    <cellStyle name="Normalno 3 3 2 7 2 2 4 7" xfId="20279" xr:uid="{00000000-0005-0000-0000-00003C7E0000}"/>
    <cellStyle name="Normalno 3 3 2 7 2 2 5" xfId="20280" xr:uid="{00000000-0005-0000-0000-00003D7E0000}"/>
    <cellStyle name="Normalno 3 3 2 7 2 2 5 2" xfId="40553" xr:uid="{00000000-0005-0000-0000-00003E7E0000}"/>
    <cellStyle name="Normalno 3 3 2 7 2 2 5 3" xfId="40554" xr:uid="{00000000-0005-0000-0000-00003F7E0000}"/>
    <cellStyle name="Normalno 3 3 2 7 2 2 6" xfId="20281" xr:uid="{00000000-0005-0000-0000-0000407E0000}"/>
    <cellStyle name="Normalno 3 3 2 7 2 2 6 2" xfId="40555" xr:uid="{00000000-0005-0000-0000-0000417E0000}"/>
    <cellStyle name="Normalno 3 3 2 7 2 2 7" xfId="20282" xr:uid="{00000000-0005-0000-0000-0000427E0000}"/>
    <cellStyle name="Normalno 3 3 2 7 2 2 7 2" xfId="51735" xr:uid="{00000000-0005-0000-0000-0000437E0000}"/>
    <cellStyle name="Normalno 3 3 2 7 2 2 8" xfId="20283" xr:uid="{00000000-0005-0000-0000-0000447E0000}"/>
    <cellStyle name="Normalno 3 3 2 7 2 2 9" xfId="20284" xr:uid="{00000000-0005-0000-0000-0000457E0000}"/>
    <cellStyle name="Normalno 3 3 2 7 2 3" xfId="20285" xr:uid="{00000000-0005-0000-0000-0000467E0000}"/>
    <cellStyle name="Normalno 3 3 2 7 2 3 2" xfId="20286" xr:uid="{00000000-0005-0000-0000-0000477E0000}"/>
    <cellStyle name="Normalno 3 3 2 7 2 3 2 2" xfId="40556" xr:uid="{00000000-0005-0000-0000-0000487E0000}"/>
    <cellStyle name="Normalno 3 3 2 7 2 3 2 3" xfId="40557" xr:uid="{00000000-0005-0000-0000-0000497E0000}"/>
    <cellStyle name="Normalno 3 3 2 7 2 3 3" xfId="20287" xr:uid="{00000000-0005-0000-0000-00004A7E0000}"/>
    <cellStyle name="Normalno 3 3 2 7 2 3 3 2" xfId="51736" xr:uid="{00000000-0005-0000-0000-00004B7E0000}"/>
    <cellStyle name="Normalno 3 3 2 7 2 3 4" xfId="20288" xr:uid="{00000000-0005-0000-0000-00004C7E0000}"/>
    <cellStyle name="Normalno 3 3 2 7 2 3 4 2" xfId="51737" xr:uid="{00000000-0005-0000-0000-00004D7E0000}"/>
    <cellStyle name="Normalno 3 3 2 7 2 3 5" xfId="20289" xr:uid="{00000000-0005-0000-0000-00004E7E0000}"/>
    <cellStyle name="Normalno 3 3 2 7 2 3 6" xfId="20290" xr:uid="{00000000-0005-0000-0000-00004F7E0000}"/>
    <cellStyle name="Normalno 3 3 2 7 2 3 7" xfId="20291" xr:uid="{00000000-0005-0000-0000-0000507E0000}"/>
    <cellStyle name="Normalno 3 3 2 7 2 4" xfId="20292" xr:uid="{00000000-0005-0000-0000-0000517E0000}"/>
    <cellStyle name="Normalno 3 3 2 7 2 4 2" xfId="20293" xr:uid="{00000000-0005-0000-0000-0000527E0000}"/>
    <cellStyle name="Normalno 3 3 2 7 2 4 2 2" xfId="40558" xr:uid="{00000000-0005-0000-0000-0000537E0000}"/>
    <cellStyle name="Normalno 3 3 2 7 2 4 2 3" xfId="51738" xr:uid="{00000000-0005-0000-0000-0000547E0000}"/>
    <cellStyle name="Normalno 3 3 2 7 2 4 3" xfId="20294" xr:uid="{00000000-0005-0000-0000-0000557E0000}"/>
    <cellStyle name="Normalno 3 3 2 7 2 4 3 2" xfId="51739" xr:uid="{00000000-0005-0000-0000-0000567E0000}"/>
    <cellStyle name="Normalno 3 3 2 7 2 4 4" xfId="20295" xr:uid="{00000000-0005-0000-0000-0000577E0000}"/>
    <cellStyle name="Normalno 3 3 2 7 2 4 4 2" xfId="51740" xr:uid="{00000000-0005-0000-0000-0000587E0000}"/>
    <cellStyle name="Normalno 3 3 2 7 2 4 5" xfId="20296" xr:uid="{00000000-0005-0000-0000-0000597E0000}"/>
    <cellStyle name="Normalno 3 3 2 7 2 4 6" xfId="20297" xr:uid="{00000000-0005-0000-0000-00005A7E0000}"/>
    <cellStyle name="Normalno 3 3 2 7 2 4 7" xfId="20298" xr:uid="{00000000-0005-0000-0000-00005B7E0000}"/>
    <cellStyle name="Normalno 3 3 2 7 2 5" xfId="20299" xr:uid="{00000000-0005-0000-0000-00005C7E0000}"/>
    <cellStyle name="Normalno 3 3 2 7 2 5 2" xfId="20300" xr:uid="{00000000-0005-0000-0000-00005D7E0000}"/>
    <cellStyle name="Normalno 3 3 2 7 2 5 2 2" xfId="51741" xr:uid="{00000000-0005-0000-0000-00005E7E0000}"/>
    <cellStyle name="Normalno 3 3 2 7 2 5 2 3" xfId="51742" xr:uid="{00000000-0005-0000-0000-00005F7E0000}"/>
    <cellStyle name="Normalno 3 3 2 7 2 5 3" xfId="20301" xr:uid="{00000000-0005-0000-0000-0000607E0000}"/>
    <cellStyle name="Normalno 3 3 2 7 2 5 3 2" xfId="51743" xr:uid="{00000000-0005-0000-0000-0000617E0000}"/>
    <cellStyle name="Normalno 3 3 2 7 2 5 4" xfId="20302" xr:uid="{00000000-0005-0000-0000-0000627E0000}"/>
    <cellStyle name="Normalno 3 3 2 7 2 5 4 2" xfId="51744" xr:uid="{00000000-0005-0000-0000-0000637E0000}"/>
    <cellStyle name="Normalno 3 3 2 7 2 5 5" xfId="20303" xr:uid="{00000000-0005-0000-0000-0000647E0000}"/>
    <cellStyle name="Normalno 3 3 2 7 2 5 6" xfId="20304" xr:uid="{00000000-0005-0000-0000-0000657E0000}"/>
    <cellStyle name="Normalno 3 3 2 7 2 5 7" xfId="20305" xr:uid="{00000000-0005-0000-0000-0000667E0000}"/>
    <cellStyle name="Normalno 3 3 2 7 2 6" xfId="20306" xr:uid="{00000000-0005-0000-0000-0000677E0000}"/>
    <cellStyle name="Normalno 3 3 2 7 2 6 2" xfId="20307" xr:uid="{00000000-0005-0000-0000-0000687E0000}"/>
    <cellStyle name="Normalno 3 3 2 7 2 6 3" xfId="40559" xr:uid="{00000000-0005-0000-0000-0000697E0000}"/>
    <cellStyle name="Normalno 3 3 2 7 2 7" xfId="20308" xr:uid="{00000000-0005-0000-0000-00006A7E0000}"/>
    <cellStyle name="Normalno 3 3 2 7 2 7 2" xfId="40560" xr:uid="{00000000-0005-0000-0000-00006B7E0000}"/>
    <cellStyle name="Normalno 3 3 2 7 2 8" xfId="20309" xr:uid="{00000000-0005-0000-0000-00006C7E0000}"/>
    <cellStyle name="Normalno 3 3 2 7 2 8 2" xfId="51745" xr:uid="{00000000-0005-0000-0000-00006D7E0000}"/>
    <cellStyle name="Normalno 3 3 2 7 2 9" xfId="20310" xr:uid="{00000000-0005-0000-0000-00006E7E0000}"/>
    <cellStyle name="Normalno 3 3 2 7 3" xfId="20311" xr:uid="{00000000-0005-0000-0000-00006F7E0000}"/>
    <cellStyle name="Normalno 3 3 2 7 3 2" xfId="20312" xr:uid="{00000000-0005-0000-0000-0000707E0000}"/>
    <cellStyle name="Normalno 3 3 2 7 3 2 2" xfId="20313" xr:uid="{00000000-0005-0000-0000-0000717E0000}"/>
    <cellStyle name="Normalno 3 3 2 7 3 2 2 2" xfId="40561" xr:uid="{00000000-0005-0000-0000-0000727E0000}"/>
    <cellStyle name="Normalno 3 3 2 7 3 2 2 3" xfId="40562" xr:uid="{00000000-0005-0000-0000-0000737E0000}"/>
    <cellStyle name="Normalno 3 3 2 7 3 2 3" xfId="20314" xr:uid="{00000000-0005-0000-0000-0000747E0000}"/>
    <cellStyle name="Normalno 3 3 2 7 3 2 3 2" xfId="51746" xr:uid="{00000000-0005-0000-0000-0000757E0000}"/>
    <cellStyle name="Normalno 3 3 2 7 3 2 4" xfId="20315" xr:uid="{00000000-0005-0000-0000-0000767E0000}"/>
    <cellStyle name="Normalno 3 3 2 7 3 2 4 2" xfId="51747" xr:uid="{00000000-0005-0000-0000-0000777E0000}"/>
    <cellStyle name="Normalno 3 3 2 7 3 2 5" xfId="20316" xr:uid="{00000000-0005-0000-0000-0000787E0000}"/>
    <cellStyle name="Normalno 3 3 2 7 3 2 6" xfId="20317" xr:uid="{00000000-0005-0000-0000-0000797E0000}"/>
    <cellStyle name="Normalno 3 3 2 7 3 2 7" xfId="20318" xr:uid="{00000000-0005-0000-0000-00007A7E0000}"/>
    <cellStyle name="Normalno 3 3 2 7 3 3" xfId="20319" xr:uid="{00000000-0005-0000-0000-00007B7E0000}"/>
    <cellStyle name="Normalno 3 3 2 7 3 3 2" xfId="20320" xr:uid="{00000000-0005-0000-0000-00007C7E0000}"/>
    <cellStyle name="Normalno 3 3 2 7 3 3 2 2" xfId="40563" xr:uid="{00000000-0005-0000-0000-00007D7E0000}"/>
    <cellStyle name="Normalno 3 3 2 7 3 3 2 3" xfId="51748" xr:uid="{00000000-0005-0000-0000-00007E7E0000}"/>
    <cellStyle name="Normalno 3 3 2 7 3 3 3" xfId="20321" xr:uid="{00000000-0005-0000-0000-00007F7E0000}"/>
    <cellStyle name="Normalno 3 3 2 7 3 3 3 2" xfId="51749" xr:uid="{00000000-0005-0000-0000-0000807E0000}"/>
    <cellStyle name="Normalno 3 3 2 7 3 3 4" xfId="20322" xr:uid="{00000000-0005-0000-0000-0000817E0000}"/>
    <cellStyle name="Normalno 3 3 2 7 3 3 4 2" xfId="51750" xr:uid="{00000000-0005-0000-0000-0000827E0000}"/>
    <cellStyle name="Normalno 3 3 2 7 3 3 5" xfId="20323" xr:uid="{00000000-0005-0000-0000-0000837E0000}"/>
    <cellStyle name="Normalno 3 3 2 7 3 3 6" xfId="20324" xr:uid="{00000000-0005-0000-0000-0000847E0000}"/>
    <cellStyle name="Normalno 3 3 2 7 3 3 7" xfId="20325" xr:uid="{00000000-0005-0000-0000-0000857E0000}"/>
    <cellStyle name="Normalno 3 3 2 7 3 4" xfId="20326" xr:uid="{00000000-0005-0000-0000-0000867E0000}"/>
    <cellStyle name="Normalno 3 3 2 7 3 4 2" xfId="20327" xr:uid="{00000000-0005-0000-0000-0000877E0000}"/>
    <cellStyle name="Normalno 3 3 2 7 3 4 2 2" xfId="51751" xr:uid="{00000000-0005-0000-0000-0000887E0000}"/>
    <cellStyle name="Normalno 3 3 2 7 3 4 2 3" xfId="51752" xr:uid="{00000000-0005-0000-0000-0000897E0000}"/>
    <cellStyle name="Normalno 3 3 2 7 3 4 3" xfId="20328" xr:uid="{00000000-0005-0000-0000-00008A7E0000}"/>
    <cellStyle name="Normalno 3 3 2 7 3 4 3 2" xfId="51753" xr:uid="{00000000-0005-0000-0000-00008B7E0000}"/>
    <cellStyle name="Normalno 3 3 2 7 3 4 4" xfId="20329" xr:uid="{00000000-0005-0000-0000-00008C7E0000}"/>
    <cellStyle name="Normalno 3 3 2 7 3 4 4 2" xfId="51754" xr:uid="{00000000-0005-0000-0000-00008D7E0000}"/>
    <cellStyle name="Normalno 3 3 2 7 3 4 5" xfId="20330" xr:uid="{00000000-0005-0000-0000-00008E7E0000}"/>
    <cellStyle name="Normalno 3 3 2 7 3 4 6" xfId="20331" xr:uid="{00000000-0005-0000-0000-00008F7E0000}"/>
    <cellStyle name="Normalno 3 3 2 7 3 4 7" xfId="20332" xr:uid="{00000000-0005-0000-0000-0000907E0000}"/>
    <cellStyle name="Normalno 3 3 2 7 3 5" xfId="20333" xr:uid="{00000000-0005-0000-0000-0000917E0000}"/>
    <cellStyle name="Normalno 3 3 2 7 3 5 2" xfId="20334" xr:uid="{00000000-0005-0000-0000-0000927E0000}"/>
    <cellStyle name="Normalno 3 3 2 7 3 5 3" xfId="40564" xr:uid="{00000000-0005-0000-0000-0000937E0000}"/>
    <cellStyle name="Normalno 3 3 2 7 3 6" xfId="20335" xr:uid="{00000000-0005-0000-0000-0000947E0000}"/>
    <cellStyle name="Normalno 3 3 2 7 3 6 2" xfId="40565" xr:uid="{00000000-0005-0000-0000-0000957E0000}"/>
    <cellStyle name="Normalno 3 3 2 7 3 7" xfId="20336" xr:uid="{00000000-0005-0000-0000-0000967E0000}"/>
    <cellStyle name="Normalno 3 3 2 7 3 7 2" xfId="51755" xr:uid="{00000000-0005-0000-0000-0000977E0000}"/>
    <cellStyle name="Normalno 3 3 2 7 3 8" xfId="20337" xr:uid="{00000000-0005-0000-0000-0000987E0000}"/>
    <cellStyle name="Normalno 3 3 2 7 3 9" xfId="20338" xr:uid="{00000000-0005-0000-0000-0000997E0000}"/>
    <cellStyle name="Normalno 3 3 2 7 4" xfId="20339" xr:uid="{00000000-0005-0000-0000-00009A7E0000}"/>
    <cellStyle name="Normalno 3 3 2 7 4 2" xfId="20340" xr:uid="{00000000-0005-0000-0000-00009B7E0000}"/>
    <cellStyle name="Normalno 3 3 2 7 4 2 2" xfId="20341" xr:uid="{00000000-0005-0000-0000-00009C7E0000}"/>
    <cellStyle name="Normalno 3 3 2 7 4 2 2 2" xfId="40566" xr:uid="{00000000-0005-0000-0000-00009D7E0000}"/>
    <cellStyle name="Normalno 3 3 2 7 4 2 2 3" xfId="40567" xr:uid="{00000000-0005-0000-0000-00009E7E0000}"/>
    <cellStyle name="Normalno 3 3 2 7 4 2 3" xfId="20342" xr:uid="{00000000-0005-0000-0000-00009F7E0000}"/>
    <cellStyle name="Normalno 3 3 2 7 4 2 3 2" xfId="51756" xr:uid="{00000000-0005-0000-0000-0000A07E0000}"/>
    <cellStyle name="Normalno 3 3 2 7 4 2 4" xfId="20343" xr:uid="{00000000-0005-0000-0000-0000A17E0000}"/>
    <cellStyle name="Normalno 3 3 2 7 4 2 4 2" xfId="51757" xr:uid="{00000000-0005-0000-0000-0000A27E0000}"/>
    <cellStyle name="Normalno 3 3 2 7 4 2 5" xfId="20344" xr:uid="{00000000-0005-0000-0000-0000A37E0000}"/>
    <cellStyle name="Normalno 3 3 2 7 4 2 6" xfId="20345" xr:uid="{00000000-0005-0000-0000-0000A47E0000}"/>
    <cellStyle name="Normalno 3 3 2 7 4 2 7" xfId="20346" xr:uid="{00000000-0005-0000-0000-0000A57E0000}"/>
    <cellStyle name="Normalno 3 3 2 7 4 3" xfId="20347" xr:uid="{00000000-0005-0000-0000-0000A67E0000}"/>
    <cellStyle name="Normalno 3 3 2 7 4 3 2" xfId="20348" xr:uid="{00000000-0005-0000-0000-0000A77E0000}"/>
    <cellStyle name="Normalno 3 3 2 7 4 3 2 2" xfId="40568" xr:uid="{00000000-0005-0000-0000-0000A87E0000}"/>
    <cellStyle name="Normalno 3 3 2 7 4 3 2 3" xfId="51758" xr:uid="{00000000-0005-0000-0000-0000A97E0000}"/>
    <cellStyle name="Normalno 3 3 2 7 4 3 3" xfId="20349" xr:uid="{00000000-0005-0000-0000-0000AA7E0000}"/>
    <cellStyle name="Normalno 3 3 2 7 4 3 3 2" xfId="51759" xr:uid="{00000000-0005-0000-0000-0000AB7E0000}"/>
    <cellStyle name="Normalno 3 3 2 7 4 3 4" xfId="20350" xr:uid="{00000000-0005-0000-0000-0000AC7E0000}"/>
    <cellStyle name="Normalno 3 3 2 7 4 3 4 2" xfId="51760" xr:uid="{00000000-0005-0000-0000-0000AD7E0000}"/>
    <cellStyle name="Normalno 3 3 2 7 4 3 5" xfId="20351" xr:uid="{00000000-0005-0000-0000-0000AE7E0000}"/>
    <cellStyle name="Normalno 3 3 2 7 4 3 6" xfId="20352" xr:uid="{00000000-0005-0000-0000-0000AF7E0000}"/>
    <cellStyle name="Normalno 3 3 2 7 4 3 7" xfId="20353" xr:uid="{00000000-0005-0000-0000-0000B07E0000}"/>
    <cellStyle name="Normalno 3 3 2 7 4 4" xfId="20354" xr:uid="{00000000-0005-0000-0000-0000B17E0000}"/>
    <cellStyle name="Normalno 3 3 2 7 4 4 2" xfId="20355" xr:uid="{00000000-0005-0000-0000-0000B27E0000}"/>
    <cellStyle name="Normalno 3 3 2 7 4 4 2 2" xfId="51761" xr:uid="{00000000-0005-0000-0000-0000B37E0000}"/>
    <cellStyle name="Normalno 3 3 2 7 4 4 2 3" xfId="51762" xr:uid="{00000000-0005-0000-0000-0000B47E0000}"/>
    <cellStyle name="Normalno 3 3 2 7 4 4 3" xfId="20356" xr:uid="{00000000-0005-0000-0000-0000B57E0000}"/>
    <cellStyle name="Normalno 3 3 2 7 4 4 3 2" xfId="51763" xr:uid="{00000000-0005-0000-0000-0000B67E0000}"/>
    <cellStyle name="Normalno 3 3 2 7 4 4 4" xfId="20357" xr:uid="{00000000-0005-0000-0000-0000B77E0000}"/>
    <cellStyle name="Normalno 3 3 2 7 4 4 4 2" xfId="51764" xr:uid="{00000000-0005-0000-0000-0000B87E0000}"/>
    <cellStyle name="Normalno 3 3 2 7 4 4 5" xfId="20358" xr:uid="{00000000-0005-0000-0000-0000B97E0000}"/>
    <cellStyle name="Normalno 3 3 2 7 4 4 6" xfId="20359" xr:uid="{00000000-0005-0000-0000-0000BA7E0000}"/>
    <cellStyle name="Normalno 3 3 2 7 4 4 7" xfId="20360" xr:uid="{00000000-0005-0000-0000-0000BB7E0000}"/>
    <cellStyle name="Normalno 3 3 2 7 4 5" xfId="20361" xr:uid="{00000000-0005-0000-0000-0000BC7E0000}"/>
    <cellStyle name="Normalno 3 3 2 7 4 5 2" xfId="20362" xr:uid="{00000000-0005-0000-0000-0000BD7E0000}"/>
    <cellStyle name="Normalno 3 3 2 7 4 5 3" xfId="40569" xr:uid="{00000000-0005-0000-0000-0000BE7E0000}"/>
    <cellStyle name="Normalno 3 3 2 7 4 6" xfId="20363" xr:uid="{00000000-0005-0000-0000-0000BF7E0000}"/>
    <cellStyle name="Normalno 3 3 2 7 4 6 2" xfId="40570" xr:uid="{00000000-0005-0000-0000-0000C07E0000}"/>
    <cellStyle name="Normalno 3 3 2 7 4 7" xfId="20364" xr:uid="{00000000-0005-0000-0000-0000C17E0000}"/>
    <cellStyle name="Normalno 3 3 2 7 4 7 2" xfId="51765" xr:uid="{00000000-0005-0000-0000-0000C27E0000}"/>
    <cellStyle name="Normalno 3 3 2 7 4 8" xfId="20365" xr:uid="{00000000-0005-0000-0000-0000C37E0000}"/>
    <cellStyle name="Normalno 3 3 2 7 4 9" xfId="20366" xr:uid="{00000000-0005-0000-0000-0000C47E0000}"/>
    <cellStyle name="Normalno 3 3 2 7 5" xfId="20367" xr:uid="{00000000-0005-0000-0000-0000C57E0000}"/>
    <cellStyle name="Normalno 3 3 2 7 5 2" xfId="20368" xr:uid="{00000000-0005-0000-0000-0000C67E0000}"/>
    <cellStyle name="Normalno 3 3 2 7 5 2 2" xfId="20369" xr:uid="{00000000-0005-0000-0000-0000C77E0000}"/>
    <cellStyle name="Normalno 3 3 2 7 5 2 3" xfId="40571" xr:uid="{00000000-0005-0000-0000-0000C87E0000}"/>
    <cellStyle name="Normalno 3 3 2 7 5 2 4" xfId="40572" xr:uid="{00000000-0005-0000-0000-0000C97E0000}"/>
    <cellStyle name="Normalno 3 3 2 7 5 3" xfId="20370" xr:uid="{00000000-0005-0000-0000-0000CA7E0000}"/>
    <cellStyle name="Normalno 3 3 2 7 5 3 2" xfId="51766" xr:uid="{00000000-0005-0000-0000-0000CB7E0000}"/>
    <cellStyle name="Normalno 3 3 2 7 5 4" xfId="20371" xr:uid="{00000000-0005-0000-0000-0000CC7E0000}"/>
    <cellStyle name="Normalno 3 3 2 7 5 4 2" xfId="51767" xr:uid="{00000000-0005-0000-0000-0000CD7E0000}"/>
    <cellStyle name="Normalno 3 3 2 7 5 5" xfId="20372" xr:uid="{00000000-0005-0000-0000-0000CE7E0000}"/>
    <cellStyle name="Normalno 3 3 2 7 5 6" xfId="20373" xr:uid="{00000000-0005-0000-0000-0000CF7E0000}"/>
    <cellStyle name="Normalno 3 3 2 7 5 7" xfId="20374" xr:uid="{00000000-0005-0000-0000-0000D07E0000}"/>
    <cellStyle name="Normalno 3 3 2 7 6" xfId="20375" xr:uid="{00000000-0005-0000-0000-0000D17E0000}"/>
    <cellStyle name="Normalno 3 3 2 7 6 2" xfId="20376" xr:uid="{00000000-0005-0000-0000-0000D27E0000}"/>
    <cellStyle name="Normalno 3 3 2 7 6 2 2" xfId="40573" xr:uid="{00000000-0005-0000-0000-0000D37E0000}"/>
    <cellStyle name="Normalno 3 3 2 7 6 2 3" xfId="51768" xr:uid="{00000000-0005-0000-0000-0000D47E0000}"/>
    <cellStyle name="Normalno 3 3 2 7 6 3" xfId="20377" xr:uid="{00000000-0005-0000-0000-0000D57E0000}"/>
    <cellStyle name="Normalno 3 3 2 7 6 3 2" xfId="51769" xr:uid="{00000000-0005-0000-0000-0000D67E0000}"/>
    <cellStyle name="Normalno 3 3 2 7 6 4" xfId="20378" xr:uid="{00000000-0005-0000-0000-0000D77E0000}"/>
    <cellStyle name="Normalno 3 3 2 7 6 4 2" xfId="51770" xr:uid="{00000000-0005-0000-0000-0000D87E0000}"/>
    <cellStyle name="Normalno 3 3 2 7 6 5" xfId="20379" xr:uid="{00000000-0005-0000-0000-0000D97E0000}"/>
    <cellStyle name="Normalno 3 3 2 7 6 6" xfId="20380" xr:uid="{00000000-0005-0000-0000-0000DA7E0000}"/>
    <cellStyle name="Normalno 3 3 2 7 6 7" xfId="20381" xr:uid="{00000000-0005-0000-0000-0000DB7E0000}"/>
    <cellStyle name="Normalno 3 3 2 7 7" xfId="20382" xr:uid="{00000000-0005-0000-0000-0000DC7E0000}"/>
    <cellStyle name="Normalno 3 3 2 7 7 2" xfId="20383" xr:uid="{00000000-0005-0000-0000-0000DD7E0000}"/>
    <cellStyle name="Normalno 3 3 2 7 7 2 2" xfId="51771" xr:uid="{00000000-0005-0000-0000-0000DE7E0000}"/>
    <cellStyle name="Normalno 3 3 2 7 7 2 3" xfId="51772" xr:uid="{00000000-0005-0000-0000-0000DF7E0000}"/>
    <cellStyle name="Normalno 3 3 2 7 7 3" xfId="20384" xr:uid="{00000000-0005-0000-0000-0000E07E0000}"/>
    <cellStyle name="Normalno 3 3 2 7 7 3 2" xfId="51773" xr:uid="{00000000-0005-0000-0000-0000E17E0000}"/>
    <cellStyle name="Normalno 3 3 2 7 7 4" xfId="20385" xr:uid="{00000000-0005-0000-0000-0000E27E0000}"/>
    <cellStyle name="Normalno 3 3 2 7 7 4 2" xfId="51774" xr:uid="{00000000-0005-0000-0000-0000E37E0000}"/>
    <cellStyle name="Normalno 3 3 2 7 7 5" xfId="20386" xr:uid="{00000000-0005-0000-0000-0000E47E0000}"/>
    <cellStyle name="Normalno 3 3 2 7 7 6" xfId="20387" xr:uid="{00000000-0005-0000-0000-0000E57E0000}"/>
    <cellStyle name="Normalno 3 3 2 7 7 7" xfId="20388" xr:uid="{00000000-0005-0000-0000-0000E67E0000}"/>
    <cellStyle name="Normalno 3 3 2 7 8" xfId="20389" xr:uid="{00000000-0005-0000-0000-0000E77E0000}"/>
    <cellStyle name="Normalno 3 3 2 7 8 2" xfId="20390" xr:uid="{00000000-0005-0000-0000-0000E87E0000}"/>
    <cellStyle name="Normalno 3 3 2 7 8 3" xfId="40574" xr:uid="{00000000-0005-0000-0000-0000E97E0000}"/>
    <cellStyle name="Normalno 3 3 2 7 8 4" xfId="40575" xr:uid="{00000000-0005-0000-0000-0000EA7E0000}"/>
    <cellStyle name="Normalno 3 3 2 7 9" xfId="20391" xr:uid="{00000000-0005-0000-0000-0000EB7E0000}"/>
    <cellStyle name="Normalno 3 3 2 7 9 2" xfId="40576" xr:uid="{00000000-0005-0000-0000-0000EC7E0000}"/>
    <cellStyle name="Normalno 3 3 2 8" xfId="20392" xr:uid="{00000000-0005-0000-0000-0000ED7E0000}"/>
    <cellStyle name="Normalno 3 3 2 8 10" xfId="20393" xr:uid="{00000000-0005-0000-0000-0000EE7E0000}"/>
    <cellStyle name="Normalno 3 3 2 8 11" xfId="20394" xr:uid="{00000000-0005-0000-0000-0000EF7E0000}"/>
    <cellStyle name="Normalno 3 3 2 8 2" xfId="20395" xr:uid="{00000000-0005-0000-0000-0000F07E0000}"/>
    <cellStyle name="Normalno 3 3 2 8 2 2" xfId="20396" xr:uid="{00000000-0005-0000-0000-0000F17E0000}"/>
    <cellStyle name="Normalno 3 3 2 8 2 2 2" xfId="20397" xr:uid="{00000000-0005-0000-0000-0000F27E0000}"/>
    <cellStyle name="Normalno 3 3 2 8 2 2 2 2" xfId="40577" xr:uid="{00000000-0005-0000-0000-0000F37E0000}"/>
    <cellStyle name="Normalno 3 3 2 8 2 2 2 3" xfId="40578" xr:uid="{00000000-0005-0000-0000-0000F47E0000}"/>
    <cellStyle name="Normalno 3 3 2 8 2 2 3" xfId="20398" xr:uid="{00000000-0005-0000-0000-0000F57E0000}"/>
    <cellStyle name="Normalno 3 3 2 8 2 2 3 2" xfId="51775" xr:uid="{00000000-0005-0000-0000-0000F67E0000}"/>
    <cellStyle name="Normalno 3 3 2 8 2 2 4" xfId="20399" xr:uid="{00000000-0005-0000-0000-0000F77E0000}"/>
    <cellStyle name="Normalno 3 3 2 8 2 2 4 2" xfId="51776" xr:uid="{00000000-0005-0000-0000-0000F87E0000}"/>
    <cellStyle name="Normalno 3 3 2 8 2 2 5" xfId="20400" xr:uid="{00000000-0005-0000-0000-0000F97E0000}"/>
    <cellStyle name="Normalno 3 3 2 8 2 2 6" xfId="20401" xr:uid="{00000000-0005-0000-0000-0000FA7E0000}"/>
    <cellStyle name="Normalno 3 3 2 8 2 2 7" xfId="20402" xr:uid="{00000000-0005-0000-0000-0000FB7E0000}"/>
    <cellStyle name="Normalno 3 3 2 8 2 3" xfId="20403" xr:uid="{00000000-0005-0000-0000-0000FC7E0000}"/>
    <cellStyle name="Normalno 3 3 2 8 2 3 2" xfId="20404" xr:uid="{00000000-0005-0000-0000-0000FD7E0000}"/>
    <cellStyle name="Normalno 3 3 2 8 2 3 2 2" xfId="40579" xr:uid="{00000000-0005-0000-0000-0000FE7E0000}"/>
    <cellStyle name="Normalno 3 3 2 8 2 3 2 3" xfId="51777" xr:uid="{00000000-0005-0000-0000-0000FF7E0000}"/>
    <cellStyle name="Normalno 3 3 2 8 2 3 3" xfId="20405" xr:uid="{00000000-0005-0000-0000-0000007F0000}"/>
    <cellStyle name="Normalno 3 3 2 8 2 3 3 2" xfId="51778" xr:uid="{00000000-0005-0000-0000-0000017F0000}"/>
    <cellStyle name="Normalno 3 3 2 8 2 3 4" xfId="20406" xr:uid="{00000000-0005-0000-0000-0000027F0000}"/>
    <cellStyle name="Normalno 3 3 2 8 2 3 4 2" xfId="51779" xr:uid="{00000000-0005-0000-0000-0000037F0000}"/>
    <cellStyle name="Normalno 3 3 2 8 2 3 5" xfId="20407" xr:uid="{00000000-0005-0000-0000-0000047F0000}"/>
    <cellStyle name="Normalno 3 3 2 8 2 3 6" xfId="20408" xr:uid="{00000000-0005-0000-0000-0000057F0000}"/>
    <cellStyle name="Normalno 3 3 2 8 2 3 7" xfId="20409" xr:uid="{00000000-0005-0000-0000-0000067F0000}"/>
    <cellStyle name="Normalno 3 3 2 8 2 4" xfId="20410" xr:uid="{00000000-0005-0000-0000-0000077F0000}"/>
    <cellStyle name="Normalno 3 3 2 8 2 4 2" xfId="20411" xr:uid="{00000000-0005-0000-0000-0000087F0000}"/>
    <cellStyle name="Normalno 3 3 2 8 2 4 2 2" xfId="51780" xr:uid="{00000000-0005-0000-0000-0000097F0000}"/>
    <cellStyle name="Normalno 3 3 2 8 2 4 2 3" xfId="51781" xr:uid="{00000000-0005-0000-0000-00000A7F0000}"/>
    <cellStyle name="Normalno 3 3 2 8 2 4 3" xfId="20412" xr:uid="{00000000-0005-0000-0000-00000B7F0000}"/>
    <cellStyle name="Normalno 3 3 2 8 2 4 3 2" xfId="51782" xr:uid="{00000000-0005-0000-0000-00000C7F0000}"/>
    <cellStyle name="Normalno 3 3 2 8 2 4 4" xfId="20413" xr:uid="{00000000-0005-0000-0000-00000D7F0000}"/>
    <cellStyle name="Normalno 3 3 2 8 2 4 4 2" xfId="51783" xr:uid="{00000000-0005-0000-0000-00000E7F0000}"/>
    <cellStyle name="Normalno 3 3 2 8 2 4 5" xfId="20414" xr:uid="{00000000-0005-0000-0000-00000F7F0000}"/>
    <cellStyle name="Normalno 3 3 2 8 2 4 6" xfId="20415" xr:uid="{00000000-0005-0000-0000-0000107F0000}"/>
    <cellStyle name="Normalno 3 3 2 8 2 4 7" xfId="20416" xr:uid="{00000000-0005-0000-0000-0000117F0000}"/>
    <cellStyle name="Normalno 3 3 2 8 2 5" xfId="20417" xr:uid="{00000000-0005-0000-0000-0000127F0000}"/>
    <cellStyle name="Normalno 3 3 2 8 2 5 2" xfId="40580" xr:uid="{00000000-0005-0000-0000-0000137F0000}"/>
    <cellStyle name="Normalno 3 3 2 8 2 5 3" xfId="40581" xr:uid="{00000000-0005-0000-0000-0000147F0000}"/>
    <cellStyle name="Normalno 3 3 2 8 2 6" xfId="20418" xr:uid="{00000000-0005-0000-0000-0000157F0000}"/>
    <cellStyle name="Normalno 3 3 2 8 2 6 2" xfId="40582" xr:uid="{00000000-0005-0000-0000-0000167F0000}"/>
    <cellStyle name="Normalno 3 3 2 8 2 7" xfId="20419" xr:uid="{00000000-0005-0000-0000-0000177F0000}"/>
    <cellStyle name="Normalno 3 3 2 8 2 7 2" xfId="51784" xr:uid="{00000000-0005-0000-0000-0000187F0000}"/>
    <cellStyle name="Normalno 3 3 2 8 2 8" xfId="20420" xr:uid="{00000000-0005-0000-0000-0000197F0000}"/>
    <cellStyle name="Normalno 3 3 2 8 2 9" xfId="20421" xr:uid="{00000000-0005-0000-0000-00001A7F0000}"/>
    <cellStyle name="Normalno 3 3 2 8 3" xfId="20422" xr:uid="{00000000-0005-0000-0000-00001B7F0000}"/>
    <cellStyle name="Normalno 3 3 2 8 3 2" xfId="20423" xr:uid="{00000000-0005-0000-0000-00001C7F0000}"/>
    <cellStyle name="Normalno 3 3 2 8 3 2 2" xfId="20424" xr:uid="{00000000-0005-0000-0000-00001D7F0000}"/>
    <cellStyle name="Normalno 3 3 2 8 3 2 2 2" xfId="40583" xr:uid="{00000000-0005-0000-0000-00001E7F0000}"/>
    <cellStyle name="Normalno 3 3 2 8 3 2 2 3" xfId="40584" xr:uid="{00000000-0005-0000-0000-00001F7F0000}"/>
    <cellStyle name="Normalno 3 3 2 8 3 2 3" xfId="20425" xr:uid="{00000000-0005-0000-0000-0000207F0000}"/>
    <cellStyle name="Normalno 3 3 2 8 3 2 3 2" xfId="51785" xr:uid="{00000000-0005-0000-0000-0000217F0000}"/>
    <cellStyle name="Normalno 3 3 2 8 3 2 4" xfId="20426" xr:uid="{00000000-0005-0000-0000-0000227F0000}"/>
    <cellStyle name="Normalno 3 3 2 8 3 2 4 2" xfId="51786" xr:uid="{00000000-0005-0000-0000-0000237F0000}"/>
    <cellStyle name="Normalno 3 3 2 8 3 2 5" xfId="20427" xr:uid="{00000000-0005-0000-0000-0000247F0000}"/>
    <cellStyle name="Normalno 3 3 2 8 3 2 6" xfId="20428" xr:uid="{00000000-0005-0000-0000-0000257F0000}"/>
    <cellStyle name="Normalno 3 3 2 8 3 2 7" xfId="20429" xr:uid="{00000000-0005-0000-0000-0000267F0000}"/>
    <cellStyle name="Normalno 3 3 2 8 3 3" xfId="20430" xr:uid="{00000000-0005-0000-0000-0000277F0000}"/>
    <cellStyle name="Normalno 3 3 2 8 3 3 2" xfId="20431" xr:uid="{00000000-0005-0000-0000-0000287F0000}"/>
    <cellStyle name="Normalno 3 3 2 8 3 3 2 2" xfId="40585" xr:uid="{00000000-0005-0000-0000-0000297F0000}"/>
    <cellStyle name="Normalno 3 3 2 8 3 3 2 3" xfId="51787" xr:uid="{00000000-0005-0000-0000-00002A7F0000}"/>
    <cellStyle name="Normalno 3 3 2 8 3 3 3" xfId="20432" xr:uid="{00000000-0005-0000-0000-00002B7F0000}"/>
    <cellStyle name="Normalno 3 3 2 8 3 3 3 2" xfId="51788" xr:uid="{00000000-0005-0000-0000-00002C7F0000}"/>
    <cellStyle name="Normalno 3 3 2 8 3 3 4" xfId="20433" xr:uid="{00000000-0005-0000-0000-00002D7F0000}"/>
    <cellStyle name="Normalno 3 3 2 8 3 3 4 2" xfId="51789" xr:uid="{00000000-0005-0000-0000-00002E7F0000}"/>
    <cellStyle name="Normalno 3 3 2 8 3 3 5" xfId="20434" xr:uid="{00000000-0005-0000-0000-00002F7F0000}"/>
    <cellStyle name="Normalno 3 3 2 8 3 3 6" xfId="20435" xr:uid="{00000000-0005-0000-0000-0000307F0000}"/>
    <cellStyle name="Normalno 3 3 2 8 3 3 7" xfId="20436" xr:uid="{00000000-0005-0000-0000-0000317F0000}"/>
    <cellStyle name="Normalno 3 3 2 8 3 4" xfId="20437" xr:uid="{00000000-0005-0000-0000-0000327F0000}"/>
    <cellStyle name="Normalno 3 3 2 8 3 4 2" xfId="20438" xr:uid="{00000000-0005-0000-0000-0000337F0000}"/>
    <cellStyle name="Normalno 3 3 2 8 3 4 2 2" xfId="51790" xr:uid="{00000000-0005-0000-0000-0000347F0000}"/>
    <cellStyle name="Normalno 3 3 2 8 3 4 2 3" xfId="51791" xr:uid="{00000000-0005-0000-0000-0000357F0000}"/>
    <cellStyle name="Normalno 3 3 2 8 3 4 3" xfId="20439" xr:uid="{00000000-0005-0000-0000-0000367F0000}"/>
    <cellStyle name="Normalno 3 3 2 8 3 4 3 2" xfId="51792" xr:uid="{00000000-0005-0000-0000-0000377F0000}"/>
    <cellStyle name="Normalno 3 3 2 8 3 4 4" xfId="20440" xr:uid="{00000000-0005-0000-0000-0000387F0000}"/>
    <cellStyle name="Normalno 3 3 2 8 3 4 4 2" xfId="51793" xr:uid="{00000000-0005-0000-0000-0000397F0000}"/>
    <cellStyle name="Normalno 3 3 2 8 3 4 5" xfId="20441" xr:uid="{00000000-0005-0000-0000-00003A7F0000}"/>
    <cellStyle name="Normalno 3 3 2 8 3 4 6" xfId="20442" xr:uid="{00000000-0005-0000-0000-00003B7F0000}"/>
    <cellStyle name="Normalno 3 3 2 8 3 4 7" xfId="20443" xr:uid="{00000000-0005-0000-0000-00003C7F0000}"/>
    <cellStyle name="Normalno 3 3 2 8 3 5" xfId="20444" xr:uid="{00000000-0005-0000-0000-00003D7F0000}"/>
    <cellStyle name="Normalno 3 3 2 8 3 5 2" xfId="40586" xr:uid="{00000000-0005-0000-0000-00003E7F0000}"/>
    <cellStyle name="Normalno 3 3 2 8 3 5 3" xfId="40587" xr:uid="{00000000-0005-0000-0000-00003F7F0000}"/>
    <cellStyle name="Normalno 3 3 2 8 3 6" xfId="20445" xr:uid="{00000000-0005-0000-0000-0000407F0000}"/>
    <cellStyle name="Normalno 3 3 2 8 3 6 2" xfId="40588" xr:uid="{00000000-0005-0000-0000-0000417F0000}"/>
    <cellStyle name="Normalno 3 3 2 8 3 7" xfId="20446" xr:uid="{00000000-0005-0000-0000-0000427F0000}"/>
    <cellStyle name="Normalno 3 3 2 8 3 7 2" xfId="51794" xr:uid="{00000000-0005-0000-0000-0000437F0000}"/>
    <cellStyle name="Normalno 3 3 2 8 3 8" xfId="20447" xr:uid="{00000000-0005-0000-0000-0000447F0000}"/>
    <cellStyle name="Normalno 3 3 2 8 3 9" xfId="20448" xr:uid="{00000000-0005-0000-0000-0000457F0000}"/>
    <cellStyle name="Normalno 3 3 2 8 4" xfId="20449" xr:uid="{00000000-0005-0000-0000-0000467F0000}"/>
    <cellStyle name="Normalno 3 3 2 8 4 2" xfId="20450" xr:uid="{00000000-0005-0000-0000-0000477F0000}"/>
    <cellStyle name="Normalno 3 3 2 8 4 2 2" xfId="40589" xr:uid="{00000000-0005-0000-0000-0000487F0000}"/>
    <cellStyle name="Normalno 3 3 2 8 4 2 3" xfId="40590" xr:uid="{00000000-0005-0000-0000-0000497F0000}"/>
    <cellStyle name="Normalno 3 3 2 8 4 2 4" xfId="40591" xr:uid="{00000000-0005-0000-0000-00004A7F0000}"/>
    <cellStyle name="Normalno 3 3 2 8 4 3" xfId="20451" xr:uid="{00000000-0005-0000-0000-00004B7F0000}"/>
    <cellStyle name="Normalno 3 3 2 8 4 3 2" xfId="51795" xr:uid="{00000000-0005-0000-0000-00004C7F0000}"/>
    <cellStyle name="Normalno 3 3 2 8 4 4" xfId="20452" xr:uid="{00000000-0005-0000-0000-00004D7F0000}"/>
    <cellStyle name="Normalno 3 3 2 8 4 4 2" xfId="51796" xr:uid="{00000000-0005-0000-0000-00004E7F0000}"/>
    <cellStyle name="Normalno 3 3 2 8 4 5" xfId="20453" xr:uid="{00000000-0005-0000-0000-00004F7F0000}"/>
    <cellStyle name="Normalno 3 3 2 8 4 6" xfId="20454" xr:uid="{00000000-0005-0000-0000-0000507F0000}"/>
    <cellStyle name="Normalno 3 3 2 8 4 7" xfId="20455" xr:uid="{00000000-0005-0000-0000-0000517F0000}"/>
    <cellStyle name="Normalno 3 3 2 8 5" xfId="20456" xr:uid="{00000000-0005-0000-0000-0000527F0000}"/>
    <cellStyle name="Normalno 3 3 2 8 5 2" xfId="20457" xr:uid="{00000000-0005-0000-0000-0000537F0000}"/>
    <cellStyle name="Normalno 3 3 2 8 5 2 2" xfId="40592" xr:uid="{00000000-0005-0000-0000-0000547F0000}"/>
    <cellStyle name="Normalno 3 3 2 8 5 2 3" xfId="51797" xr:uid="{00000000-0005-0000-0000-0000557F0000}"/>
    <cellStyle name="Normalno 3 3 2 8 5 3" xfId="20458" xr:uid="{00000000-0005-0000-0000-0000567F0000}"/>
    <cellStyle name="Normalno 3 3 2 8 5 3 2" xfId="51798" xr:uid="{00000000-0005-0000-0000-0000577F0000}"/>
    <cellStyle name="Normalno 3 3 2 8 5 4" xfId="20459" xr:uid="{00000000-0005-0000-0000-0000587F0000}"/>
    <cellStyle name="Normalno 3 3 2 8 5 4 2" xfId="51799" xr:uid="{00000000-0005-0000-0000-0000597F0000}"/>
    <cellStyle name="Normalno 3 3 2 8 5 5" xfId="20460" xr:uid="{00000000-0005-0000-0000-00005A7F0000}"/>
    <cellStyle name="Normalno 3 3 2 8 5 6" xfId="20461" xr:uid="{00000000-0005-0000-0000-00005B7F0000}"/>
    <cellStyle name="Normalno 3 3 2 8 5 7" xfId="20462" xr:uid="{00000000-0005-0000-0000-00005C7F0000}"/>
    <cellStyle name="Normalno 3 3 2 8 6" xfId="20463" xr:uid="{00000000-0005-0000-0000-00005D7F0000}"/>
    <cellStyle name="Normalno 3 3 2 8 6 2" xfId="20464" xr:uid="{00000000-0005-0000-0000-00005E7F0000}"/>
    <cellStyle name="Normalno 3 3 2 8 6 2 2" xfId="51800" xr:uid="{00000000-0005-0000-0000-00005F7F0000}"/>
    <cellStyle name="Normalno 3 3 2 8 6 2 3" xfId="51801" xr:uid="{00000000-0005-0000-0000-0000607F0000}"/>
    <cellStyle name="Normalno 3 3 2 8 6 3" xfId="20465" xr:uid="{00000000-0005-0000-0000-0000617F0000}"/>
    <cellStyle name="Normalno 3 3 2 8 6 3 2" xfId="51802" xr:uid="{00000000-0005-0000-0000-0000627F0000}"/>
    <cellStyle name="Normalno 3 3 2 8 6 4" xfId="20466" xr:uid="{00000000-0005-0000-0000-0000637F0000}"/>
    <cellStyle name="Normalno 3 3 2 8 6 4 2" xfId="51803" xr:uid="{00000000-0005-0000-0000-0000647F0000}"/>
    <cellStyle name="Normalno 3 3 2 8 6 5" xfId="20467" xr:uid="{00000000-0005-0000-0000-0000657F0000}"/>
    <cellStyle name="Normalno 3 3 2 8 6 6" xfId="20468" xr:uid="{00000000-0005-0000-0000-0000667F0000}"/>
    <cellStyle name="Normalno 3 3 2 8 6 7" xfId="20469" xr:uid="{00000000-0005-0000-0000-0000677F0000}"/>
    <cellStyle name="Normalno 3 3 2 8 7" xfId="20470" xr:uid="{00000000-0005-0000-0000-0000687F0000}"/>
    <cellStyle name="Normalno 3 3 2 8 7 2" xfId="20471" xr:uid="{00000000-0005-0000-0000-0000697F0000}"/>
    <cellStyle name="Normalno 3 3 2 8 7 3" xfId="40593" xr:uid="{00000000-0005-0000-0000-00006A7F0000}"/>
    <cellStyle name="Normalno 3 3 2 8 7 4" xfId="40594" xr:uid="{00000000-0005-0000-0000-00006B7F0000}"/>
    <cellStyle name="Normalno 3 3 2 8 8" xfId="20472" xr:uid="{00000000-0005-0000-0000-00006C7F0000}"/>
    <cellStyle name="Normalno 3 3 2 8 8 2" xfId="40595" xr:uid="{00000000-0005-0000-0000-00006D7F0000}"/>
    <cellStyle name="Normalno 3 3 2 8 9" xfId="20473" xr:uid="{00000000-0005-0000-0000-00006E7F0000}"/>
    <cellStyle name="Normalno 3 3 2 8 9 2" xfId="51804" xr:uid="{00000000-0005-0000-0000-00006F7F0000}"/>
    <cellStyle name="Normalno 3 3 2 9" xfId="20474" xr:uid="{00000000-0005-0000-0000-0000707F0000}"/>
    <cellStyle name="Normalno 3 3 2 9 10" xfId="20475" xr:uid="{00000000-0005-0000-0000-0000717F0000}"/>
    <cellStyle name="Normalno 3 3 2 9 2" xfId="20476" xr:uid="{00000000-0005-0000-0000-0000727F0000}"/>
    <cellStyle name="Normalno 3 3 2 9 2 2" xfId="20477" xr:uid="{00000000-0005-0000-0000-0000737F0000}"/>
    <cellStyle name="Normalno 3 3 2 9 2 2 2" xfId="20478" xr:uid="{00000000-0005-0000-0000-0000747F0000}"/>
    <cellStyle name="Normalno 3 3 2 9 2 2 2 2" xfId="40596" xr:uid="{00000000-0005-0000-0000-0000757F0000}"/>
    <cellStyle name="Normalno 3 3 2 9 2 2 2 3" xfId="40597" xr:uid="{00000000-0005-0000-0000-0000767F0000}"/>
    <cellStyle name="Normalno 3 3 2 9 2 2 3" xfId="20479" xr:uid="{00000000-0005-0000-0000-0000777F0000}"/>
    <cellStyle name="Normalno 3 3 2 9 2 2 3 2" xfId="51805" xr:uid="{00000000-0005-0000-0000-0000787F0000}"/>
    <cellStyle name="Normalno 3 3 2 9 2 2 4" xfId="20480" xr:uid="{00000000-0005-0000-0000-0000797F0000}"/>
    <cellStyle name="Normalno 3 3 2 9 2 2 4 2" xfId="51806" xr:uid="{00000000-0005-0000-0000-00007A7F0000}"/>
    <cellStyle name="Normalno 3 3 2 9 2 2 5" xfId="20481" xr:uid="{00000000-0005-0000-0000-00007B7F0000}"/>
    <cellStyle name="Normalno 3 3 2 9 2 2 6" xfId="20482" xr:uid="{00000000-0005-0000-0000-00007C7F0000}"/>
    <cellStyle name="Normalno 3 3 2 9 2 2 7" xfId="20483" xr:uid="{00000000-0005-0000-0000-00007D7F0000}"/>
    <cellStyle name="Normalno 3 3 2 9 2 3" xfId="20484" xr:uid="{00000000-0005-0000-0000-00007E7F0000}"/>
    <cellStyle name="Normalno 3 3 2 9 2 3 2" xfId="20485" xr:uid="{00000000-0005-0000-0000-00007F7F0000}"/>
    <cellStyle name="Normalno 3 3 2 9 2 3 2 2" xfId="40598" xr:uid="{00000000-0005-0000-0000-0000807F0000}"/>
    <cellStyle name="Normalno 3 3 2 9 2 3 2 3" xfId="51807" xr:uid="{00000000-0005-0000-0000-0000817F0000}"/>
    <cellStyle name="Normalno 3 3 2 9 2 3 3" xfId="20486" xr:uid="{00000000-0005-0000-0000-0000827F0000}"/>
    <cellStyle name="Normalno 3 3 2 9 2 3 3 2" xfId="51808" xr:uid="{00000000-0005-0000-0000-0000837F0000}"/>
    <cellStyle name="Normalno 3 3 2 9 2 3 4" xfId="20487" xr:uid="{00000000-0005-0000-0000-0000847F0000}"/>
    <cellStyle name="Normalno 3 3 2 9 2 3 4 2" xfId="51809" xr:uid="{00000000-0005-0000-0000-0000857F0000}"/>
    <cellStyle name="Normalno 3 3 2 9 2 3 5" xfId="20488" xr:uid="{00000000-0005-0000-0000-0000867F0000}"/>
    <cellStyle name="Normalno 3 3 2 9 2 3 6" xfId="20489" xr:uid="{00000000-0005-0000-0000-0000877F0000}"/>
    <cellStyle name="Normalno 3 3 2 9 2 3 7" xfId="20490" xr:uid="{00000000-0005-0000-0000-0000887F0000}"/>
    <cellStyle name="Normalno 3 3 2 9 2 4" xfId="20491" xr:uid="{00000000-0005-0000-0000-0000897F0000}"/>
    <cellStyle name="Normalno 3 3 2 9 2 4 2" xfId="20492" xr:uid="{00000000-0005-0000-0000-00008A7F0000}"/>
    <cellStyle name="Normalno 3 3 2 9 2 4 2 2" xfId="51810" xr:uid="{00000000-0005-0000-0000-00008B7F0000}"/>
    <cellStyle name="Normalno 3 3 2 9 2 4 2 3" xfId="51811" xr:uid="{00000000-0005-0000-0000-00008C7F0000}"/>
    <cellStyle name="Normalno 3 3 2 9 2 4 3" xfId="20493" xr:uid="{00000000-0005-0000-0000-00008D7F0000}"/>
    <cellStyle name="Normalno 3 3 2 9 2 4 3 2" xfId="51812" xr:uid="{00000000-0005-0000-0000-00008E7F0000}"/>
    <cellStyle name="Normalno 3 3 2 9 2 4 4" xfId="20494" xr:uid="{00000000-0005-0000-0000-00008F7F0000}"/>
    <cellStyle name="Normalno 3 3 2 9 2 4 4 2" xfId="51813" xr:uid="{00000000-0005-0000-0000-0000907F0000}"/>
    <cellStyle name="Normalno 3 3 2 9 2 4 5" xfId="20495" xr:uid="{00000000-0005-0000-0000-0000917F0000}"/>
    <cellStyle name="Normalno 3 3 2 9 2 4 6" xfId="20496" xr:uid="{00000000-0005-0000-0000-0000927F0000}"/>
    <cellStyle name="Normalno 3 3 2 9 2 4 7" xfId="20497" xr:uid="{00000000-0005-0000-0000-0000937F0000}"/>
    <cellStyle name="Normalno 3 3 2 9 2 5" xfId="20498" xr:uid="{00000000-0005-0000-0000-0000947F0000}"/>
    <cellStyle name="Normalno 3 3 2 9 2 5 2" xfId="40599" xr:uid="{00000000-0005-0000-0000-0000957F0000}"/>
    <cellStyle name="Normalno 3 3 2 9 2 5 3" xfId="40600" xr:uid="{00000000-0005-0000-0000-0000967F0000}"/>
    <cellStyle name="Normalno 3 3 2 9 2 6" xfId="20499" xr:uid="{00000000-0005-0000-0000-0000977F0000}"/>
    <cellStyle name="Normalno 3 3 2 9 2 6 2" xfId="40601" xr:uid="{00000000-0005-0000-0000-0000987F0000}"/>
    <cellStyle name="Normalno 3 3 2 9 2 7" xfId="20500" xr:uid="{00000000-0005-0000-0000-0000997F0000}"/>
    <cellStyle name="Normalno 3 3 2 9 2 7 2" xfId="51814" xr:uid="{00000000-0005-0000-0000-00009A7F0000}"/>
    <cellStyle name="Normalno 3 3 2 9 2 8" xfId="20501" xr:uid="{00000000-0005-0000-0000-00009B7F0000}"/>
    <cellStyle name="Normalno 3 3 2 9 2 9" xfId="20502" xr:uid="{00000000-0005-0000-0000-00009C7F0000}"/>
    <cellStyle name="Normalno 3 3 2 9 3" xfId="20503" xr:uid="{00000000-0005-0000-0000-00009D7F0000}"/>
    <cellStyle name="Normalno 3 3 2 9 3 2" xfId="20504" xr:uid="{00000000-0005-0000-0000-00009E7F0000}"/>
    <cellStyle name="Normalno 3 3 2 9 3 2 2" xfId="40602" xr:uid="{00000000-0005-0000-0000-00009F7F0000}"/>
    <cellStyle name="Normalno 3 3 2 9 3 2 3" xfId="40603" xr:uid="{00000000-0005-0000-0000-0000A07F0000}"/>
    <cellStyle name="Normalno 3 3 2 9 3 2 4" xfId="40604" xr:uid="{00000000-0005-0000-0000-0000A17F0000}"/>
    <cellStyle name="Normalno 3 3 2 9 3 3" xfId="20505" xr:uid="{00000000-0005-0000-0000-0000A27F0000}"/>
    <cellStyle name="Normalno 3 3 2 9 3 3 2" xfId="51815" xr:uid="{00000000-0005-0000-0000-0000A37F0000}"/>
    <cellStyle name="Normalno 3 3 2 9 3 4" xfId="20506" xr:uid="{00000000-0005-0000-0000-0000A47F0000}"/>
    <cellStyle name="Normalno 3 3 2 9 3 4 2" xfId="51816" xr:uid="{00000000-0005-0000-0000-0000A57F0000}"/>
    <cellStyle name="Normalno 3 3 2 9 3 5" xfId="20507" xr:uid="{00000000-0005-0000-0000-0000A67F0000}"/>
    <cellStyle name="Normalno 3 3 2 9 3 6" xfId="20508" xr:uid="{00000000-0005-0000-0000-0000A77F0000}"/>
    <cellStyle name="Normalno 3 3 2 9 3 7" xfId="20509" xr:uid="{00000000-0005-0000-0000-0000A87F0000}"/>
    <cellStyle name="Normalno 3 3 2 9 4" xfId="20510" xr:uid="{00000000-0005-0000-0000-0000A97F0000}"/>
    <cellStyle name="Normalno 3 3 2 9 4 2" xfId="20511" xr:uid="{00000000-0005-0000-0000-0000AA7F0000}"/>
    <cellStyle name="Normalno 3 3 2 9 4 2 2" xfId="40605" xr:uid="{00000000-0005-0000-0000-0000AB7F0000}"/>
    <cellStyle name="Normalno 3 3 2 9 4 2 3" xfId="51817" xr:uid="{00000000-0005-0000-0000-0000AC7F0000}"/>
    <cellStyle name="Normalno 3 3 2 9 4 3" xfId="20512" xr:uid="{00000000-0005-0000-0000-0000AD7F0000}"/>
    <cellStyle name="Normalno 3 3 2 9 4 3 2" xfId="51818" xr:uid="{00000000-0005-0000-0000-0000AE7F0000}"/>
    <cellStyle name="Normalno 3 3 2 9 4 4" xfId="20513" xr:uid="{00000000-0005-0000-0000-0000AF7F0000}"/>
    <cellStyle name="Normalno 3 3 2 9 4 4 2" xfId="51819" xr:uid="{00000000-0005-0000-0000-0000B07F0000}"/>
    <cellStyle name="Normalno 3 3 2 9 4 5" xfId="20514" xr:uid="{00000000-0005-0000-0000-0000B17F0000}"/>
    <cellStyle name="Normalno 3 3 2 9 4 6" xfId="20515" xr:uid="{00000000-0005-0000-0000-0000B27F0000}"/>
    <cellStyle name="Normalno 3 3 2 9 4 7" xfId="20516" xr:uid="{00000000-0005-0000-0000-0000B37F0000}"/>
    <cellStyle name="Normalno 3 3 2 9 5" xfId="20517" xr:uid="{00000000-0005-0000-0000-0000B47F0000}"/>
    <cellStyle name="Normalno 3 3 2 9 5 2" xfId="20518" xr:uid="{00000000-0005-0000-0000-0000B57F0000}"/>
    <cellStyle name="Normalno 3 3 2 9 5 2 2" xfId="51820" xr:uid="{00000000-0005-0000-0000-0000B67F0000}"/>
    <cellStyle name="Normalno 3 3 2 9 5 2 3" xfId="51821" xr:uid="{00000000-0005-0000-0000-0000B77F0000}"/>
    <cellStyle name="Normalno 3 3 2 9 5 3" xfId="20519" xr:uid="{00000000-0005-0000-0000-0000B87F0000}"/>
    <cellStyle name="Normalno 3 3 2 9 5 3 2" xfId="51822" xr:uid="{00000000-0005-0000-0000-0000B97F0000}"/>
    <cellStyle name="Normalno 3 3 2 9 5 4" xfId="20520" xr:uid="{00000000-0005-0000-0000-0000BA7F0000}"/>
    <cellStyle name="Normalno 3 3 2 9 5 4 2" xfId="51823" xr:uid="{00000000-0005-0000-0000-0000BB7F0000}"/>
    <cellStyle name="Normalno 3 3 2 9 5 5" xfId="20521" xr:uid="{00000000-0005-0000-0000-0000BC7F0000}"/>
    <cellStyle name="Normalno 3 3 2 9 5 6" xfId="20522" xr:uid="{00000000-0005-0000-0000-0000BD7F0000}"/>
    <cellStyle name="Normalno 3 3 2 9 5 7" xfId="20523" xr:uid="{00000000-0005-0000-0000-0000BE7F0000}"/>
    <cellStyle name="Normalno 3 3 2 9 6" xfId="20524" xr:uid="{00000000-0005-0000-0000-0000BF7F0000}"/>
    <cellStyle name="Normalno 3 3 2 9 6 2" xfId="20525" xr:uid="{00000000-0005-0000-0000-0000C07F0000}"/>
    <cellStyle name="Normalno 3 3 2 9 6 3" xfId="40606" xr:uid="{00000000-0005-0000-0000-0000C17F0000}"/>
    <cellStyle name="Normalno 3 3 2 9 6 4" xfId="40607" xr:uid="{00000000-0005-0000-0000-0000C27F0000}"/>
    <cellStyle name="Normalno 3 3 2 9 7" xfId="20526" xr:uid="{00000000-0005-0000-0000-0000C37F0000}"/>
    <cellStyle name="Normalno 3 3 2 9 7 2" xfId="40608" xr:uid="{00000000-0005-0000-0000-0000C47F0000}"/>
    <cellStyle name="Normalno 3 3 2 9 8" xfId="20527" xr:uid="{00000000-0005-0000-0000-0000C57F0000}"/>
    <cellStyle name="Normalno 3 3 2 9 8 2" xfId="51824" xr:uid="{00000000-0005-0000-0000-0000C67F0000}"/>
    <cellStyle name="Normalno 3 3 2 9 9" xfId="20528" xr:uid="{00000000-0005-0000-0000-0000C77F0000}"/>
    <cellStyle name="Normalno 3 3 20" xfId="20529" xr:uid="{00000000-0005-0000-0000-0000C87F0000}"/>
    <cellStyle name="Normalno 3 3 20 2" xfId="20530" xr:uid="{00000000-0005-0000-0000-0000C97F0000}"/>
    <cellStyle name="Normalno 3 3 20 2 2" xfId="51825" xr:uid="{00000000-0005-0000-0000-0000CA7F0000}"/>
    <cellStyle name="Normalno 3 3 20 2 3" xfId="51826" xr:uid="{00000000-0005-0000-0000-0000CB7F0000}"/>
    <cellStyle name="Normalno 3 3 20 3" xfId="20531" xr:uid="{00000000-0005-0000-0000-0000CC7F0000}"/>
    <cellStyle name="Normalno 3 3 20 4" xfId="20532" xr:uid="{00000000-0005-0000-0000-0000CD7F0000}"/>
    <cellStyle name="Normalno 3 3 20 5" xfId="51827" xr:uid="{00000000-0005-0000-0000-0000CE7F0000}"/>
    <cellStyle name="Normalno 3 3 21" xfId="20533" xr:uid="{00000000-0005-0000-0000-0000CF7F0000}"/>
    <cellStyle name="Normalno 3 3 21 2" xfId="20534" xr:uid="{00000000-0005-0000-0000-0000D07F0000}"/>
    <cellStyle name="Normalno 3 3 21 3" xfId="20535" xr:uid="{00000000-0005-0000-0000-0000D17F0000}"/>
    <cellStyle name="Normalno 3 3 21 4" xfId="51828" xr:uid="{00000000-0005-0000-0000-0000D27F0000}"/>
    <cellStyle name="Normalno 3 3 22" xfId="20536" xr:uid="{00000000-0005-0000-0000-0000D37F0000}"/>
    <cellStyle name="Normalno 3 3 22 2" xfId="40609" xr:uid="{00000000-0005-0000-0000-0000D47F0000}"/>
    <cellStyle name="Normalno 3 3 22 3" xfId="51829" xr:uid="{00000000-0005-0000-0000-0000D57F0000}"/>
    <cellStyle name="Normalno 3 3 23" xfId="20537" xr:uid="{00000000-0005-0000-0000-0000D67F0000}"/>
    <cellStyle name="Normalno 3 3 23 2" xfId="40610" xr:uid="{00000000-0005-0000-0000-0000D77F0000}"/>
    <cellStyle name="Normalno 3 3 24" xfId="20538" xr:uid="{00000000-0005-0000-0000-0000D87F0000}"/>
    <cellStyle name="Normalno 3 3 25" xfId="20539" xr:uid="{00000000-0005-0000-0000-0000D97F0000}"/>
    <cellStyle name="Normalno 3 3 26" xfId="51830" xr:uid="{00000000-0005-0000-0000-0000DA7F0000}"/>
    <cellStyle name="Normalno 3 3 3" xfId="20540" xr:uid="{00000000-0005-0000-0000-0000DB7F0000}"/>
    <cellStyle name="Normalno 3 3 3 10" xfId="20541" xr:uid="{00000000-0005-0000-0000-0000DC7F0000}"/>
    <cellStyle name="Normalno 3 3 3 10 2" xfId="20542" xr:uid="{00000000-0005-0000-0000-0000DD7F0000}"/>
    <cellStyle name="Normalno 3 3 3 10 2 2" xfId="20543" xr:uid="{00000000-0005-0000-0000-0000DE7F0000}"/>
    <cellStyle name="Normalno 3 3 3 10 2 2 2" xfId="40611" xr:uid="{00000000-0005-0000-0000-0000DF7F0000}"/>
    <cellStyle name="Normalno 3 3 3 10 2 2 3" xfId="40612" xr:uid="{00000000-0005-0000-0000-0000E07F0000}"/>
    <cellStyle name="Normalno 3 3 3 10 2 3" xfId="20544" xr:uid="{00000000-0005-0000-0000-0000E17F0000}"/>
    <cellStyle name="Normalno 3 3 3 10 2 3 2" xfId="51831" xr:uid="{00000000-0005-0000-0000-0000E27F0000}"/>
    <cellStyle name="Normalno 3 3 3 10 2 4" xfId="20545" xr:uid="{00000000-0005-0000-0000-0000E37F0000}"/>
    <cellStyle name="Normalno 3 3 3 10 2 4 2" xfId="51832" xr:uid="{00000000-0005-0000-0000-0000E47F0000}"/>
    <cellStyle name="Normalno 3 3 3 10 2 5" xfId="20546" xr:uid="{00000000-0005-0000-0000-0000E57F0000}"/>
    <cellStyle name="Normalno 3 3 3 10 2 6" xfId="20547" xr:uid="{00000000-0005-0000-0000-0000E67F0000}"/>
    <cellStyle name="Normalno 3 3 3 10 2 7" xfId="20548" xr:uid="{00000000-0005-0000-0000-0000E77F0000}"/>
    <cellStyle name="Normalno 3 3 3 10 3" xfId="20549" xr:uid="{00000000-0005-0000-0000-0000E87F0000}"/>
    <cellStyle name="Normalno 3 3 3 10 3 2" xfId="20550" xr:uid="{00000000-0005-0000-0000-0000E97F0000}"/>
    <cellStyle name="Normalno 3 3 3 10 3 2 2" xfId="40613" xr:uid="{00000000-0005-0000-0000-0000EA7F0000}"/>
    <cellStyle name="Normalno 3 3 3 10 3 2 3" xfId="51833" xr:uid="{00000000-0005-0000-0000-0000EB7F0000}"/>
    <cellStyle name="Normalno 3 3 3 10 3 3" xfId="20551" xr:uid="{00000000-0005-0000-0000-0000EC7F0000}"/>
    <cellStyle name="Normalno 3 3 3 10 3 3 2" xfId="51834" xr:uid="{00000000-0005-0000-0000-0000ED7F0000}"/>
    <cellStyle name="Normalno 3 3 3 10 3 4" xfId="20552" xr:uid="{00000000-0005-0000-0000-0000EE7F0000}"/>
    <cellStyle name="Normalno 3 3 3 10 3 4 2" xfId="51835" xr:uid="{00000000-0005-0000-0000-0000EF7F0000}"/>
    <cellStyle name="Normalno 3 3 3 10 3 5" xfId="20553" xr:uid="{00000000-0005-0000-0000-0000F07F0000}"/>
    <cellStyle name="Normalno 3 3 3 10 3 6" xfId="20554" xr:uid="{00000000-0005-0000-0000-0000F17F0000}"/>
    <cellStyle name="Normalno 3 3 3 10 3 7" xfId="20555" xr:uid="{00000000-0005-0000-0000-0000F27F0000}"/>
    <cellStyle name="Normalno 3 3 3 10 4" xfId="20556" xr:uid="{00000000-0005-0000-0000-0000F37F0000}"/>
    <cellStyle name="Normalno 3 3 3 10 4 2" xfId="20557" xr:uid="{00000000-0005-0000-0000-0000F47F0000}"/>
    <cellStyle name="Normalno 3 3 3 10 4 2 2" xfId="51836" xr:uid="{00000000-0005-0000-0000-0000F57F0000}"/>
    <cellStyle name="Normalno 3 3 3 10 4 2 3" xfId="51837" xr:uid="{00000000-0005-0000-0000-0000F67F0000}"/>
    <cellStyle name="Normalno 3 3 3 10 4 3" xfId="20558" xr:uid="{00000000-0005-0000-0000-0000F77F0000}"/>
    <cellStyle name="Normalno 3 3 3 10 4 3 2" xfId="51838" xr:uid="{00000000-0005-0000-0000-0000F87F0000}"/>
    <cellStyle name="Normalno 3 3 3 10 4 4" xfId="20559" xr:uid="{00000000-0005-0000-0000-0000F97F0000}"/>
    <cellStyle name="Normalno 3 3 3 10 4 4 2" xfId="51839" xr:uid="{00000000-0005-0000-0000-0000FA7F0000}"/>
    <cellStyle name="Normalno 3 3 3 10 4 5" xfId="20560" xr:uid="{00000000-0005-0000-0000-0000FB7F0000}"/>
    <cellStyle name="Normalno 3 3 3 10 4 6" xfId="20561" xr:uid="{00000000-0005-0000-0000-0000FC7F0000}"/>
    <cellStyle name="Normalno 3 3 3 10 4 7" xfId="20562" xr:uid="{00000000-0005-0000-0000-0000FD7F0000}"/>
    <cellStyle name="Normalno 3 3 3 10 5" xfId="20563" xr:uid="{00000000-0005-0000-0000-0000FE7F0000}"/>
    <cellStyle name="Normalno 3 3 3 10 5 2" xfId="20564" xr:uid="{00000000-0005-0000-0000-0000FF7F0000}"/>
    <cellStyle name="Normalno 3 3 3 10 5 3" xfId="40614" xr:uid="{00000000-0005-0000-0000-000000800000}"/>
    <cellStyle name="Normalno 3 3 3 10 6" xfId="20565" xr:uid="{00000000-0005-0000-0000-000001800000}"/>
    <cellStyle name="Normalno 3 3 3 10 6 2" xfId="40615" xr:uid="{00000000-0005-0000-0000-000002800000}"/>
    <cellStyle name="Normalno 3 3 3 10 7" xfId="20566" xr:uid="{00000000-0005-0000-0000-000003800000}"/>
    <cellStyle name="Normalno 3 3 3 10 7 2" xfId="51840" xr:uid="{00000000-0005-0000-0000-000004800000}"/>
    <cellStyle name="Normalno 3 3 3 10 8" xfId="20567" xr:uid="{00000000-0005-0000-0000-000005800000}"/>
    <cellStyle name="Normalno 3 3 3 10 9" xfId="20568" xr:uid="{00000000-0005-0000-0000-000006800000}"/>
    <cellStyle name="Normalno 3 3 3 11" xfId="20569" xr:uid="{00000000-0005-0000-0000-000007800000}"/>
    <cellStyle name="Normalno 3 3 3 11 2" xfId="20570" xr:uid="{00000000-0005-0000-0000-000008800000}"/>
    <cellStyle name="Normalno 3 3 3 11 2 2" xfId="20571" xr:uid="{00000000-0005-0000-0000-000009800000}"/>
    <cellStyle name="Normalno 3 3 3 11 2 2 2" xfId="40616" xr:uid="{00000000-0005-0000-0000-00000A800000}"/>
    <cellStyle name="Normalno 3 3 3 11 2 2 3" xfId="40617" xr:uid="{00000000-0005-0000-0000-00000B800000}"/>
    <cellStyle name="Normalno 3 3 3 11 2 3" xfId="20572" xr:uid="{00000000-0005-0000-0000-00000C800000}"/>
    <cellStyle name="Normalno 3 3 3 11 2 3 2" xfId="51841" xr:uid="{00000000-0005-0000-0000-00000D800000}"/>
    <cellStyle name="Normalno 3 3 3 11 2 4" xfId="20573" xr:uid="{00000000-0005-0000-0000-00000E800000}"/>
    <cellStyle name="Normalno 3 3 3 11 2 4 2" xfId="51842" xr:uid="{00000000-0005-0000-0000-00000F800000}"/>
    <cellStyle name="Normalno 3 3 3 11 2 5" xfId="20574" xr:uid="{00000000-0005-0000-0000-000010800000}"/>
    <cellStyle name="Normalno 3 3 3 11 2 6" xfId="20575" xr:uid="{00000000-0005-0000-0000-000011800000}"/>
    <cellStyle name="Normalno 3 3 3 11 2 7" xfId="20576" xr:uid="{00000000-0005-0000-0000-000012800000}"/>
    <cellStyle name="Normalno 3 3 3 11 3" xfId="20577" xr:uid="{00000000-0005-0000-0000-000013800000}"/>
    <cellStyle name="Normalno 3 3 3 11 3 2" xfId="20578" xr:uid="{00000000-0005-0000-0000-000014800000}"/>
    <cellStyle name="Normalno 3 3 3 11 3 2 2" xfId="40618" xr:uid="{00000000-0005-0000-0000-000015800000}"/>
    <cellStyle name="Normalno 3 3 3 11 3 2 3" xfId="51843" xr:uid="{00000000-0005-0000-0000-000016800000}"/>
    <cellStyle name="Normalno 3 3 3 11 3 3" xfId="20579" xr:uid="{00000000-0005-0000-0000-000017800000}"/>
    <cellStyle name="Normalno 3 3 3 11 3 3 2" xfId="51844" xr:uid="{00000000-0005-0000-0000-000018800000}"/>
    <cellStyle name="Normalno 3 3 3 11 3 4" xfId="20580" xr:uid="{00000000-0005-0000-0000-000019800000}"/>
    <cellStyle name="Normalno 3 3 3 11 3 4 2" xfId="51845" xr:uid="{00000000-0005-0000-0000-00001A800000}"/>
    <cellStyle name="Normalno 3 3 3 11 3 5" xfId="20581" xr:uid="{00000000-0005-0000-0000-00001B800000}"/>
    <cellStyle name="Normalno 3 3 3 11 3 6" xfId="20582" xr:uid="{00000000-0005-0000-0000-00001C800000}"/>
    <cellStyle name="Normalno 3 3 3 11 3 7" xfId="20583" xr:uid="{00000000-0005-0000-0000-00001D800000}"/>
    <cellStyle name="Normalno 3 3 3 11 4" xfId="20584" xr:uid="{00000000-0005-0000-0000-00001E800000}"/>
    <cellStyle name="Normalno 3 3 3 11 4 2" xfId="20585" xr:uid="{00000000-0005-0000-0000-00001F800000}"/>
    <cellStyle name="Normalno 3 3 3 11 4 3" xfId="40619" xr:uid="{00000000-0005-0000-0000-000020800000}"/>
    <cellStyle name="Normalno 3 3 3 11 4 4" xfId="40620" xr:uid="{00000000-0005-0000-0000-000021800000}"/>
    <cellStyle name="Normalno 3 3 3 11 5" xfId="20586" xr:uid="{00000000-0005-0000-0000-000022800000}"/>
    <cellStyle name="Normalno 3 3 3 11 5 2" xfId="40621" xr:uid="{00000000-0005-0000-0000-000023800000}"/>
    <cellStyle name="Normalno 3 3 3 11 6" xfId="20587" xr:uid="{00000000-0005-0000-0000-000024800000}"/>
    <cellStyle name="Normalno 3 3 3 11 6 2" xfId="51846" xr:uid="{00000000-0005-0000-0000-000025800000}"/>
    <cellStyle name="Normalno 3 3 3 11 7" xfId="20588" xr:uid="{00000000-0005-0000-0000-000026800000}"/>
    <cellStyle name="Normalno 3 3 3 11 8" xfId="20589" xr:uid="{00000000-0005-0000-0000-000027800000}"/>
    <cellStyle name="Normalno 3 3 3 11 9" xfId="20590" xr:uid="{00000000-0005-0000-0000-000028800000}"/>
    <cellStyle name="Normalno 3 3 3 12" xfId="20591" xr:uid="{00000000-0005-0000-0000-000029800000}"/>
    <cellStyle name="Normalno 3 3 3 12 2" xfId="20592" xr:uid="{00000000-0005-0000-0000-00002A800000}"/>
    <cellStyle name="Normalno 3 3 3 12 2 2" xfId="20593" xr:uid="{00000000-0005-0000-0000-00002B800000}"/>
    <cellStyle name="Normalno 3 3 3 12 2 2 2" xfId="40622" xr:uid="{00000000-0005-0000-0000-00002C800000}"/>
    <cellStyle name="Normalno 3 3 3 12 2 2 3" xfId="51847" xr:uid="{00000000-0005-0000-0000-00002D800000}"/>
    <cellStyle name="Normalno 3 3 3 12 2 3" xfId="20594" xr:uid="{00000000-0005-0000-0000-00002E800000}"/>
    <cellStyle name="Normalno 3 3 3 12 2 3 2" xfId="51848" xr:uid="{00000000-0005-0000-0000-00002F800000}"/>
    <cellStyle name="Normalno 3 3 3 12 2 4" xfId="20595" xr:uid="{00000000-0005-0000-0000-000030800000}"/>
    <cellStyle name="Normalno 3 3 3 12 2 4 2" xfId="51849" xr:uid="{00000000-0005-0000-0000-000031800000}"/>
    <cellStyle name="Normalno 3 3 3 12 2 5" xfId="20596" xr:uid="{00000000-0005-0000-0000-000032800000}"/>
    <cellStyle name="Normalno 3 3 3 12 2 6" xfId="20597" xr:uid="{00000000-0005-0000-0000-000033800000}"/>
    <cellStyle name="Normalno 3 3 3 12 2 7" xfId="20598" xr:uid="{00000000-0005-0000-0000-000034800000}"/>
    <cellStyle name="Normalno 3 3 3 12 3" xfId="20599" xr:uid="{00000000-0005-0000-0000-000035800000}"/>
    <cellStyle name="Normalno 3 3 3 12 3 2" xfId="40623" xr:uid="{00000000-0005-0000-0000-000036800000}"/>
    <cellStyle name="Normalno 3 3 3 12 3 3" xfId="40624" xr:uid="{00000000-0005-0000-0000-000037800000}"/>
    <cellStyle name="Normalno 3 3 3 12 4" xfId="20600" xr:uid="{00000000-0005-0000-0000-000038800000}"/>
    <cellStyle name="Normalno 3 3 3 12 4 2" xfId="51850" xr:uid="{00000000-0005-0000-0000-000039800000}"/>
    <cellStyle name="Normalno 3 3 3 12 5" xfId="20601" xr:uid="{00000000-0005-0000-0000-00003A800000}"/>
    <cellStyle name="Normalno 3 3 3 12 5 2" xfId="51851" xr:uid="{00000000-0005-0000-0000-00003B800000}"/>
    <cellStyle name="Normalno 3 3 3 12 6" xfId="20602" xr:uid="{00000000-0005-0000-0000-00003C800000}"/>
    <cellStyle name="Normalno 3 3 3 12 7" xfId="20603" xr:uid="{00000000-0005-0000-0000-00003D800000}"/>
    <cellStyle name="Normalno 3 3 3 12 8" xfId="20604" xr:uid="{00000000-0005-0000-0000-00003E800000}"/>
    <cellStyle name="Normalno 3 3 3 13" xfId="20605" xr:uid="{00000000-0005-0000-0000-00003F800000}"/>
    <cellStyle name="Normalno 3 3 3 13 2" xfId="20606" xr:uid="{00000000-0005-0000-0000-000040800000}"/>
    <cellStyle name="Normalno 3 3 3 13 2 2" xfId="40625" xr:uid="{00000000-0005-0000-0000-000041800000}"/>
    <cellStyle name="Normalno 3 3 3 13 2 3" xfId="40626" xr:uid="{00000000-0005-0000-0000-000042800000}"/>
    <cellStyle name="Normalno 3 3 3 13 3" xfId="20607" xr:uid="{00000000-0005-0000-0000-000043800000}"/>
    <cellStyle name="Normalno 3 3 3 13 3 2" xfId="51852" xr:uid="{00000000-0005-0000-0000-000044800000}"/>
    <cellStyle name="Normalno 3 3 3 13 4" xfId="20608" xr:uid="{00000000-0005-0000-0000-000045800000}"/>
    <cellStyle name="Normalno 3 3 3 13 4 2" xfId="51853" xr:uid="{00000000-0005-0000-0000-000046800000}"/>
    <cellStyle name="Normalno 3 3 3 13 5" xfId="20609" xr:uid="{00000000-0005-0000-0000-000047800000}"/>
    <cellStyle name="Normalno 3 3 3 13 6" xfId="20610" xr:uid="{00000000-0005-0000-0000-000048800000}"/>
    <cellStyle name="Normalno 3 3 3 13 7" xfId="20611" xr:uid="{00000000-0005-0000-0000-000049800000}"/>
    <cellStyle name="Normalno 3 3 3 14" xfId="20612" xr:uid="{00000000-0005-0000-0000-00004A800000}"/>
    <cellStyle name="Normalno 3 3 3 14 2" xfId="20613" xr:uid="{00000000-0005-0000-0000-00004B800000}"/>
    <cellStyle name="Normalno 3 3 3 14 2 2" xfId="40627" xr:uid="{00000000-0005-0000-0000-00004C800000}"/>
    <cellStyle name="Normalno 3 3 3 14 2 3" xfId="40628" xr:uid="{00000000-0005-0000-0000-00004D800000}"/>
    <cellStyle name="Normalno 3 3 3 14 3" xfId="20614" xr:uid="{00000000-0005-0000-0000-00004E800000}"/>
    <cellStyle name="Normalno 3 3 3 14 3 2" xfId="51854" xr:uid="{00000000-0005-0000-0000-00004F800000}"/>
    <cellStyle name="Normalno 3 3 3 14 4" xfId="20615" xr:uid="{00000000-0005-0000-0000-000050800000}"/>
    <cellStyle name="Normalno 3 3 3 14 4 2" xfId="51855" xr:uid="{00000000-0005-0000-0000-000051800000}"/>
    <cellStyle name="Normalno 3 3 3 14 5" xfId="20616" xr:uid="{00000000-0005-0000-0000-000052800000}"/>
    <cellStyle name="Normalno 3 3 3 14 6" xfId="20617" xr:uid="{00000000-0005-0000-0000-000053800000}"/>
    <cellStyle name="Normalno 3 3 3 14 7" xfId="20618" xr:uid="{00000000-0005-0000-0000-000054800000}"/>
    <cellStyle name="Normalno 3 3 3 15" xfId="20619" xr:uid="{00000000-0005-0000-0000-000055800000}"/>
    <cellStyle name="Normalno 3 3 3 15 2" xfId="20620" xr:uid="{00000000-0005-0000-0000-000056800000}"/>
    <cellStyle name="Normalno 3 3 3 15 2 2" xfId="51856" xr:uid="{00000000-0005-0000-0000-000057800000}"/>
    <cellStyle name="Normalno 3 3 3 15 2 3" xfId="51857" xr:uid="{00000000-0005-0000-0000-000058800000}"/>
    <cellStyle name="Normalno 3 3 3 15 3" xfId="20621" xr:uid="{00000000-0005-0000-0000-000059800000}"/>
    <cellStyle name="Normalno 3 3 3 15 3 2" xfId="51858" xr:uid="{00000000-0005-0000-0000-00005A800000}"/>
    <cellStyle name="Normalno 3 3 3 15 4" xfId="20622" xr:uid="{00000000-0005-0000-0000-00005B800000}"/>
    <cellStyle name="Normalno 3 3 3 15 4 2" xfId="51859" xr:uid="{00000000-0005-0000-0000-00005C800000}"/>
    <cellStyle name="Normalno 3 3 3 15 5" xfId="20623" xr:uid="{00000000-0005-0000-0000-00005D800000}"/>
    <cellStyle name="Normalno 3 3 3 15 6" xfId="20624" xr:uid="{00000000-0005-0000-0000-00005E800000}"/>
    <cellStyle name="Normalno 3 3 3 15 7" xfId="20625" xr:uid="{00000000-0005-0000-0000-00005F800000}"/>
    <cellStyle name="Normalno 3 3 3 16" xfId="20626" xr:uid="{00000000-0005-0000-0000-000060800000}"/>
    <cellStyle name="Normalno 3 3 3 16 2" xfId="20627" xr:uid="{00000000-0005-0000-0000-000061800000}"/>
    <cellStyle name="Normalno 3 3 3 16 2 2" xfId="51860" xr:uid="{00000000-0005-0000-0000-000062800000}"/>
    <cellStyle name="Normalno 3 3 3 16 2 3" xfId="51861" xr:uid="{00000000-0005-0000-0000-000063800000}"/>
    <cellStyle name="Normalno 3 3 3 16 3" xfId="20628" xr:uid="{00000000-0005-0000-0000-000064800000}"/>
    <cellStyle name="Normalno 3 3 3 16 4" xfId="20629" xr:uid="{00000000-0005-0000-0000-000065800000}"/>
    <cellStyle name="Normalno 3 3 3 16 5" xfId="51862" xr:uid="{00000000-0005-0000-0000-000066800000}"/>
    <cellStyle name="Normalno 3 3 3 17" xfId="20630" xr:uid="{00000000-0005-0000-0000-000067800000}"/>
    <cellStyle name="Normalno 3 3 3 17 2" xfId="20631" xr:uid="{00000000-0005-0000-0000-000068800000}"/>
    <cellStyle name="Normalno 3 3 3 17 3" xfId="20632" xr:uid="{00000000-0005-0000-0000-000069800000}"/>
    <cellStyle name="Normalno 3 3 3 17 4" xfId="51863" xr:uid="{00000000-0005-0000-0000-00006A800000}"/>
    <cellStyle name="Normalno 3 3 3 18" xfId="20633" xr:uid="{00000000-0005-0000-0000-00006B800000}"/>
    <cellStyle name="Normalno 3 3 3 18 2" xfId="40629" xr:uid="{00000000-0005-0000-0000-00006C800000}"/>
    <cellStyle name="Normalno 3 3 3 18 3" xfId="51864" xr:uid="{00000000-0005-0000-0000-00006D800000}"/>
    <cellStyle name="Normalno 3 3 3 19" xfId="20634" xr:uid="{00000000-0005-0000-0000-00006E800000}"/>
    <cellStyle name="Normalno 3 3 3 19 2" xfId="40630" xr:uid="{00000000-0005-0000-0000-00006F800000}"/>
    <cellStyle name="Normalno 3 3 3 2" xfId="20635" xr:uid="{00000000-0005-0000-0000-000070800000}"/>
    <cellStyle name="Normalno 3 3 3 2 10" xfId="20636" xr:uid="{00000000-0005-0000-0000-000071800000}"/>
    <cellStyle name="Normalno 3 3 3 2 10 2" xfId="20637" xr:uid="{00000000-0005-0000-0000-000072800000}"/>
    <cellStyle name="Normalno 3 3 3 2 10 2 2" xfId="40631" xr:uid="{00000000-0005-0000-0000-000073800000}"/>
    <cellStyle name="Normalno 3 3 3 2 10 2 3" xfId="40632" xr:uid="{00000000-0005-0000-0000-000074800000}"/>
    <cellStyle name="Normalno 3 3 3 2 10 3" xfId="20638" xr:uid="{00000000-0005-0000-0000-000075800000}"/>
    <cellStyle name="Normalno 3 3 3 2 10 3 2" xfId="51865" xr:uid="{00000000-0005-0000-0000-000076800000}"/>
    <cellStyle name="Normalno 3 3 3 2 10 4" xfId="20639" xr:uid="{00000000-0005-0000-0000-000077800000}"/>
    <cellStyle name="Normalno 3 3 3 2 10 4 2" xfId="51866" xr:uid="{00000000-0005-0000-0000-000078800000}"/>
    <cellStyle name="Normalno 3 3 3 2 10 5" xfId="20640" xr:uid="{00000000-0005-0000-0000-000079800000}"/>
    <cellStyle name="Normalno 3 3 3 2 10 6" xfId="20641" xr:uid="{00000000-0005-0000-0000-00007A800000}"/>
    <cellStyle name="Normalno 3 3 3 2 10 7" xfId="20642" xr:uid="{00000000-0005-0000-0000-00007B800000}"/>
    <cellStyle name="Normalno 3 3 3 2 11" xfId="20643" xr:uid="{00000000-0005-0000-0000-00007C800000}"/>
    <cellStyle name="Normalno 3 3 3 2 11 2" xfId="20644" xr:uid="{00000000-0005-0000-0000-00007D800000}"/>
    <cellStyle name="Normalno 3 3 3 2 11 2 2" xfId="51867" xr:uid="{00000000-0005-0000-0000-00007E800000}"/>
    <cellStyle name="Normalno 3 3 3 2 11 2 3" xfId="51868" xr:uid="{00000000-0005-0000-0000-00007F800000}"/>
    <cellStyle name="Normalno 3 3 3 2 11 3" xfId="20645" xr:uid="{00000000-0005-0000-0000-000080800000}"/>
    <cellStyle name="Normalno 3 3 3 2 11 3 2" xfId="51869" xr:uid="{00000000-0005-0000-0000-000081800000}"/>
    <cellStyle name="Normalno 3 3 3 2 11 4" xfId="20646" xr:uid="{00000000-0005-0000-0000-000082800000}"/>
    <cellStyle name="Normalno 3 3 3 2 11 4 2" xfId="51870" xr:uid="{00000000-0005-0000-0000-000083800000}"/>
    <cellStyle name="Normalno 3 3 3 2 11 5" xfId="20647" xr:uid="{00000000-0005-0000-0000-000084800000}"/>
    <cellStyle name="Normalno 3 3 3 2 11 6" xfId="20648" xr:uid="{00000000-0005-0000-0000-000085800000}"/>
    <cellStyle name="Normalno 3 3 3 2 11 7" xfId="20649" xr:uid="{00000000-0005-0000-0000-000086800000}"/>
    <cellStyle name="Normalno 3 3 3 2 12" xfId="20650" xr:uid="{00000000-0005-0000-0000-000087800000}"/>
    <cellStyle name="Normalno 3 3 3 2 12 2" xfId="20651" xr:uid="{00000000-0005-0000-0000-000088800000}"/>
    <cellStyle name="Normalno 3 3 3 2 12 2 2" xfId="51871" xr:uid="{00000000-0005-0000-0000-000089800000}"/>
    <cellStyle name="Normalno 3 3 3 2 12 2 3" xfId="51872" xr:uid="{00000000-0005-0000-0000-00008A800000}"/>
    <cellStyle name="Normalno 3 3 3 2 12 3" xfId="20652" xr:uid="{00000000-0005-0000-0000-00008B800000}"/>
    <cellStyle name="Normalno 3 3 3 2 12 4" xfId="40633" xr:uid="{00000000-0005-0000-0000-00008C800000}"/>
    <cellStyle name="Normalno 3 3 3 2 12 5" xfId="51873" xr:uid="{00000000-0005-0000-0000-00008D800000}"/>
    <cellStyle name="Normalno 3 3 3 2 13" xfId="20653" xr:uid="{00000000-0005-0000-0000-00008E800000}"/>
    <cellStyle name="Normalno 3 3 3 2 13 2" xfId="20654" xr:uid="{00000000-0005-0000-0000-00008F800000}"/>
    <cellStyle name="Normalno 3 3 3 2 13 3" xfId="51874" xr:uid="{00000000-0005-0000-0000-000090800000}"/>
    <cellStyle name="Normalno 3 3 3 2 13 4" xfId="51875" xr:uid="{00000000-0005-0000-0000-000091800000}"/>
    <cellStyle name="Normalno 3 3 3 2 14" xfId="20655" xr:uid="{00000000-0005-0000-0000-000092800000}"/>
    <cellStyle name="Normalno 3 3 3 2 14 2" xfId="40634" xr:uid="{00000000-0005-0000-0000-000093800000}"/>
    <cellStyle name="Normalno 3 3 3 2 14 3" xfId="51876" xr:uid="{00000000-0005-0000-0000-000094800000}"/>
    <cellStyle name="Normalno 3 3 3 2 15" xfId="20656" xr:uid="{00000000-0005-0000-0000-000095800000}"/>
    <cellStyle name="Normalno 3 3 3 2 16" xfId="20657" xr:uid="{00000000-0005-0000-0000-000096800000}"/>
    <cellStyle name="Normalno 3 3 3 2 17" xfId="51877" xr:uid="{00000000-0005-0000-0000-000097800000}"/>
    <cellStyle name="Normalno 3 3 3 2 18" xfId="51878" xr:uid="{00000000-0005-0000-0000-000098800000}"/>
    <cellStyle name="Normalno 3 3 3 2 2" xfId="20658" xr:uid="{00000000-0005-0000-0000-000099800000}"/>
    <cellStyle name="Normalno 3 3 3 2 2 10" xfId="20659" xr:uid="{00000000-0005-0000-0000-00009A800000}"/>
    <cellStyle name="Normalno 3 3 3 2 2 10 2" xfId="20660" xr:uid="{00000000-0005-0000-0000-00009B800000}"/>
    <cellStyle name="Normalno 3 3 3 2 2 10 3" xfId="40635" xr:uid="{00000000-0005-0000-0000-00009C800000}"/>
    <cellStyle name="Normalno 3 3 3 2 2 10 4" xfId="40636" xr:uid="{00000000-0005-0000-0000-00009D800000}"/>
    <cellStyle name="Normalno 3 3 3 2 2 11" xfId="20661" xr:uid="{00000000-0005-0000-0000-00009E800000}"/>
    <cellStyle name="Normalno 3 3 3 2 2 11 2" xfId="40637" xr:uid="{00000000-0005-0000-0000-00009F800000}"/>
    <cellStyle name="Normalno 3 3 3 2 2 12" xfId="20662" xr:uid="{00000000-0005-0000-0000-0000A0800000}"/>
    <cellStyle name="Normalno 3 3 3 2 2 12 2" xfId="40638" xr:uid="{00000000-0005-0000-0000-0000A1800000}"/>
    <cellStyle name="Normalno 3 3 3 2 2 13" xfId="20663" xr:uid="{00000000-0005-0000-0000-0000A2800000}"/>
    <cellStyle name="Normalno 3 3 3 2 2 14" xfId="20664" xr:uid="{00000000-0005-0000-0000-0000A3800000}"/>
    <cellStyle name="Normalno 3 3 3 2 2 2" xfId="20665" xr:uid="{00000000-0005-0000-0000-0000A4800000}"/>
    <cellStyle name="Normalno 3 3 3 2 2 2 10" xfId="20666" xr:uid="{00000000-0005-0000-0000-0000A5800000}"/>
    <cellStyle name="Normalno 3 3 3 2 2 2 2" xfId="20667" xr:uid="{00000000-0005-0000-0000-0000A6800000}"/>
    <cellStyle name="Normalno 3 3 3 2 2 2 2 2" xfId="20668" xr:uid="{00000000-0005-0000-0000-0000A7800000}"/>
    <cellStyle name="Normalno 3 3 3 2 2 2 2 2 2" xfId="20669" xr:uid="{00000000-0005-0000-0000-0000A8800000}"/>
    <cellStyle name="Normalno 3 3 3 2 2 2 2 2 2 2" xfId="40639" xr:uid="{00000000-0005-0000-0000-0000A9800000}"/>
    <cellStyle name="Normalno 3 3 3 2 2 2 2 2 2 3" xfId="40640" xr:uid="{00000000-0005-0000-0000-0000AA800000}"/>
    <cellStyle name="Normalno 3 3 3 2 2 2 2 2 2 4" xfId="40641" xr:uid="{00000000-0005-0000-0000-0000AB800000}"/>
    <cellStyle name="Normalno 3 3 3 2 2 2 2 2 3" xfId="20670" xr:uid="{00000000-0005-0000-0000-0000AC800000}"/>
    <cellStyle name="Normalno 3 3 3 2 2 2 2 2 3 2" xfId="51879" xr:uid="{00000000-0005-0000-0000-0000AD800000}"/>
    <cellStyle name="Normalno 3 3 3 2 2 2 2 2 4" xfId="20671" xr:uid="{00000000-0005-0000-0000-0000AE800000}"/>
    <cellStyle name="Normalno 3 3 3 2 2 2 2 2 4 2" xfId="51880" xr:uid="{00000000-0005-0000-0000-0000AF800000}"/>
    <cellStyle name="Normalno 3 3 3 2 2 2 2 2 5" xfId="20672" xr:uid="{00000000-0005-0000-0000-0000B0800000}"/>
    <cellStyle name="Normalno 3 3 3 2 2 2 2 2 6" xfId="20673" xr:uid="{00000000-0005-0000-0000-0000B1800000}"/>
    <cellStyle name="Normalno 3 3 3 2 2 2 2 2 7" xfId="20674" xr:uid="{00000000-0005-0000-0000-0000B2800000}"/>
    <cellStyle name="Normalno 3 3 3 2 2 2 2 3" xfId="20675" xr:uid="{00000000-0005-0000-0000-0000B3800000}"/>
    <cellStyle name="Normalno 3 3 3 2 2 2 2 3 2" xfId="20676" xr:uid="{00000000-0005-0000-0000-0000B4800000}"/>
    <cellStyle name="Normalno 3 3 3 2 2 2 2 3 2 2" xfId="40642" xr:uid="{00000000-0005-0000-0000-0000B5800000}"/>
    <cellStyle name="Normalno 3 3 3 2 2 2 2 3 2 3" xfId="51881" xr:uid="{00000000-0005-0000-0000-0000B6800000}"/>
    <cellStyle name="Normalno 3 3 3 2 2 2 2 3 3" xfId="20677" xr:uid="{00000000-0005-0000-0000-0000B7800000}"/>
    <cellStyle name="Normalno 3 3 3 2 2 2 2 3 3 2" xfId="51882" xr:uid="{00000000-0005-0000-0000-0000B8800000}"/>
    <cellStyle name="Normalno 3 3 3 2 2 2 2 3 4" xfId="20678" xr:uid="{00000000-0005-0000-0000-0000B9800000}"/>
    <cellStyle name="Normalno 3 3 3 2 2 2 2 3 4 2" xfId="51883" xr:uid="{00000000-0005-0000-0000-0000BA800000}"/>
    <cellStyle name="Normalno 3 3 3 2 2 2 2 3 5" xfId="20679" xr:uid="{00000000-0005-0000-0000-0000BB800000}"/>
    <cellStyle name="Normalno 3 3 3 2 2 2 2 3 6" xfId="20680" xr:uid="{00000000-0005-0000-0000-0000BC800000}"/>
    <cellStyle name="Normalno 3 3 3 2 2 2 2 3 7" xfId="20681" xr:uid="{00000000-0005-0000-0000-0000BD800000}"/>
    <cellStyle name="Normalno 3 3 3 2 2 2 2 4" xfId="20682" xr:uid="{00000000-0005-0000-0000-0000BE800000}"/>
    <cellStyle name="Normalno 3 3 3 2 2 2 2 4 2" xfId="20683" xr:uid="{00000000-0005-0000-0000-0000BF800000}"/>
    <cellStyle name="Normalno 3 3 3 2 2 2 2 4 2 2" xfId="51884" xr:uid="{00000000-0005-0000-0000-0000C0800000}"/>
    <cellStyle name="Normalno 3 3 3 2 2 2 2 4 2 3" xfId="51885" xr:uid="{00000000-0005-0000-0000-0000C1800000}"/>
    <cellStyle name="Normalno 3 3 3 2 2 2 2 4 3" xfId="20684" xr:uid="{00000000-0005-0000-0000-0000C2800000}"/>
    <cellStyle name="Normalno 3 3 3 2 2 2 2 4 3 2" xfId="51886" xr:uid="{00000000-0005-0000-0000-0000C3800000}"/>
    <cellStyle name="Normalno 3 3 3 2 2 2 2 4 4" xfId="20685" xr:uid="{00000000-0005-0000-0000-0000C4800000}"/>
    <cellStyle name="Normalno 3 3 3 2 2 2 2 4 4 2" xfId="51887" xr:uid="{00000000-0005-0000-0000-0000C5800000}"/>
    <cellStyle name="Normalno 3 3 3 2 2 2 2 4 5" xfId="20686" xr:uid="{00000000-0005-0000-0000-0000C6800000}"/>
    <cellStyle name="Normalno 3 3 3 2 2 2 2 4 6" xfId="20687" xr:uid="{00000000-0005-0000-0000-0000C7800000}"/>
    <cellStyle name="Normalno 3 3 3 2 2 2 2 4 7" xfId="20688" xr:uid="{00000000-0005-0000-0000-0000C8800000}"/>
    <cellStyle name="Normalno 3 3 3 2 2 2 2 5" xfId="20689" xr:uid="{00000000-0005-0000-0000-0000C9800000}"/>
    <cellStyle name="Normalno 3 3 3 2 2 2 2 5 2" xfId="40643" xr:uid="{00000000-0005-0000-0000-0000CA800000}"/>
    <cellStyle name="Normalno 3 3 3 2 2 2 2 5 3" xfId="40644" xr:uid="{00000000-0005-0000-0000-0000CB800000}"/>
    <cellStyle name="Normalno 3 3 3 2 2 2 2 5 4" xfId="40645" xr:uid="{00000000-0005-0000-0000-0000CC800000}"/>
    <cellStyle name="Normalno 3 3 3 2 2 2 2 6" xfId="20690" xr:uid="{00000000-0005-0000-0000-0000CD800000}"/>
    <cellStyle name="Normalno 3 3 3 2 2 2 2 6 2" xfId="40646" xr:uid="{00000000-0005-0000-0000-0000CE800000}"/>
    <cellStyle name="Normalno 3 3 3 2 2 2 2 7" xfId="20691" xr:uid="{00000000-0005-0000-0000-0000CF800000}"/>
    <cellStyle name="Normalno 3 3 3 2 2 2 2 7 2" xfId="51888" xr:uid="{00000000-0005-0000-0000-0000D0800000}"/>
    <cellStyle name="Normalno 3 3 3 2 2 2 2 8" xfId="20692" xr:uid="{00000000-0005-0000-0000-0000D1800000}"/>
    <cellStyle name="Normalno 3 3 3 2 2 2 2 9" xfId="20693" xr:uid="{00000000-0005-0000-0000-0000D2800000}"/>
    <cellStyle name="Normalno 3 3 3 2 2 2 3" xfId="20694" xr:uid="{00000000-0005-0000-0000-0000D3800000}"/>
    <cellStyle name="Normalno 3 3 3 2 2 2 3 2" xfId="20695" xr:uid="{00000000-0005-0000-0000-0000D4800000}"/>
    <cellStyle name="Normalno 3 3 3 2 2 2 3 2 2" xfId="40647" xr:uid="{00000000-0005-0000-0000-0000D5800000}"/>
    <cellStyle name="Normalno 3 3 3 2 2 2 3 2 3" xfId="40648" xr:uid="{00000000-0005-0000-0000-0000D6800000}"/>
    <cellStyle name="Normalno 3 3 3 2 2 2 3 2 4" xfId="40649" xr:uid="{00000000-0005-0000-0000-0000D7800000}"/>
    <cellStyle name="Normalno 3 3 3 2 2 2 3 3" xfId="20696" xr:uid="{00000000-0005-0000-0000-0000D8800000}"/>
    <cellStyle name="Normalno 3 3 3 2 2 2 3 3 2" xfId="51889" xr:uid="{00000000-0005-0000-0000-0000D9800000}"/>
    <cellStyle name="Normalno 3 3 3 2 2 2 3 4" xfId="20697" xr:uid="{00000000-0005-0000-0000-0000DA800000}"/>
    <cellStyle name="Normalno 3 3 3 2 2 2 3 4 2" xfId="51890" xr:uid="{00000000-0005-0000-0000-0000DB800000}"/>
    <cellStyle name="Normalno 3 3 3 2 2 2 3 5" xfId="20698" xr:uid="{00000000-0005-0000-0000-0000DC800000}"/>
    <cellStyle name="Normalno 3 3 3 2 2 2 3 6" xfId="20699" xr:uid="{00000000-0005-0000-0000-0000DD800000}"/>
    <cellStyle name="Normalno 3 3 3 2 2 2 3 7" xfId="20700" xr:uid="{00000000-0005-0000-0000-0000DE800000}"/>
    <cellStyle name="Normalno 3 3 3 2 2 2 4" xfId="20701" xr:uid="{00000000-0005-0000-0000-0000DF800000}"/>
    <cellStyle name="Normalno 3 3 3 2 2 2 4 2" xfId="20702" xr:uid="{00000000-0005-0000-0000-0000E0800000}"/>
    <cellStyle name="Normalno 3 3 3 2 2 2 4 2 2" xfId="40650" xr:uid="{00000000-0005-0000-0000-0000E1800000}"/>
    <cellStyle name="Normalno 3 3 3 2 2 2 4 2 3" xfId="51891" xr:uid="{00000000-0005-0000-0000-0000E2800000}"/>
    <cellStyle name="Normalno 3 3 3 2 2 2 4 3" xfId="20703" xr:uid="{00000000-0005-0000-0000-0000E3800000}"/>
    <cellStyle name="Normalno 3 3 3 2 2 2 4 3 2" xfId="51892" xr:uid="{00000000-0005-0000-0000-0000E4800000}"/>
    <cellStyle name="Normalno 3 3 3 2 2 2 4 4" xfId="20704" xr:uid="{00000000-0005-0000-0000-0000E5800000}"/>
    <cellStyle name="Normalno 3 3 3 2 2 2 4 4 2" xfId="51893" xr:uid="{00000000-0005-0000-0000-0000E6800000}"/>
    <cellStyle name="Normalno 3 3 3 2 2 2 4 5" xfId="20705" xr:uid="{00000000-0005-0000-0000-0000E7800000}"/>
    <cellStyle name="Normalno 3 3 3 2 2 2 4 6" xfId="20706" xr:uid="{00000000-0005-0000-0000-0000E8800000}"/>
    <cellStyle name="Normalno 3 3 3 2 2 2 4 7" xfId="20707" xr:uid="{00000000-0005-0000-0000-0000E9800000}"/>
    <cellStyle name="Normalno 3 3 3 2 2 2 5" xfId="20708" xr:uid="{00000000-0005-0000-0000-0000EA800000}"/>
    <cellStyle name="Normalno 3 3 3 2 2 2 5 2" xfId="20709" xr:uid="{00000000-0005-0000-0000-0000EB800000}"/>
    <cellStyle name="Normalno 3 3 3 2 2 2 5 2 2" xfId="51894" xr:uid="{00000000-0005-0000-0000-0000EC800000}"/>
    <cellStyle name="Normalno 3 3 3 2 2 2 5 2 3" xfId="51895" xr:uid="{00000000-0005-0000-0000-0000ED800000}"/>
    <cellStyle name="Normalno 3 3 3 2 2 2 5 3" xfId="20710" xr:uid="{00000000-0005-0000-0000-0000EE800000}"/>
    <cellStyle name="Normalno 3 3 3 2 2 2 5 3 2" xfId="51896" xr:uid="{00000000-0005-0000-0000-0000EF800000}"/>
    <cellStyle name="Normalno 3 3 3 2 2 2 5 4" xfId="20711" xr:uid="{00000000-0005-0000-0000-0000F0800000}"/>
    <cellStyle name="Normalno 3 3 3 2 2 2 5 4 2" xfId="51897" xr:uid="{00000000-0005-0000-0000-0000F1800000}"/>
    <cellStyle name="Normalno 3 3 3 2 2 2 5 5" xfId="20712" xr:uid="{00000000-0005-0000-0000-0000F2800000}"/>
    <cellStyle name="Normalno 3 3 3 2 2 2 5 6" xfId="20713" xr:uid="{00000000-0005-0000-0000-0000F3800000}"/>
    <cellStyle name="Normalno 3 3 3 2 2 2 5 7" xfId="20714" xr:uid="{00000000-0005-0000-0000-0000F4800000}"/>
    <cellStyle name="Normalno 3 3 3 2 2 2 6" xfId="20715" xr:uid="{00000000-0005-0000-0000-0000F5800000}"/>
    <cellStyle name="Normalno 3 3 3 2 2 2 6 2" xfId="20716" xr:uid="{00000000-0005-0000-0000-0000F6800000}"/>
    <cellStyle name="Normalno 3 3 3 2 2 2 6 3" xfId="40651" xr:uid="{00000000-0005-0000-0000-0000F7800000}"/>
    <cellStyle name="Normalno 3 3 3 2 2 2 6 4" xfId="40652" xr:uid="{00000000-0005-0000-0000-0000F8800000}"/>
    <cellStyle name="Normalno 3 3 3 2 2 2 7" xfId="20717" xr:uid="{00000000-0005-0000-0000-0000F9800000}"/>
    <cellStyle name="Normalno 3 3 3 2 2 2 7 2" xfId="40653" xr:uid="{00000000-0005-0000-0000-0000FA800000}"/>
    <cellStyle name="Normalno 3 3 3 2 2 2 8" xfId="20718" xr:uid="{00000000-0005-0000-0000-0000FB800000}"/>
    <cellStyle name="Normalno 3 3 3 2 2 2 8 2" xfId="51898" xr:uid="{00000000-0005-0000-0000-0000FC800000}"/>
    <cellStyle name="Normalno 3 3 3 2 2 2 9" xfId="20719" xr:uid="{00000000-0005-0000-0000-0000FD800000}"/>
    <cellStyle name="Normalno 3 3 3 2 2 3" xfId="20720" xr:uid="{00000000-0005-0000-0000-0000FE800000}"/>
    <cellStyle name="Normalno 3 3 3 2 2 3 2" xfId="20721" xr:uid="{00000000-0005-0000-0000-0000FF800000}"/>
    <cellStyle name="Normalno 3 3 3 2 2 3 2 2" xfId="20722" xr:uid="{00000000-0005-0000-0000-000000810000}"/>
    <cellStyle name="Normalno 3 3 3 2 2 3 2 2 2" xfId="40654" xr:uid="{00000000-0005-0000-0000-000001810000}"/>
    <cellStyle name="Normalno 3 3 3 2 2 3 2 2 3" xfId="40655" xr:uid="{00000000-0005-0000-0000-000002810000}"/>
    <cellStyle name="Normalno 3 3 3 2 2 3 2 2 4" xfId="40656" xr:uid="{00000000-0005-0000-0000-000003810000}"/>
    <cellStyle name="Normalno 3 3 3 2 2 3 2 3" xfId="20723" xr:uid="{00000000-0005-0000-0000-000004810000}"/>
    <cellStyle name="Normalno 3 3 3 2 2 3 2 3 2" xfId="51899" xr:uid="{00000000-0005-0000-0000-000005810000}"/>
    <cellStyle name="Normalno 3 3 3 2 2 3 2 4" xfId="20724" xr:uid="{00000000-0005-0000-0000-000006810000}"/>
    <cellStyle name="Normalno 3 3 3 2 2 3 2 4 2" xfId="51900" xr:uid="{00000000-0005-0000-0000-000007810000}"/>
    <cellStyle name="Normalno 3 3 3 2 2 3 2 5" xfId="20725" xr:uid="{00000000-0005-0000-0000-000008810000}"/>
    <cellStyle name="Normalno 3 3 3 2 2 3 2 6" xfId="20726" xr:uid="{00000000-0005-0000-0000-000009810000}"/>
    <cellStyle name="Normalno 3 3 3 2 2 3 2 7" xfId="20727" xr:uid="{00000000-0005-0000-0000-00000A810000}"/>
    <cellStyle name="Normalno 3 3 3 2 2 3 3" xfId="20728" xr:uid="{00000000-0005-0000-0000-00000B810000}"/>
    <cellStyle name="Normalno 3 3 3 2 2 3 3 2" xfId="20729" xr:uid="{00000000-0005-0000-0000-00000C810000}"/>
    <cellStyle name="Normalno 3 3 3 2 2 3 3 2 2" xfId="40657" xr:uid="{00000000-0005-0000-0000-00000D810000}"/>
    <cellStyle name="Normalno 3 3 3 2 2 3 3 2 3" xfId="51901" xr:uid="{00000000-0005-0000-0000-00000E810000}"/>
    <cellStyle name="Normalno 3 3 3 2 2 3 3 3" xfId="20730" xr:uid="{00000000-0005-0000-0000-00000F810000}"/>
    <cellStyle name="Normalno 3 3 3 2 2 3 3 3 2" xfId="51902" xr:uid="{00000000-0005-0000-0000-000010810000}"/>
    <cellStyle name="Normalno 3 3 3 2 2 3 3 4" xfId="20731" xr:uid="{00000000-0005-0000-0000-000011810000}"/>
    <cellStyle name="Normalno 3 3 3 2 2 3 3 4 2" xfId="51903" xr:uid="{00000000-0005-0000-0000-000012810000}"/>
    <cellStyle name="Normalno 3 3 3 2 2 3 3 5" xfId="20732" xr:uid="{00000000-0005-0000-0000-000013810000}"/>
    <cellStyle name="Normalno 3 3 3 2 2 3 3 6" xfId="20733" xr:uid="{00000000-0005-0000-0000-000014810000}"/>
    <cellStyle name="Normalno 3 3 3 2 2 3 3 7" xfId="20734" xr:uid="{00000000-0005-0000-0000-000015810000}"/>
    <cellStyle name="Normalno 3 3 3 2 2 3 4" xfId="20735" xr:uid="{00000000-0005-0000-0000-000016810000}"/>
    <cellStyle name="Normalno 3 3 3 2 2 3 4 2" xfId="20736" xr:uid="{00000000-0005-0000-0000-000017810000}"/>
    <cellStyle name="Normalno 3 3 3 2 2 3 4 2 2" xfId="51904" xr:uid="{00000000-0005-0000-0000-000018810000}"/>
    <cellStyle name="Normalno 3 3 3 2 2 3 4 2 3" xfId="51905" xr:uid="{00000000-0005-0000-0000-000019810000}"/>
    <cellStyle name="Normalno 3 3 3 2 2 3 4 3" xfId="20737" xr:uid="{00000000-0005-0000-0000-00001A810000}"/>
    <cellStyle name="Normalno 3 3 3 2 2 3 4 3 2" xfId="51906" xr:uid="{00000000-0005-0000-0000-00001B810000}"/>
    <cellStyle name="Normalno 3 3 3 2 2 3 4 4" xfId="20738" xr:uid="{00000000-0005-0000-0000-00001C810000}"/>
    <cellStyle name="Normalno 3 3 3 2 2 3 4 4 2" xfId="51907" xr:uid="{00000000-0005-0000-0000-00001D810000}"/>
    <cellStyle name="Normalno 3 3 3 2 2 3 4 5" xfId="20739" xr:uid="{00000000-0005-0000-0000-00001E810000}"/>
    <cellStyle name="Normalno 3 3 3 2 2 3 4 6" xfId="20740" xr:uid="{00000000-0005-0000-0000-00001F810000}"/>
    <cellStyle name="Normalno 3 3 3 2 2 3 4 7" xfId="20741" xr:uid="{00000000-0005-0000-0000-000020810000}"/>
    <cellStyle name="Normalno 3 3 3 2 2 3 5" xfId="20742" xr:uid="{00000000-0005-0000-0000-000021810000}"/>
    <cellStyle name="Normalno 3 3 3 2 2 3 5 2" xfId="20743" xr:uid="{00000000-0005-0000-0000-000022810000}"/>
    <cellStyle name="Normalno 3 3 3 2 2 3 5 3" xfId="40658" xr:uid="{00000000-0005-0000-0000-000023810000}"/>
    <cellStyle name="Normalno 3 3 3 2 2 3 5 4" xfId="40659" xr:uid="{00000000-0005-0000-0000-000024810000}"/>
    <cellStyle name="Normalno 3 3 3 2 2 3 6" xfId="20744" xr:uid="{00000000-0005-0000-0000-000025810000}"/>
    <cellStyle name="Normalno 3 3 3 2 2 3 6 2" xfId="40660" xr:uid="{00000000-0005-0000-0000-000026810000}"/>
    <cellStyle name="Normalno 3 3 3 2 2 3 7" xfId="20745" xr:uid="{00000000-0005-0000-0000-000027810000}"/>
    <cellStyle name="Normalno 3 3 3 2 2 3 7 2" xfId="51908" xr:uid="{00000000-0005-0000-0000-000028810000}"/>
    <cellStyle name="Normalno 3 3 3 2 2 3 8" xfId="20746" xr:uid="{00000000-0005-0000-0000-000029810000}"/>
    <cellStyle name="Normalno 3 3 3 2 2 3 9" xfId="20747" xr:uid="{00000000-0005-0000-0000-00002A810000}"/>
    <cellStyle name="Normalno 3 3 3 2 2 4" xfId="20748" xr:uid="{00000000-0005-0000-0000-00002B810000}"/>
    <cellStyle name="Normalno 3 3 3 2 2 4 2" xfId="20749" xr:uid="{00000000-0005-0000-0000-00002C810000}"/>
    <cellStyle name="Normalno 3 3 3 2 2 4 2 2" xfId="20750" xr:uid="{00000000-0005-0000-0000-00002D810000}"/>
    <cellStyle name="Normalno 3 3 3 2 2 4 2 2 2" xfId="40661" xr:uid="{00000000-0005-0000-0000-00002E810000}"/>
    <cellStyle name="Normalno 3 3 3 2 2 4 2 2 3" xfId="40662" xr:uid="{00000000-0005-0000-0000-00002F810000}"/>
    <cellStyle name="Normalno 3 3 3 2 2 4 2 3" xfId="20751" xr:uid="{00000000-0005-0000-0000-000030810000}"/>
    <cellStyle name="Normalno 3 3 3 2 2 4 2 3 2" xfId="51909" xr:uid="{00000000-0005-0000-0000-000031810000}"/>
    <cellStyle name="Normalno 3 3 3 2 2 4 2 4" xfId="20752" xr:uid="{00000000-0005-0000-0000-000032810000}"/>
    <cellStyle name="Normalno 3 3 3 2 2 4 2 4 2" xfId="51910" xr:uid="{00000000-0005-0000-0000-000033810000}"/>
    <cellStyle name="Normalno 3 3 3 2 2 4 2 5" xfId="20753" xr:uid="{00000000-0005-0000-0000-000034810000}"/>
    <cellStyle name="Normalno 3 3 3 2 2 4 2 6" xfId="20754" xr:uid="{00000000-0005-0000-0000-000035810000}"/>
    <cellStyle name="Normalno 3 3 3 2 2 4 2 7" xfId="20755" xr:uid="{00000000-0005-0000-0000-000036810000}"/>
    <cellStyle name="Normalno 3 3 3 2 2 4 3" xfId="20756" xr:uid="{00000000-0005-0000-0000-000037810000}"/>
    <cellStyle name="Normalno 3 3 3 2 2 4 3 2" xfId="20757" xr:uid="{00000000-0005-0000-0000-000038810000}"/>
    <cellStyle name="Normalno 3 3 3 2 2 4 3 2 2" xfId="40663" xr:uid="{00000000-0005-0000-0000-000039810000}"/>
    <cellStyle name="Normalno 3 3 3 2 2 4 3 2 3" xfId="51911" xr:uid="{00000000-0005-0000-0000-00003A810000}"/>
    <cellStyle name="Normalno 3 3 3 2 2 4 3 3" xfId="20758" xr:uid="{00000000-0005-0000-0000-00003B810000}"/>
    <cellStyle name="Normalno 3 3 3 2 2 4 3 3 2" xfId="51912" xr:uid="{00000000-0005-0000-0000-00003C810000}"/>
    <cellStyle name="Normalno 3 3 3 2 2 4 3 4" xfId="20759" xr:uid="{00000000-0005-0000-0000-00003D810000}"/>
    <cellStyle name="Normalno 3 3 3 2 2 4 3 4 2" xfId="51913" xr:uid="{00000000-0005-0000-0000-00003E810000}"/>
    <cellStyle name="Normalno 3 3 3 2 2 4 3 5" xfId="20760" xr:uid="{00000000-0005-0000-0000-00003F810000}"/>
    <cellStyle name="Normalno 3 3 3 2 2 4 3 6" xfId="20761" xr:uid="{00000000-0005-0000-0000-000040810000}"/>
    <cellStyle name="Normalno 3 3 3 2 2 4 3 7" xfId="20762" xr:uid="{00000000-0005-0000-0000-000041810000}"/>
    <cellStyle name="Normalno 3 3 3 2 2 4 4" xfId="20763" xr:uid="{00000000-0005-0000-0000-000042810000}"/>
    <cellStyle name="Normalno 3 3 3 2 2 4 4 2" xfId="20764" xr:uid="{00000000-0005-0000-0000-000043810000}"/>
    <cellStyle name="Normalno 3 3 3 2 2 4 4 2 2" xfId="51914" xr:uid="{00000000-0005-0000-0000-000044810000}"/>
    <cellStyle name="Normalno 3 3 3 2 2 4 4 2 3" xfId="51915" xr:uid="{00000000-0005-0000-0000-000045810000}"/>
    <cellStyle name="Normalno 3 3 3 2 2 4 4 3" xfId="20765" xr:uid="{00000000-0005-0000-0000-000046810000}"/>
    <cellStyle name="Normalno 3 3 3 2 2 4 4 3 2" xfId="51916" xr:uid="{00000000-0005-0000-0000-000047810000}"/>
    <cellStyle name="Normalno 3 3 3 2 2 4 4 4" xfId="20766" xr:uid="{00000000-0005-0000-0000-000048810000}"/>
    <cellStyle name="Normalno 3 3 3 2 2 4 4 4 2" xfId="51917" xr:uid="{00000000-0005-0000-0000-000049810000}"/>
    <cellStyle name="Normalno 3 3 3 2 2 4 4 5" xfId="20767" xr:uid="{00000000-0005-0000-0000-00004A810000}"/>
    <cellStyle name="Normalno 3 3 3 2 2 4 4 6" xfId="20768" xr:uid="{00000000-0005-0000-0000-00004B810000}"/>
    <cellStyle name="Normalno 3 3 3 2 2 4 4 7" xfId="20769" xr:uid="{00000000-0005-0000-0000-00004C810000}"/>
    <cellStyle name="Normalno 3 3 3 2 2 4 5" xfId="20770" xr:uid="{00000000-0005-0000-0000-00004D810000}"/>
    <cellStyle name="Normalno 3 3 3 2 2 4 5 2" xfId="20771" xr:uid="{00000000-0005-0000-0000-00004E810000}"/>
    <cellStyle name="Normalno 3 3 3 2 2 4 5 3" xfId="40664" xr:uid="{00000000-0005-0000-0000-00004F810000}"/>
    <cellStyle name="Normalno 3 3 3 2 2 4 6" xfId="20772" xr:uid="{00000000-0005-0000-0000-000050810000}"/>
    <cellStyle name="Normalno 3 3 3 2 2 4 6 2" xfId="40665" xr:uid="{00000000-0005-0000-0000-000051810000}"/>
    <cellStyle name="Normalno 3 3 3 2 2 4 7" xfId="20773" xr:uid="{00000000-0005-0000-0000-000052810000}"/>
    <cellStyle name="Normalno 3 3 3 2 2 4 7 2" xfId="51918" xr:uid="{00000000-0005-0000-0000-000053810000}"/>
    <cellStyle name="Normalno 3 3 3 2 2 4 8" xfId="20774" xr:uid="{00000000-0005-0000-0000-000054810000}"/>
    <cellStyle name="Normalno 3 3 3 2 2 4 9" xfId="20775" xr:uid="{00000000-0005-0000-0000-000055810000}"/>
    <cellStyle name="Normalno 3 3 3 2 2 5" xfId="20776" xr:uid="{00000000-0005-0000-0000-000056810000}"/>
    <cellStyle name="Normalno 3 3 3 2 2 5 2" xfId="20777" xr:uid="{00000000-0005-0000-0000-000057810000}"/>
    <cellStyle name="Normalno 3 3 3 2 2 5 2 2" xfId="20778" xr:uid="{00000000-0005-0000-0000-000058810000}"/>
    <cellStyle name="Normalno 3 3 3 2 2 5 2 2 2" xfId="40666" xr:uid="{00000000-0005-0000-0000-000059810000}"/>
    <cellStyle name="Normalno 3 3 3 2 2 5 2 2 3" xfId="40667" xr:uid="{00000000-0005-0000-0000-00005A810000}"/>
    <cellStyle name="Normalno 3 3 3 2 2 5 2 3" xfId="20779" xr:uid="{00000000-0005-0000-0000-00005B810000}"/>
    <cellStyle name="Normalno 3 3 3 2 2 5 2 3 2" xfId="51919" xr:uid="{00000000-0005-0000-0000-00005C810000}"/>
    <cellStyle name="Normalno 3 3 3 2 2 5 2 4" xfId="20780" xr:uid="{00000000-0005-0000-0000-00005D810000}"/>
    <cellStyle name="Normalno 3 3 3 2 2 5 2 4 2" xfId="51920" xr:uid="{00000000-0005-0000-0000-00005E810000}"/>
    <cellStyle name="Normalno 3 3 3 2 2 5 2 5" xfId="20781" xr:uid="{00000000-0005-0000-0000-00005F810000}"/>
    <cellStyle name="Normalno 3 3 3 2 2 5 2 6" xfId="20782" xr:uid="{00000000-0005-0000-0000-000060810000}"/>
    <cellStyle name="Normalno 3 3 3 2 2 5 2 7" xfId="20783" xr:uid="{00000000-0005-0000-0000-000061810000}"/>
    <cellStyle name="Normalno 3 3 3 2 2 5 3" xfId="20784" xr:uid="{00000000-0005-0000-0000-000062810000}"/>
    <cellStyle name="Normalno 3 3 3 2 2 5 3 2" xfId="20785" xr:uid="{00000000-0005-0000-0000-000063810000}"/>
    <cellStyle name="Normalno 3 3 3 2 2 5 3 2 2" xfId="40668" xr:uid="{00000000-0005-0000-0000-000064810000}"/>
    <cellStyle name="Normalno 3 3 3 2 2 5 3 2 3" xfId="51921" xr:uid="{00000000-0005-0000-0000-000065810000}"/>
    <cellStyle name="Normalno 3 3 3 2 2 5 3 3" xfId="20786" xr:uid="{00000000-0005-0000-0000-000066810000}"/>
    <cellStyle name="Normalno 3 3 3 2 2 5 3 3 2" xfId="51922" xr:uid="{00000000-0005-0000-0000-000067810000}"/>
    <cellStyle name="Normalno 3 3 3 2 2 5 3 4" xfId="20787" xr:uid="{00000000-0005-0000-0000-000068810000}"/>
    <cellStyle name="Normalno 3 3 3 2 2 5 3 4 2" xfId="51923" xr:uid="{00000000-0005-0000-0000-000069810000}"/>
    <cellStyle name="Normalno 3 3 3 2 2 5 3 5" xfId="20788" xr:uid="{00000000-0005-0000-0000-00006A810000}"/>
    <cellStyle name="Normalno 3 3 3 2 2 5 3 6" xfId="20789" xr:uid="{00000000-0005-0000-0000-00006B810000}"/>
    <cellStyle name="Normalno 3 3 3 2 2 5 3 7" xfId="20790" xr:uid="{00000000-0005-0000-0000-00006C810000}"/>
    <cellStyle name="Normalno 3 3 3 2 2 5 4" xfId="20791" xr:uid="{00000000-0005-0000-0000-00006D810000}"/>
    <cellStyle name="Normalno 3 3 3 2 2 5 4 2" xfId="20792" xr:uid="{00000000-0005-0000-0000-00006E810000}"/>
    <cellStyle name="Normalno 3 3 3 2 2 5 4 3" xfId="40669" xr:uid="{00000000-0005-0000-0000-00006F810000}"/>
    <cellStyle name="Normalno 3 3 3 2 2 5 4 4" xfId="40670" xr:uid="{00000000-0005-0000-0000-000070810000}"/>
    <cellStyle name="Normalno 3 3 3 2 2 5 5" xfId="20793" xr:uid="{00000000-0005-0000-0000-000071810000}"/>
    <cellStyle name="Normalno 3 3 3 2 2 5 5 2" xfId="40671" xr:uid="{00000000-0005-0000-0000-000072810000}"/>
    <cellStyle name="Normalno 3 3 3 2 2 5 6" xfId="20794" xr:uid="{00000000-0005-0000-0000-000073810000}"/>
    <cellStyle name="Normalno 3 3 3 2 2 5 6 2" xfId="51924" xr:uid="{00000000-0005-0000-0000-000074810000}"/>
    <cellStyle name="Normalno 3 3 3 2 2 5 7" xfId="20795" xr:uid="{00000000-0005-0000-0000-000075810000}"/>
    <cellStyle name="Normalno 3 3 3 2 2 5 8" xfId="20796" xr:uid="{00000000-0005-0000-0000-000076810000}"/>
    <cellStyle name="Normalno 3 3 3 2 2 5 9" xfId="20797" xr:uid="{00000000-0005-0000-0000-000077810000}"/>
    <cellStyle name="Normalno 3 3 3 2 2 6" xfId="20798" xr:uid="{00000000-0005-0000-0000-000078810000}"/>
    <cellStyle name="Normalno 3 3 3 2 2 6 2" xfId="20799" xr:uid="{00000000-0005-0000-0000-000079810000}"/>
    <cellStyle name="Normalno 3 3 3 2 2 6 2 2" xfId="20800" xr:uid="{00000000-0005-0000-0000-00007A810000}"/>
    <cellStyle name="Normalno 3 3 3 2 2 6 2 2 2" xfId="40672" xr:uid="{00000000-0005-0000-0000-00007B810000}"/>
    <cellStyle name="Normalno 3 3 3 2 2 6 2 2 3" xfId="51925" xr:uid="{00000000-0005-0000-0000-00007C810000}"/>
    <cellStyle name="Normalno 3 3 3 2 2 6 2 3" xfId="20801" xr:uid="{00000000-0005-0000-0000-00007D810000}"/>
    <cellStyle name="Normalno 3 3 3 2 2 6 2 3 2" xfId="51926" xr:uid="{00000000-0005-0000-0000-00007E810000}"/>
    <cellStyle name="Normalno 3 3 3 2 2 6 2 4" xfId="20802" xr:uid="{00000000-0005-0000-0000-00007F810000}"/>
    <cellStyle name="Normalno 3 3 3 2 2 6 2 4 2" xfId="51927" xr:uid="{00000000-0005-0000-0000-000080810000}"/>
    <cellStyle name="Normalno 3 3 3 2 2 6 2 5" xfId="20803" xr:uid="{00000000-0005-0000-0000-000081810000}"/>
    <cellStyle name="Normalno 3 3 3 2 2 6 2 6" xfId="20804" xr:uid="{00000000-0005-0000-0000-000082810000}"/>
    <cellStyle name="Normalno 3 3 3 2 2 6 2 7" xfId="20805" xr:uid="{00000000-0005-0000-0000-000083810000}"/>
    <cellStyle name="Normalno 3 3 3 2 2 6 3" xfId="20806" xr:uid="{00000000-0005-0000-0000-000084810000}"/>
    <cellStyle name="Normalno 3 3 3 2 2 6 3 2" xfId="20807" xr:uid="{00000000-0005-0000-0000-000085810000}"/>
    <cellStyle name="Normalno 3 3 3 2 2 6 3 3" xfId="40673" xr:uid="{00000000-0005-0000-0000-000086810000}"/>
    <cellStyle name="Normalno 3 3 3 2 2 6 4" xfId="20808" xr:uid="{00000000-0005-0000-0000-000087810000}"/>
    <cellStyle name="Normalno 3 3 3 2 2 6 4 2" xfId="51928" xr:uid="{00000000-0005-0000-0000-000088810000}"/>
    <cellStyle name="Normalno 3 3 3 2 2 6 5" xfId="20809" xr:uid="{00000000-0005-0000-0000-000089810000}"/>
    <cellStyle name="Normalno 3 3 3 2 2 6 5 2" xfId="51929" xr:uid="{00000000-0005-0000-0000-00008A810000}"/>
    <cellStyle name="Normalno 3 3 3 2 2 6 6" xfId="20810" xr:uid="{00000000-0005-0000-0000-00008B810000}"/>
    <cellStyle name="Normalno 3 3 3 2 2 6 7" xfId="20811" xr:uid="{00000000-0005-0000-0000-00008C810000}"/>
    <cellStyle name="Normalno 3 3 3 2 2 6 8" xfId="20812" xr:uid="{00000000-0005-0000-0000-00008D810000}"/>
    <cellStyle name="Normalno 3 3 3 2 2 7" xfId="20813" xr:uid="{00000000-0005-0000-0000-00008E810000}"/>
    <cellStyle name="Normalno 3 3 3 2 2 7 2" xfId="20814" xr:uid="{00000000-0005-0000-0000-00008F810000}"/>
    <cellStyle name="Normalno 3 3 3 2 2 7 2 2" xfId="40674" xr:uid="{00000000-0005-0000-0000-000090810000}"/>
    <cellStyle name="Normalno 3 3 3 2 2 7 2 3" xfId="40675" xr:uid="{00000000-0005-0000-0000-000091810000}"/>
    <cellStyle name="Normalno 3 3 3 2 2 7 3" xfId="20815" xr:uid="{00000000-0005-0000-0000-000092810000}"/>
    <cellStyle name="Normalno 3 3 3 2 2 7 3 2" xfId="51930" xr:uid="{00000000-0005-0000-0000-000093810000}"/>
    <cellStyle name="Normalno 3 3 3 2 2 7 4" xfId="20816" xr:uid="{00000000-0005-0000-0000-000094810000}"/>
    <cellStyle name="Normalno 3 3 3 2 2 7 4 2" xfId="51931" xr:uid="{00000000-0005-0000-0000-000095810000}"/>
    <cellStyle name="Normalno 3 3 3 2 2 7 5" xfId="20817" xr:uid="{00000000-0005-0000-0000-000096810000}"/>
    <cellStyle name="Normalno 3 3 3 2 2 7 6" xfId="20818" xr:uid="{00000000-0005-0000-0000-000097810000}"/>
    <cellStyle name="Normalno 3 3 3 2 2 7 7" xfId="20819" xr:uid="{00000000-0005-0000-0000-000098810000}"/>
    <cellStyle name="Normalno 3 3 3 2 2 8" xfId="20820" xr:uid="{00000000-0005-0000-0000-000099810000}"/>
    <cellStyle name="Normalno 3 3 3 2 2 8 2" xfId="20821" xr:uid="{00000000-0005-0000-0000-00009A810000}"/>
    <cellStyle name="Normalno 3 3 3 2 2 8 2 2" xfId="40676" xr:uid="{00000000-0005-0000-0000-00009B810000}"/>
    <cellStyle name="Normalno 3 3 3 2 2 8 2 3" xfId="40677" xr:uid="{00000000-0005-0000-0000-00009C810000}"/>
    <cellStyle name="Normalno 3 3 3 2 2 8 3" xfId="20822" xr:uid="{00000000-0005-0000-0000-00009D810000}"/>
    <cellStyle name="Normalno 3 3 3 2 2 8 3 2" xfId="51932" xr:uid="{00000000-0005-0000-0000-00009E810000}"/>
    <cellStyle name="Normalno 3 3 3 2 2 8 4" xfId="20823" xr:uid="{00000000-0005-0000-0000-00009F810000}"/>
    <cellStyle name="Normalno 3 3 3 2 2 8 4 2" xfId="51933" xr:uid="{00000000-0005-0000-0000-0000A0810000}"/>
    <cellStyle name="Normalno 3 3 3 2 2 8 5" xfId="20824" xr:uid="{00000000-0005-0000-0000-0000A1810000}"/>
    <cellStyle name="Normalno 3 3 3 2 2 8 6" xfId="20825" xr:uid="{00000000-0005-0000-0000-0000A2810000}"/>
    <cellStyle name="Normalno 3 3 3 2 2 8 7" xfId="20826" xr:uid="{00000000-0005-0000-0000-0000A3810000}"/>
    <cellStyle name="Normalno 3 3 3 2 2 9" xfId="20827" xr:uid="{00000000-0005-0000-0000-0000A4810000}"/>
    <cellStyle name="Normalno 3 3 3 2 2 9 2" xfId="20828" xr:uid="{00000000-0005-0000-0000-0000A5810000}"/>
    <cellStyle name="Normalno 3 3 3 2 2 9 2 2" xfId="51934" xr:uid="{00000000-0005-0000-0000-0000A6810000}"/>
    <cellStyle name="Normalno 3 3 3 2 2 9 2 3" xfId="51935" xr:uid="{00000000-0005-0000-0000-0000A7810000}"/>
    <cellStyle name="Normalno 3 3 3 2 2 9 3" xfId="20829" xr:uid="{00000000-0005-0000-0000-0000A8810000}"/>
    <cellStyle name="Normalno 3 3 3 2 2 9 3 2" xfId="51936" xr:uid="{00000000-0005-0000-0000-0000A9810000}"/>
    <cellStyle name="Normalno 3 3 3 2 2 9 4" xfId="20830" xr:uid="{00000000-0005-0000-0000-0000AA810000}"/>
    <cellStyle name="Normalno 3 3 3 2 2 9 4 2" xfId="51937" xr:uid="{00000000-0005-0000-0000-0000AB810000}"/>
    <cellStyle name="Normalno 3 3 3 2 2 9 5" xfId="20831" xr:uid="{00000000-0005-0000-0000-0000AC810000}"/>
    <cellStyle name="Normalno 3 3 3 2 2 9 6" xfId="20832" xr:uid="{00000000-0005-0000-0000-0000AD810000}"/>
    <cellStyle name="Normalno 3 3 3 2 2 9 7" xfId="20833" xr:uid="{00000000-0005-0000-0000-0000AE810000}"/>
    <cellStyle name="Normalno 3 3 3 2 3" xfId="20834" xr:uid="{00000000-0005-0000-0000-0000AF810000}"/>
    <cellStyle name="Normalno 3 3 3 2 3 10" xfId="20835" xr:uid="{00000000-0005-0000-0000-0000B0810000}"/>
    <cellStyle name="Normalno 3 3 3 2 3 2" xfId="20836" xr:uid="{00000000-0005-0000-0000-0000B1810000}"/>
    <cellStyle name="Normalno 3 3 3 2 3 2 2" xfId="20837" xr:uid="{00000000-0005-0000-0000-0000B2810000}"/>
    <cellStyle name="Normalno 3 3 3 2 3 2 2 2" xfId="20838" xr:uid="{00000000-0005-0000-0000-0000B3810000}"/>
    <cellStyle name="Normalno 3 3 3 2 3 2 2 2 2" xfId="40678" xr:uid="{00000000-0005-0000-0000-0000B4810000}"/>
    <cellStyle name="Normalno 3 3 3 2 3 2 2 2 3" xfId="40679" xr:uid="{00000000-0005-0000-0000-0000B5810000}"/>
    <cellStyle name="Normalno 3 3 3 2 3 2 2 2 4" xfId="40680" xr:uid="{00000000-0005-0000-0000-0000B6810000}"/>
    <cellStyle name="Normalno 3 3 3 2 3 2 2 3" xfId="20839" xr:uid="{00000000-0005-0000-0000-0000B7810000}"/>
    <cellStyle name="Normalno 3 3 3 2 3 2 2 3 2" xfId="51938" xr:uid="{00000000-0005-0000-0000-0000B8810000}"/>
    <cellStyle name="Normalno 3 3 3 2 3 2 2 4" xfId="20840" xr:uid="{00000000-0005-0000-0000-0000B9810000}"/>
    <cellStyle name="Normalno 3 3 3 2 3 2 2 4 2" xfId="51939" xr:uid="{00000000-0005-0000-0000-0000BA810000}"/>
    <cellStyle name="Normalno 3 3 3 2 3 2 2 5" xfId="20841" xr:uid="{00000000-0005-0000-0000-0000BB810000}"/>
    <cellStyle name="Normalno 3 3 3 2 3 2 2 6" xfId="20842" xr:uid="{00000000-0005-0000-0000-0000BC810000}"/>
    <cellStyle name="Normalno 3 3 3 2 3 2 2 7" xfId="20843" xr:uid="{00000000-0005-0000-0000-0000BD810000}"/>
    <cellStyle name="Normalno 3 3 3 2 3 2 3" xfId="20844" xr:uid="{00000000-0005-0000-0000-0000BE810000}"/>
    <cellStyle name="Normalno 3 3 3 2 3 2 3 2" xfId="20845" xr:uid="{00000000-0005-0000-0000-0000BF810000}"/>
    <cellStyle name="Normalno 3 3 3 2 3 2 3 2 2" xfId="40681" xr:uid="{00000000-0005-0000-0000-0000C0810000}"/>
    <cellStyle name="Normalno 3 3 3 2 3 2 3 2 3" xfId="51940" xr:uid="{00000000-0005-0000-0000-0000C1810000}"/>
    <cellStyle name="Normalno 3 3 3 2 3 2 3 3" xfId="20846" xr:uid="{00000000-0005-0000-0000-0000C2810000}"/>
    <cellStyle name="Normalno 3 3 3 2 3 2 3 3 2" xfId="51941" xr:uid="{00000000-0005-0000-0000-0000C3810000}"/>
    <cellStyle name="Normalno 3 3 3 2 3 2 3 4" xfId="20847" xr:uid="{00000000-0005-0000-0000-0000C4810000}"/>
    <cellStyle name="Normalno 3 3 3 2 3 2 3 4 2" xfId="51942" xr:uid="{00000000-0005-0000-0000-0000C5810000}"/>
    <cellStyle name="Normalno 3 3 3 2 3 2 3 5" xfId="20848" xr:uid="{00000000-0005-0000-0000-0000C6810000}"/>
    <cellStyle name="Normalno 3 3 3 2 3 2 3 6" xfId="20849" xr:uid="{00000000-0005-0000-0000-0000C7810000}"/>
    <cellStyle name="Normalno 3 3 3 2 3 2 3 7" xfId="20850" xr:uid="{00000000-0005-0000-0000-0000C8810000}"/>
    <cellStyle name="Normalno 3 3 3 2 3 2 4" xfId="20851" xr:uid="{00000000-0005-0000-0000-0000C9810000}"/>
    <cellStyle name="Normalno 3 3 3 2 3 2 4 2" xfId="20852" xr:uid="{00000000-0005-0000-0000-0000CA810000}"/>
    <cellStyle name="Normalno 3 3 3 2 3 2 4 2 2" xfId="51943" xr:uid="{00000000-0005-0000-0000-0000CB810000}"/>
    <cellStyle name="Normalno 3 3 3 2 3 2 4 2 3" xfId="51944" xr:uid="{00000000-0005-0000-0000-0000CC810000}"/>
    <cellStyle name="Normalno 3 3 3 2 3 2 4 3" xfId="20853" xr:uid="{00000000-0005-0000-0000-0000CD810000}"/>
    <cellStyle name="Normalno 3 3 3 2 3 2 4 3 2" xfId="51945" xr:uid="{00000000-0005-0000-0000-0000CE810000}"/>
    <cellStyle name="Normalno 3 3 3 2 3 2 4 4" xfId="20854" xr:uid="{00000000-0005-0000-0000-0000CF810000}"/>
    <cellStyle name="Normalno 3 3 3 2 3 2 4 4 2" xfId="51946" xr:uid="{00000000-0005-0000-0000-0000D0810000}"/>
    <cellStyle name="Normalno 3 3 3 2 3 2 4 5" xfId="20855" xr:uid="{00000000-0005-0000-0000-0000D1810000}"/>
    <cellStyle name="Normalno 3 3 3 2 3 2 4 6" xfId="20856" xr:uid="{00000000-0005-0000-0000-0000D2810000}"/>
    <cellStyle name="Normalno 3 3 3 2 3 2 4 7" xfId="20857" xr:uid="{00000000-0005-0000-0000-0000D3810000}"/>
    <cellStyle name="Normalno 3 3 3 2 3 2 5" xfId="20858" xr:uid="{00000000-0005-0000-0000-0000D4810000}"/>
    <cellStyle name="Normalno 3 3 3 2 3 2 5 2" xfId="20859" xr:uid="{00000000-0005-0000-0000-0000D5810000}"/>
    <cellStyle name="Normalno 3 3 3 2 3 2 5 3" xfId="40682" xr:uid="{00000000-0005-0000-0000-0000D6810000}"/>
    <cellStyle name="Normalno 3 3 3 2 3 2 5 4" xfId="40683" xr:uid="{00000000-0005-0000-0000-0000D7810000}"/>
    <cellStyle name="Normalno 3 3 3 2 3 2 6" xfId="20860" xr:uid="{00000000-0005-0000-0000-0000D8810000}"/>
    <cellStyle name="Normalno 3 3 3 2 3 2 6 2" xfId="40684" xr:uid="{00000000-0005-0000-0000-0000D9810000}"/>
    <cellStyle name="Normalno 3 3 3 2 3 2 7" xfId="20861" xr:uid="{00000000-0005-0000-0000-0000DA810000}"/>
    <cellStyle name="Normalno 3 3 3 2 3 2 7 2" xfId="51947" xr:uid="{00000000-0005-0000-0000-0000DB810000}"/>
    <cellStyle name="Normalno 3 3 3 2 3 2 8" xfId="20862" xr:uid="{00000000-0005-0000-0000-0000DC810000}"/>
    <cellStyle name="Normalno 3 3 3 2 3 2 9" xfId="20863" xr:uid="{00000000-0005-0000-0000-0000DD810000}"/>
    <cellStyle name="Normalno 3 3 3 2 3 3" xfId="20864" xr:uid="{00000000-0005-0000-0000-0000DE810000}"/>
    <cellStyle name="Normalno 3 3 3 2 3 3 2" xfId="20865" xr:uid="{00000000-0005-0000-0000-0000DF810000}"/>
    <cellStyle name="Normalno 3 3 3 2 3 3 2 2" xfId="20866" xr:uid="{00000000-0005-0000-0000-0000E0810000}"/>
    <cellStyle name="Normalno 3 3 3 2 3 3 2 3" xfId="40685" xr:uid="{00000000-0005-0000-0000-0000E1810000}"/>
    <cellStyle name="Normalno 3 3 3 2 3 3 2 4" xfId="40686" xr:uid="{00000000-0005-0000-0000-0000E2810000}"/>
    <cellStyle name="Normalno 3 3 3 2 3 3 3" xfId="20867" xr:uid="{00000000-0005-0000-0000-0000E3810000}"/>
    <cellStyle name="Normalno 3 3 3 2 3 3 3 2" xfId="51948" xr:uid="{00000000-0005-0000-0000-0000E4810000}"/>
    <cellStyle name="Normalno 3 3 3 2 3 3 4" xfId="20868" xr:uid="{00000000-0005-0000-0000-0000E5810000}"/>
    <cellStyle name="Normalno 3 3 3 2 3 3 4 2" xfId="51949" xr:uid="{00000000-0005-0000-0000-0000E6810000}"/>
    <cellStyle name="Normalno 3 3 3 2 3 3 5" xfId="20869" xr:uid="{00000000-0005-0000-0000-0000E7810000}"/>
    <cellStyle name="Normalno 3 3 3 2 3 3 6" xfId="20870" xr:uid="{00000000-0005-0000-0000-0000E8810000}"/>
    <cellStyle name="Normalno 3 3 3 2 3 3 7" xfId="20871" xr:uid="{00000000-0005-0000-0000-0000E9810000}"/>
    <cellStyle name="Normalno 3 3 3 2 3 4" xfId="20872" xr:uid="{00000000-0005-0000-0000-0000EA810000}"/>
    <cellStyle name="Normalno 3 3 3 2 3 4 2" xfId="20873" xr:uid="{00000000-0005-0000-0000-0000EB810000}"/>
    <cellStyle name="Normalno 3 3 3 2 3 4 2 2" xfId="20874" xr:uid="{00000000-0005-0000-0000-0000EC810000}"/>
    <cellStyle name="Normalno 3 3 3 2 3 4 2 3" xfId="51950" xr:uid="{00000000-0005-0000-0000-0000ED810000}"/>
    <cellStyle name="Normalno 3 3 3 2 3 4 3" xfId="20875" xr:uid="{00000000-0005-0000-0000-0000EE810000}"/>
    <cellStyle name="Normalno 3 3 3 2 3 4 3 2" xfId="51951" xr:uid="{00000000-0005-0000-0000-0000EF810000}"/>
    <cellStyle name="Normalno 3 3 3 2 3 4 4" xfId="20876" xr:uid="{00000000-0005-0000-0000-0000F0810000}"/>
    <cellStyle name="Normalno 3 3 3 2 3 4 4 2" xfId="51952" xr:uid="{00000000-0005-0000-0000-0000F1810000}"/>
    <cellStyle name="Normalno 3 3 3 2 3 4 5" xfId="20877" xr:uid="{00000000-0005-0000-0000-0000F2810000}"/>
    <cellStyle name="Normalno 3 3 3 2 3 4 6" xfId="20878" xr:uid="{00000000-0005-0000-0000-0000F3810000}"/>
    <cellStyle name="Normalno 3 3 3 2 3 4 7" xfId="20879" xr:uid="{00000000-0005-0000-0000-0000F4810000}"/>
    <cellStyle name="Normalno 3 3 3 2 3 5" xfId="20880" xr:uid="{00000000-0005-0000-0000-0000F5810000}"/>
    <cellStyle name="Normalno 3 3 3 2 3 5 2" xfId="20881" xr:uid="{00000000-0005-0000-0000-0000F6810000}"/>
    <cellStyle name="Normalno 3 3 3 2 3 5 2 2" xfId="20882" xr:uid="{00000000-0005-0000-0000-0000F7810000}"/>
    <cellStyle name="Normalno 3 3 3 2 3 5 2 3" xfId="51953" xr:uid="{00000000-0005-0000-0000-0000F8810000}"/>
    <cellStyle name="Normalno 3 3 3 2 3 5 3" xfId="20883" xr:uid="{00000000-0005-0000-0000-0000F9810000}"/>
    <cellStyle name="Normalno 3 3 3 2 3 5 3 2" xfId="51954" xr:uid="{00000000-0005-0000-0000-0000FA810000}"/>
    <cellStyle name="Normalno 3 3 3 2 3 5 4" xfId="20884" xr:uid="{00000000-0005-0000-0000-0000FB810000}"/>
    <cellStyle name="Normalno 3 3 3 2 3 5 4 2" xfId="51955" xr:uid="{00000000-0005-0000-0000-0000FC810000}"/>
    <cellStyle name="Normalno 3 3 3 2 3 5 5" xfId="20885" xr:uid="{00000000-0005-0000-0000-0000FD810000}"/>
    <cellStyle name="Normalno 3 3 3 2 3 5 6" xfId="20886" xr:uid="{00000000-0005-0000-0000-0000FE810000}"/>
    <cellStyle name="Normalno 3 3 3 2 3 5 7" xfId="20887" xr:uid="{00000000-0005-0000-0000-0000FF810000}"/>
    <cellStyle name="Normalno 3 3 3 2 3 6" xfId="20888" xr:uid="{00000000-0005-0000-0000-000000820000}"/>
    <cellStyle name="Normalno 3 3 3 2 3 6 2" xfId="20889" xr:uid="{00000000-0005-0000-0000-000001820000}"/>
    <cellStyle name="Normalno 3 3 3 2 3 6 3" xfId="40687" xr:uid="{00000000-0005-0000-0000-000002820000}"/>
    <cellStyle name="Normalno 3 3 3 2 3 6 4" xfId="40688" xr:uid="{00000000-0005-0000-0000-000003820000}"/>
    <cellStyle name="Normalno 3 3 3 2 3 7" xfId="20890" xr:uid="{00000000-0005-0000-0000-000004820000}"/>
    <cellStyle name="Normalno 3 3 3 2 3 7 2" xfId="40689" xr:uid="{00000000-0005-0000-0000-000005820000}"/>
    <cellStyle name="Normalno 3 3 3 2 3 8" xfId="20891" xr:uid="{00000000-0005-0000-0000-000006820000}"/>
    <cellStyle name="Normalno 3 3 3 2 3 8 2" xfId="51956" xr:uid="{00000000-0005-0000-0000-000007820000}"/>
    <cellStyle name="Normalno 3 3 3 2 3 9" xfId="20892" xr:uid="{00000000-0005-0000-0000-000008820000}"/>
    <cellStyle name="Normalno 3 3 3 2 4" xfId="20893" xr:uid="{00000000-0005-0000-0000-000009820000}"/>
    <cellStyle name="Normalno 3 3 3 2 4 2" xfId="20894" xr:uid="{00000000-0005-0000-0000-00000A820000}"/>
    <cellStyle name="Normalno 3 3 3 2 4 2 2" xfId="20895" xr:uid="{00000000-0005-0000-0000-00000B820000}"/>
    <cellStyle name="Normalno 3 3 3 2 4 2 2 2" xfId="40690" xr:uid="{00000000-0005-0000-0000-00000C820000}"/>
    <cellStyle name="Normalno 3 3 3 2 4 2 2 3" xfId="40691" xr:uid="{00000000-0005-0000-0000-00000D820000}"/>
    <cellStyle name="Normalno 3 3 3 2 4 2 2 4" xfId="40692" xr:uid="{00000000-0005-0000-0000-00000E820000}"/>
    <cellStyle name="Normalno 3 3 3 2 4 2 3" xfId="20896" xr:uid="{00000000-0005-0000-0000-00000F820000}"/>
    <cellStyle name="Normalno 3 3 3 2 4 2 3 2" xfId="51957" xr:uid="{00000000-0005-0000-0000-000010820000}"/>
    <cellStyle name="Normalno 3 3 3 2 4 2 4" xfId="20897" xr:uid="{00000000-0005-0000-0000-000011820000}"/>
    <cellStyle name="Normalno 3 3 3 2 4 2 4 2" xfId="51958" xr:uid="{00000000-0005-0000-0000-000012820000}"/>
    <cellStyle name="Normalno 3 3 3 2 4 2 5" xfId="20898" xr:uid="{00000000-0005-0000-0000-000013820000}"/>
    <cellStyle name="Normalno 3 3 3 2 4 2 6" xfId="20899" xr:uid="{00000000-0005-0000-0000-000014820000}"/>
    <cellStyle name="Normalno 3 3 3 2 4 2 7" xfId="20900" xr:uid="{00000000-0005-0000-0000-000015820000}"/>
    <cellStyle name="Normalno 3 3 3 2 4 3" xfId="20901" xr:uid="{00000000-0005-0000-0000-000016820000}"/>
    <cellStyle name="Normalno 3 3 3 2 4 3 2" xfId="20902" xr:uid="{00000000-0005-0000-0000-000017820000}"/>
    <cellStyle name="Normalno 3 3 3 2 4 3 2 2" xfId="40693" xr:uid="{00000000-0005-0000-0000-000018820000}"/>
    <cellStyle name="Normalno 3 3 3 2 4 3 2 3" xfId="51959" xr:uid="{00000000-0005-0000-0000-000019820000}"/>
    <cellStyle name="Normalno 3 3 3 2 4 3 3" xfId="20903" xr:uid="{00000000-0005-0000-0000-00001A820000}"/>
    <cellStyle name="Normalno 3 3 3 2 4 3 3 2" xfId="51960" xr:uid="{00000000-0005-0000-0000-00001B820000}"/>
    <cellStyle name="Normalno 3 3 3 2 4 3 4" xfId="20904" xr:uid="{00000000-0005-0000-0000-00001C820000}"/>
    <cellStyle name="Normalno 3 3 3 2 4 3 4 2" xfId="51961" xr:uid="{00000000-0005-0000-0000-00001D820000}"/>
    <cellStyle name="Normalno 3 3 3 2 4 3 5" xfId="20905" xr:uid="{00000000-0005-0000-0000-00001E820000}"/>
    <cellStyle name="Normalno 3 3 3 2 4 3 6" xfId="20906" xr:uid="{00000000-0005-0000-0000-00001F820000}"/>
    <cellStyle name="Normalno 3 3 3 2 4 3 7" xfId="20907" xr:uid="{00000000-0005-0000-0000-000020820000}"/>
    <cellStyle name="Normalno 3 3 3 2 4 4" xfId="20908" xr:uid="{00000000-0005-0000-0000-000021820000}"/>
    <cellStyle name="Normalno 3 3 3 2 4 4 2" xfId="20909" xr:uid="{00000000-0005-0000-0000-000022820000}"/>
    <cellStyle name="Normalno 3 3 3 2 4 4 2 2" xfId="51962" xr:uid="{00000000-0005-0000-0000-000023820000}"/>
    <cellStyle name="Normalno 3 3 3 2 4 4 2 3" xfId="51963" xr:uid="{00000000-0005-0000-0000-000024820000}"/>
    <cellStyle name="Normalno 3 3 3 2 4 4 3" xfId="20910" xr:uid="{00000000-0005-0000-0000-000025820000}"/>
    <cellStyle name="Normalno 3 3 3 2 4 4 3 2" xfId="51964" xr:uid="{00000000-0005-0000-0000-000026820000}"/>
    <cellStyle name="Normalno 3 3 3 2 4 4 4" xfId="20911" xr:uid="{00000000-0005-0000-0000-000027820000}"/>
    <cellStyle name="Normalno 3 3 3 2 4 4 4 2" xfId="51965" xr:uid="{00000000-0005-0000-0000-000028820000}"/>
    <cellStyle name="Normalno 3 3 3 2 4 4 5" xfId="20912" xr:uid="{00000000-0005-0000-0000-000029820000}"/>
    <cellStyle name="Normalno 3 3 3 2 4 4 6" xfId="20913" xr:uid="{00000000-0005-0000-0000-00002A820000}"/>
    <cellStyle name="Normalno 3 3 3 2 4 4 7" xfId="20914" xr:uid="{00000000-0005-0000-0000-00002B820000}"/>
    <cellStyle name="Normalno 3 3 3 2 4 5" xfId="20915" xr:uid="{00000000-0005-0000-0000-00002C820000}"/>
    <cellStyle name="Normalno 3 3 3 2 4 5 2" xfId="20916" xr:uid="{00000000-0005-0000-0000-00002D820000}"/>
    <cellStyle name="Normalno 3 3 3 2 4 5 3" xfId="40694" xr:uid="{00000000-0005-0000-0000-00002E820000}"/>
    <cellStyle name="Normalno 3 3 3 2 4 5 4" xfId="40695" xr:uid="{00000000-0005-0000-0000-00002F820000}"/>
    <cellStyle name="Normalno 3 3 3 2 4 6" xfId="20917" xr:uid="{00000000-0005-0000-0000-000030820000}"/>
    <cellStyle name="Normalno 3 3 3 2 4 6 2" xfId="40696" xr:uid="{00000000-0005-0000-0000-000031820000}"/>
    <cellStyle name="Normalno 3 3 3 2 4 7" xfId="20918" xr:uid="{00000000-0005-0000-0000-000032820000}"/>
    <cellStyle name="Normalno 3 3 3 2 4 7 2" xfId="51966" xr:uid="{00000000-0005-0000-0000-000033820000}"/>
    <cellStyle name="Normalno 3 3 3 2 4 8" xfId="20919" xr:uid="{00000000-0005-0000-0000-000034820000}"/>
    <cellStyle name="Normalno 3 3 3 2 4 9" xfId="20920" xr:uid="{00000000-0005-0000-0000-000035820000}"/>
    <cellStyle name="Normalno 3 3 3 2 5" xfId="20921" xr:uid="{00000000-0005-0000-0000-000036820000}"/>
    <cellStyle name="Normalno 3 3 3 2 5 2" xfId="20922" xr:uid="{00000000-0005-0000-0000-000037820000}"/>
    <cellStyle name="Normalno 3 3 3 2 5 2 2" xfId="20923" xr:uid="{00000000-0005-0000-0000-000038820000}"/>
    <cellStyle name="Normalno 3 3 3 2 5 2 2 2" xfId="40697" xr:uid="{00000000-0005-0000-0000-000039820000}"/>
    <cellStyle name="Normalno 3 3 3 2 5 2 2 3" xfId="40698" xr:uid="{00000000-0005-0000-0000-00003A820000}"/>
    <cellStyle name="Normalno 3 3 3 2 5 2 3" xfId="20924" xr:uid="{00000000-0005-0000-0000-00003B820000}"/>
    <cellStyle name="Normalno 3 3 3 2 5 2 3 2" xfId="51967" xr:uid="{00000000-0005-0000-0000-00003C820000}"/>
    <cellStyle name="Normalno 3 3 3 2 5 2 4" xfId="20925" xr:uid="{00000000-0005-0000-0000-00003D820000}"/>
    <cellStyle name="Normalno 3 3 3 2 5 2 4 2" xfId="51968" xr:uid="{00000000-0005-0000-0000-00003E820000}"/>
    <cellStyle name="Normalno 3 3 3 2 5 2 5" xfId="20926" xr:uid="{00000000-0005-0000-0000-00003F820000}"/>
    <cellStyle name="Normalno 3 3 3 2 5 2 6" xfId="20927" xr:uid="{00000000-0005-0000-0000-000040820000}"/>
    <cellStyle name="Normalno 3 3 3 2 5 2 7" xfId="20928" xr:uid="{00000000-0005-0000-0000-000041820000}"/>
    <cellStyle name="Normalno 3 3 3 2 5 3" xfId="20929" xr:uid="{00000000-0005-0000-0000-000042820000}"/>
    <cellStyle name="Normalno 3 3 3 2 5 3 2" xfId="20930" xr:uid="{00000000-0005-0000-0000-000043820000}"/>
    <cellStyle name="Normalno 3 3 3 2 5 3 2 2" xfId="40699" xr:uid="{00000000-0005-0000-0000-000044820000}"/>
    <cellStyle name="Normalno 3 3 3 2 5 3 2 3" xfId="51969" xr:uid="{00000000-0005-0000-0000-000045820000}"/>
    <cellStyle name="Normalno 3 3 3 2 5 3 3" xfId="20931" xr:uid="{00000000-0005-0000-0000-000046820000}"/>
    <cellStyle name="Normalno 3 3 3 2 5 3 3 2" xfId="51970" xr:uid="{00000000-0005-0000-0000-000047820000}"/>
    <cellStyle name="Normalno 3 3 3 2 5 3 4" xfId="20932" xr:uid="{00000000-0005-0000-0000-000048820000}"/>
    <cellStyle name="Normalno 3 3 3 2 5 3 4 2" xfId="51971" xr:uid="{00000000-0005-0000-0000-000049820000}"/>
    <cellStyle name="Normalno 3 3 3 2 5 3 5" xfId="20933" xr:uid="{00000000-0005-0000-0000-00004A820000}"/>
    <cellStyle name="Normalno 3 3 3 2 5 3 6" xfId="20934" xr:uid="{00000000-0005-0000-0000-00004B820000}"/>
    <cellStyle name="Normalno 3 3 3 2 5 3 7" xfId="20935" xr:uid="{00000000-0005-0000-0000-00004C820000}"/>
    <cellStyle name="Normalno 3 3 3 2 5 4" xfId="20936" xr:uid="{00000000-0005-0000-0000-00004D820000}"/>
    <cellStyle name="Normalno 3 3 3 2 5 4 2" xfId="20937" xr:uid="{00000000-0005-0000-0000-00004E820000}"/>
    <cellStyle name="Normalno 3 3 3 2 5 4 2 2" xfId="51972" xr:uid="{00000000-0005-0000-0000-00004F820000}"/>
    <cellStyle name="Normalno 3 3 3 2 5 4 2 3" xfId="51973" xr:uid="{00000000-0005-0000-0000-000050820000}"/>
    <cellStyle name="Normalno 3 3 3 2 5 4 3" xfId="20938" xr:uid="{00000000-0005-0000-0000-000051820000}"/>
    <cellStyle name="Normalno 3 3 3 2 5 4 3 2" xfId="51974" xr:uid="{00000000-0005-0000-0000-000052820000}"/>
    <cellStyle name="Normalno 3 3 3 2 5 4 4" xfId="20939" xr:uid="{00000000-0005-0000-0000-000053820000}"/>
    <cellStyle name="Normalno 3 3 3 2 5 4 4 2" xfId="51975" xr:uid="{00000000-0005-0000-0000-000054820000}"/>
    <cellStyle name="Normalno 3 3 3 2 5 4 5" xfId="20940" xr:uid="{00000000-0005-0000-0000-000055820000}"/>
    <cellStyle name="Normalno 3 3 3 2 5 4 6" xfId="20941" xr:uid="{00000000-0005-0000-0000-000056820000}"/>
    <cellStyle name="Normalno 3 3 3 2 5 4 7" xfId="20942" xr:uid="{00000000-0005-0000-0000-000057820000}"/>
    <cellStyle name="Normalno 3 3 3 2 5 5" xfId="20943" xr:uid="{00000000-0005-0000-0000-000058820000}"/>
    <cellStyle name="Normalno 3 3 3 2 5 5 2" xfId="20944" xr:uid="{00000000-0005-0000-0000-000059820000}"/>
    <cellStyle name="Normalno 3 3 3 2 5 5 3" xfId="40700" xr:uid="{00000000-0005-0000-0000-00005A820000}"/>
    <cellStyle name="Normalno 3 3 3 2 5 6" xfId="20945" xr:uid="{00000000-0005-0000-0000-00005B820000}"/>
    <cellStyle name="Normalno 3 3 3 2 5 6 2" xfId="40701" xr:uid="{00000000-0005-0000-0000-00005C820000}"/>
    <cellStyle name="Normalno 3 3 3 2 5 7" xfId="20946" xr:uid="{00000000-0005-0000-0000-00005D820000}"/>
    <cellStyle name="Normalno 3 3 3 2 5 7 2" xfId="51976" xr:uid="{00000000-0005-0000-0000-00005E820000}"/>
    <cellStyle name="Normalno 3 3 3 2 5 8" xfId="20947" xr:uid="{00000000-0005-0000-0000-00005F820000}"/>
    <cellStyle name="Normalno 3 3 3 2 5 9" xfId="20948" xr:uid="{00000000-0005-0000-0000-000060820000}"/>
    <cellStyle name="Normalno 3 3 3 2 6" xfId="20949" xr:uid="{00000000-0005-0000-0000-000061820000}"/>
    <cellStyle name="Normalno 3 3 3 2 6 2" xfId="20950" xr:uid="{00000000-0005-0000-0000-000062820000}"/>
    <cellStyle name="Normalno 3 3 3 2 6 2 2" xfId="20951" xr:uid="{00000000-0005-0000-0000-000063820000}"/>
    <cellStyle name="Normalno 3 3 3 2 6 2 2 2" xfId="40702" xr:uid="{00000000-0005-0000-0000-000064820000}"/>
    <cellStyle name="Normalno 3 3 3 2 6 2 2 3" xfId="40703" xr:uid="{00000000-0005-0000-0000-000065820000}"/>
    <cellStyle name="Normalno 3 3 3 2 6 2 3" xfId="20952" xr:uid="{00000000-0005-0000-0000-000066820000}"/>
    <cellStyle name="Normalno 3 3 3 2 6 2 3 2" xfId="51977" xr:uid="{00000000-0005-0000-0000-000067820000}"/>
    <cellStyle name="Normalno 3 3 3 2 6 2 4" xfId="20953" xr:uid="{00000000-0005-0000-0000-000068820000}"/>
    <cellStyle name="Normalno 3 3 3 2 6 2 4 2" xfId="51978" xr:uid="{00000000-0005-0000-0000-000069820000}"/>
    <cellStyle name="Normalno 3 3 3 2 6 2 5" xfId="20954" xr:uid="{00000000-0005-0000-0000-00006A820000}"/>
    <cellStyle name="Normalno 3 3 3 2 6 2 6" xfId="20955" xr:uid="{00000000-0005-0000-0000-00006B820000}"/>
    <cellStyle name="Normalno 3 3 3 2 6 2 7" xfId="20956" xr:uid="{00000000-0005-0000-0000-00006C820000}"/>
    <cellStyle name="Normalno 3 3 3 2 6 3" xfId="20957" xr:uid="{00000000-0005-0000-0000-00006D820000}"/>
    <cellStyle name="Normalno 3 3 3 2 6 3 2" xfId="20958" xr:uid="{00000000-0005-0000-0000-00006E820000}"/>
    <cellStyle name="Normalno 3 3 3 2 6 3 2 2" xfId="40704" xr:uid="{00000000-0005-0000-0000-00006F820000}"/>
    <cellStyle name="Normalno 3 3 3 2 6 3 2 3" xfId="51979" xr:uid="{00000000-0005-0000-0000-000070820000}"/>
    <cellStyle name="Normalno 3 3 3 2 6 3 3" xfId="20959" xr:uid="{00000000-0005-0000-0000-000071820000}"/>
    <cellStyle name="Normalno 3 3 3 2 6 3 3 2" xfId="51980" xr:uid="{00000000-0005-0000-0000-000072820000}"/>
    <cellStyle name="Normalno 3 3 3 2 6 3 4" xfId="20960" xr:uid="{00000000-0005-0000-0000-000073820000}"/>
    <cellStyle name="Normalno 3 3 3 2 6 3 4 2" xfId="51981" xr:uid="{00000000-0005-0000-0000-000074820000}"/>
    <cellStyle name="Normalno 3 3 3 2 6 3 5" xfId="20961" xr:uid="{00000000-0005-0000-0000-000075820000}"/>
    <cellStyle name="Normalno 3 3 3 2 6 3 6" xfId="20962" xr:uid="{00000000-0005-0000-0000-000076820000}"/>
    <cellStyle name="Normalno 3 3 3 2 6 3 7" xfId="20963" xr:uid="{00000000-0005-0000-0000-000077820000}"/>
    <cellStyle name="Normalno 3 3 3 2 6 4" xfId="20964" xr:uid="{00000000-0005-0000-0000-000078820000}"/>
    <cellStyle name="Normalno 3 3 3 2 6 4 2" xfId="20965" xr:uid="{00000000-0005-0000-0000-000079820000}"/>
    <cellStyle name="Normalno 3 3 3 2 6 4 2 2" xfId="51982" xr:uid="{00000000-0005-0000-0000-00007A820000}"/>
    <cellStyle name="Normalno 3 3 3 2 6 4 2 3" xfId="51983" xr:uid="{00000000-0005-0000-0000-00007B820000}"/>
    <cellStyle name="Normalno 3 3 3 2 6 4 3" xfId="20966" xr:uid="{00000000-0005-0000-0000-00007C820000}"/>
    <cellStyle name="Normalno 3 3 3 2 6 4 3 2" xfId="51984" xr:uid="{00000000-0005-0000-0000-00007D820000}"/>
    <cellStyle name="Normalno 3 3 3 2 6 4 4" xfId="20967" xr:uid="{00000000-0005-0000-0000-00007E820000}"/>
    <cellStyle name="Normalno 3 3 3 2 6 4 4 2" xfId="51985" xr:uid="{00000000-0005-0000-0000-00007F820000}"/>
    <cellStyle name="Normalno 3 3 3 2 6 4 5" xfId="20968" xr:uid="{00000000-0005-0000-0000-000080820000}"/>
    <cellStyle name="Normalno 3 3 3 2 6 4 6" xfId="20969" xr:uid="{00000000-0005-0000-0000-000081820000}"/>
    <cellStyle name="Normalno 3 3 3 2 6 4 7" xfId="20970" xr:uid="{00000000-0005-0000-0000-000082820000}"/>
    <cellStyle name="Normalno 3 3 3 2 6 5" xfId="20971" xr:uid="{00000000-0005-0000-0000-000083820000}"/>
    <cellStyle name="Normalno 3 3 3 2 6 5 2" xfId="20972" xr:uid="{00000000-0005-0000-0000-000084820000}"/>
    <cellStyle name="Normalno 3 3 3 2 6 5 3" xfId="40705" xr:uid="{00000000-0005-0000-0000-000085820000}"/>
    <cellStyle name="Normalno 3 3 3 2 6 6" xfId="20973" xr:uid="{00000000-0005-0000-0000-000086820000}"/>
    <cellStyle name="Normalno 3 3 3 2 6 6 2" xfId="40706" xr:uid="{00000000-0005-0000-0000-000087820000}"/>
    <cellStyle name="Normalno 3 3 3 2 6 7" xfId="20974" xr:uid="{00000000-0005-0000-0000-000088820000}"/>
    <cellStyle name="Normalno 3 3 3 2 6 7 2" xfId="51986" xr:uid="{00000000-0005-0000-0000-000089820000}"/>
    <cellStyle name="Normalno 3 3 3 2 6 8" xfId="20975" xr:uid="{00000000-0005-0000-0000-00008A820000}"/>
    <cellStyle name="Normalno 3 3 3 2 6 9" xfId="20976" xr:uid="{00000000-0005-0000-0000-00008B820000}"/>
    <cellStyle name="Normalno 3 3 3 2 7" xfId="20977" xr:uid="{00000000-0005-0000-0000-00008C820000}"/>
    <cellStyle name="Normalno 3 3 3 2 7 2" xfId="20978" xr:uid="{00000000-0005-0000-0000-00008D820000}"/>
    <cellStyle name="Normalno 3 3 3 2 7 2 2" xfId="20979" xr:uid="{00000000-0005-0000-0000-00008E820000}"/>
    <cellStyle name="Normalno 3 3 3 2 7 2 2 2" xfId="40707" xr:uid="{00000000-0005-0000-0000-00008F820000}"/>
    <cellStyle name="Normalno 3 3 3 2 7 2 2 3" xfId="40708" xr:uid="{00000000-0005-0000-0000-000090820000}"/>
    <cellStyle name="Normalno 3 3 3 2 7 2 3" xfId="20980" xr:uid="{00000000-0005-0000-0000-000091820000}"/>
    <cellStyle name="Normalno 3 3 3 2 7 2 3 2" xfId="51987" xr:uid="{00000000-0005-0000-0000-000092820000}"/>
    <cellStyle name="Normalno 3 3 3 2 7 2 4" xfId="20981" xr:uid="{00000000-0005-0000-0000-000093820000}"/>
    <cellStyle name="Normalno 3 3 3 2 7 2 4 2" xfId="51988" xr:uid="{00000000-0005-0000-0000-000094820000}"/>
    <cellStyle name="Normalno 3 3 3 2 7 2 5" xfId="20982" xr:uid="{00000000-0005-0000-0000-000095820000}"/>
    <cellStyle name="Normalno 3 3 3 2 7 2 6" xfId="20983" xr:uid="{00000000-0005-0000-0000-000096820000}"/>
    <cellStyle name="Normalno 3 3 3 2 7 2 7" xfId="20984" xr:uid="{00000000-0005-0000-0000-000097820000}"/>
    <cellStyle name="Normalno 3 3 3 2 7 3" xfId="20985" xr:uid="{00000000-0005-0000-0000-000098820000}"/>
    <cellStyle name="Normalno 3 3 3 2 7 3 2" xfId="20986" xr:uid="{00000000-0005-0000-0000-000099820000}"/>
    <cellStyle name="Normalno 3 3 3 2 7 3 2 2" xfId="40709" xr:uid="{00000000-0005-0000-0000-00009A820000}"/>
    <cellStyle name="Normalno 3 3 3 2 7 3 2 3" xfId="51989" xr:uid="{00000000-0005-0000-0000-00009B820000}"/>
    <cellStyle name="Normalno 3 3 3 2 7 3 3" xfId="20987" xr:uid="{00000000-0005-0000-0000-00009C820000}"/>
    <cellStyle name="Normalno 3 3 3 2 7 3 3 2" xfId="51990" xr:uid="{00000000-0005-0000-0000-00009D820000}"/>
    <cellStyle name="Normalno 3 3 3 2 7 3 4" xfId="20988" xr:uid="{00000000-0005-0000-0000-00009E820000}"/>
    <cellStyle name="Normalno 3 3 3 2 7 3 4 2" xfId="51991" xr:uid="{00000000-0005-0000-0000-00009F820000}"/>
    <cellStyle name="Normalno 3 3 3 2 7 3 5" xfId="20989" xr:uid="{00000000-0005-0000-0000-0000A0820000}"/>
    <cellStyle name="Normalno 3 3 3 2 7 3 6" xfId="20990" xr:uid="{00000000-0005-0000-0000-0000A1820000}"/>
    <cellStyle name="Normalno 3 3 3 2 7 3 7" xfId="20991" xr:uid="{00000000-0005-0000-0000-0000A2820000}"/>
    <cellStyle name="Normalno 3 3 3 2 7 4" xfId="20992" xr:uid="{00000000-0005-0000-0000-0000A3820000}"/>
    <cellStyle name="Normalno 3 3 3 2 7 4 2" xfId="20993" xr:uid="{00000000-0005-0000-0000-0000A4820000}"/>
    <cellStyle name="Normalno 3 3 3 2 7 4 3" xfId="40710" xr:uid="{00000000-0005-0000-0000-0000A5820000}"/>
    <cellStyle name="Normalno 3 3 3 2 7 4 4" xfId="40711" xr:uid="{00000000-0005-0000-0000-0000A6820000}"/>
    <cellStyle name="Normalno 3 3 3 2 7 5" xfId="20994" xr:uid="{00000000-0005-0000-0000-0000A7820000}"/>
    <cellStyle name="Normalno 3 3 3 2 7 5 2" xfId="40712" xr:uid="{00000000-0005-0000-0000-0000A8820000}"/>
    <cellStyle name="Normalno 3 3 3 2 7 6" xfId="20995" xr:uid="{00000000-0005-0000-0000-0000A9820000}"/>
    <cellStyle name="Normalno 3 3 3 2 7 6 2" xfId="51992" xr:uid="{00000000-0005-0000-0000-0000AA820000}"/>
    <cellStyle name="Normalno 3 3 3 2 7 7" xfId="20996" xr:uid="{00000000-0005-0000-0000-0000AB820000}"/>
    <cellStyle name="Normalno 3 3 3 2 7 8" xfId="20997" xr:uid="{00000000-0005-0000-0000-0000AC820000}"/>
    <cellStyle name="Normalno 3 3 3 2 7 9" xfId="20998" xr:uid="{00000000-0005-0000-0000-0000AD820000}"/>
    <cellStyle name="Normalno 3 3 3 2 8" xfId="20999" xr:uid="{00000000-0005-0000-0000-0000AE820000}"/>
    <cellStyle name="Normalno 3 3 3 2 8 2" xfId="21000" xr:uid="{00000000-0005-0000-0000-0000AF820000}"/>
    <cellStyle name="Normalno 3 3 3 2 8 2 2" xfId="21001" xr:uid="{00000000-0005-0000-0000-0000B0820000}"/>
    <cellStyle name="Normalno 3 3 3 2 8 2 2 2" xfId="40713" xr:uid="{00000000-0005-0000-0000-0000B1820000}"/>
    <cellStyle name="Normalno 3 3 3 2 8 2 2 3" xfId="51993" xr:uid="{00000000-0005-0000-0000-0000B2820000}"/>
    <cellStyle name="Normalno 3 3 3 2 8 2 3" xfId="21002" xr:uid="{00000000-0005-0000-0000-0000B3820000}"/>
    <cellStyle name="Normalno 3 3 3 2 8 2 3 2" xfId="51994" xr:uid="{00000000-0005-0000-0000-0000B4820000}"/>
    <cellStyle name="Normalno 3 3 3 2 8 2 4" xfId="21003" xr:uid="{00000000-0005-0000-0000-0000B5820000}"/>
    <cellStyle name="Normalno 3 3 3 2 8 2 4 2" xfId="51995" xr:uid="{00000000-0005-0000-0000-0000B6820000}"/>
    <cellStyle name="Normalno 3 3 3 2 8 2 5" xfId="21004" xr:uid="{00000000-0005-0000-0000-0000B7820000}"/>
    <cellStyle name="Normalno 3 3 3 2 8 2 6" xfId="21005" xr:uid="{00000000-0005-0000-0000-0000B8820000}"/>
    <cellStyle name="Normalno 3 3 3 2 8 2 7" xfId="21006" xr:uid="{00000000-0005-0000-0000-0000B9820000}"/>
    <cellStyle name="Normalno 3 3 3 2 8 3" xfId="21007" xr:uid="{00000000-0005-0000-0000-0000BA820000}"/>
    <cellStyle name="Normalno 3 3 3 2 8 3 2" xfId="21008" xr:uid="{00000000-0005-0000-0000-0000BB820000}"/>
    <cellStyle name="Normalno 3 3 3 2 8 3 3" xfId="40714" xr:uid="{00000000-0005-0000-0000-0000BC820000}"/>
    <cellStyle name="Normalno 3 3 3 2 8 4" xfId="21009" xr:uid="{00000000-0005-0000-0000-0000BD820000}"/>
    <cellStyle name="Normalno 3 3 3 2 8 4 2" xfId="51996" xr:uid="{00000000-0005-0000-0000-0000BE820000}"/>
    <cellStyle name="Normalno 3 3 3 2 8 5" xfId="21010" xr:uid="{00000000-0005-0000-0000-0000BF820000}"/>
    <cellStyle name="Normalno 3 3 3 2 8 5 2" xfId="51997" xr:uid="{00000000-0005-0000-0000-0000C0820000}"/>
    <cellStyle name="Normalno 3 3 3 2 8 6" xfId="21011" xr:uid="{00000000-0005-0000-0000-0000C1820000}"/>
    <cellStyle name="Normalno 3 3 3 2 8 7" xfId="21012" xr:uid="{00000000-0005-0000-0000-0000C2820000}"/>
    <cellStyle name="Normalno 3 3 3 2 8 8" xfId="21013" xr:uid="{00000000-0005-0000-0000-0000C3820000}"/>
    <cellStyle name="Normalno 3 3 3 2 9" xfId="21014" xr:uid="{00000000-0005-0000-0000-0000C4820000}"/>
    <cellStyle name="Normalno 3 3 3 2 9 2" xfId="21015" xr:uid="{00000000-0005-0000-0000-0000C5820000}"/>
    <cellStyle name="Normalno 3 3 3 2 9 2 2" xfId="40715" xr:uid="{00000000-0005-0000-0000-0000C6820000}"/>
    <cellStyle name="Normalno 3 3 3 2 9 2 3" xfId="40716" xr:uid="{00000000-0005-0000-0000-0000C7820000}"/>
    <cellStyle name="Normalno 3 3 3 2 9 3" xfId="21016" xr:uid="{00000000-0005-0000-0000-0000C8820000}"/>
    <cellStyle name="Normalno 3 3 3 2 9 3 2" xfId="51998" xr:uid="{00000000-0005-0000-0000-0000C9820000}"/>
    <cellStyle name="Normalno 3 3 3 2 9 4" xfId="21017" xr:uid="{00000000-0005-0000-0000-0000CA820000}"/>
    <cellStyle name="Normalno 3 3 3 2 9 4 2" xfId="51999" xr:uid="{00000000-0005-0000-0000-0000CB820000}"/>
    <cellStyle name="Normalno 3 3 3 2 9 5" xfId="21018" xr:uid="{00000000-0005-0000-0000-0000CC820000}"/>
    <cellStyle name="Normalno 3 3 3 2 9 6" xfId="21019" xr:uid="{00000000-0005-0000-0000-0000CD820000}"/>
    <cellStyle name="Normalno 3 3 3 2 9 7" xfId="21020" xr:uid="{00000000-0005-0000-0000-0000CE820000}"/>
    <cellStyle name="Normalno 3 3 3 20" xfId="21021" xr:uid="{00000000-0005-0000-0000-0000CF820000}"/>
    <cellStyle name="Normalno 3 3 3 21" xfId="21022" xr:uid="{00000000-0005-0000-0000-0000D0820000}"/>
    <cellStyle name="Normalno 3 3 3 22" xfId="52000" xr:uid="{00000000-0005-0000-0000-0000D1820000}"/>
    <cellStyle name="Normalno 3 3 3 3" xfId="21023" xr:uid="{00000000-0005-0000-0000-0000D2820000}"/>
    <cellStyle name="Normalno 3 3 3 3 10" xfId="21024" xr:uid="{00000000-0005-0000-0000-0000D3820000}"/>
    <cellStyle name="Normalno 3 3 3 3 10 2" xfId="21025" xr:uid="{00000000-0005-0000-0000-0000D4820000}"/>
    <cellStyle name="Normalno 3 3 3 3 10 2 2" xfId="40717" xr:uid="{00000000-0005-0000-0000-0000D5820000}"/>
    <cellStyle name="Normalno 3 3 3 3 10 2 3" xfId="40718" xr:uid="{00000000-0005-0000-0000-0000D6820000}"/>
    <cellStyle name="Normalno 3 3 3 3 10 3" xfId="21026" xr:uid="{00000000-0005-0000-0000-0000D7820000}"/>
    <cellStyle name="Normalno 3 3 3 3 10 3 2" xfId="52001" xr:uid="{00000000-0005-0000-0000-0000D8820000}"/>
    <cellStyle name="Normalno 3 3 3 3 10 4" xfId="21027" xr:uid="{00000000-0005-0000-0000-0000D9820000}"/>
    <cellStyle name="Normalno 3 3 3 3 10 4 2" xfId="52002" xr:uid="{00000000-0005-0000-0000-0000DA820000}"/>
    <cellStyle name="Normalno 3 3 3 3 10 5" xfId="21028" xr:uid="{00000000-0005-0000-0000-0000DB820000}"/>
    <cellStyle name="Normalno 3 3 3 3 10 6" xfId="21029" xr:uid="{00000000-0005-0000-0000-0000DC820000}"/>
    <cellStyle name="Normalno 3 3 3 3 10 7" xfId="21030" xr:uid="{00000000-0005-0000-0000-0000DD820000}"/>
    <cellStyle name="Normalno 3 3 3 3 11" xfId="21031" xr:uid="{00000000-0005-0000-0000-0000DE820000}"/>
    <cellStyle name="Normalno 3 3 3 3 11 2" xfId="21032" xr:uid="{00000000-0005-0000-0000-0000DF820000}"/>
    <cellStyle name="Normalno 3 3 3 3 11 2 2" xfId="52003" xr:uid="{00000000-0005-0000-0000-0000E0820000}"/>
    <cellStyle name="Normalno 3 3 3 3 11 2 3" xfId="52004" xr:uid="{00000000-0005-0000-0000-0000E1820000}"/>
    <cellStyle name="Normalno 3 3 3 3 11 3" xfId="21033" xr:uid="{00000000-0005-0000-0000-0000E2820000}"/>
    <cellStyle name="Normalno 3 3 3 3 11 3 2" xfId="52005" xr:uid="{00000000-0005-0000-0000-0000E3820000}"/>
    <cellStyle name="Normalno 3 3 3 3 11 4" xfId="21034" xr:uid="{00000000-0005-0000-0000-0000E4820000}"/>
    <cellStyle name="Normalno 3 3 3 3 11 4 2" xfId="52006" xr:uid="{00000000-0005-0000-0000-0000E5820000}"/>
    <cellStyle name="Normalno 3 3 3 3 11 5" xfId="21035" xr:uid="{00000000-0005-0000-0000-0000E6820000}"/>
    <cellStyle name="Normalno 3 3 3 3 11 6" xfId="21036" xr:uid="{00000000-0005-0000-0000-0000E7820000}"/>
    <cellStyle name="Normalno 3 3 3 3 11 7" xfId="21037" xr:uid="{00000000-0005-0000-0000-0000E8820000}"/>
    <cellStyle name="Normalno 3 3 3 3 12" xfId="21038" xr:uid="{00000000-0005-0000-0000-0000E9820000}"/>
    <cellStyle name="Normalno 3 3 3 3 12 2" xfId="21039" xr:uid="{00000000-0005-0000-0000-0000EA820000}"/>
    <cellStyle name="Normalno 3 3 3 3 12 2 2" xfId="52007" xr:uid="{00000000-0005-0000-0000-0000EB820000}"/>
    <cellStyle name="Normalno 3 3 3 3 12 2 3" xfId="52008" xr:uid="{00000000-0005-0000-0000-0000EC820000}"/>
    <cellStyle name="Normalno 3 3 3 3 12 3" xfId="21040" xr:uid="{00000000-0005-0000-0000-0000ED820000}"/>
    <cellStyle name="Normalno 3 3 3 3 12 4" xfId="40719" xr:uid="{00000000-0005-0000-0000-0000EE820000}"/>
    <cellStyle name="Normalno 3 3 3 3 12 5" xfId="52009" xr:uid="{00000000-0005-0000-0000-0000EF820000}"/>
    <cellStyle name="Normalno 3 3 3 3 13" xfId="21041" xr:uid="{00000000-0005-0000-0000-0000F0820000}"/>
    <cellStyle name="Normalno 3 3 3 3 13 2" xfId="21042" xr:uid="{00000000-0005-0000-0000-0000F1820000}"/>
    <cellStyle name="Normalno 3 3 3 3 13 3" xfId="52010" xr:uid="{00000000-0005-0000-0000-0000F2820000}"/>
    <cellStyle name="Normalno 3 3 3 3 13 4" xfId="52011" xr:uid="{00000000-0005-0000-0000-0000F3820000}"/>
    <cellStyle name="Normalno 3 3 3 3 14" xfId="21043" xr:uid="{00000000-0005-0000-0000-0000F4820000}"/>
    <cellStyle name="Normalno 3 3 3 3 14 2" xfId="40720" xr:uid="{00000000-0005-0000-0000-0000F5820000}"/>
    <cellStyle name="Normalno 3 3 3 3 14 3" xfId="52012" xr:uid="{00000000-0005-0000-0000-0000F6820000}"/>
    <cellStyle name="Normalno 3 3 3 3 15" xfId="21044" xr:uid="{00000000-0005-0000-0000-0000F7820000}"/>
    <cellStyle name="Normalno 3 3 3 3 16" xfId="21045" xr:uid="{00000000-0005-0000-0000-0000F8820000}"/>
    <cellStyle name="Normalno 3 3 3 3 17" xfId="52013" xr:uid="{00000000-0005-0000-0000-0000F9820000}"/>
    <cellStyle name="Normalno 3 3 3 3 18" xfId="52014" xr:uid="{00000000-0005-0000-0000-0000FA820000}"/>
    <cellStyle name="Normalno 3 3 3 3 2" xfId="21046" xr:uid="{00000000-0005-0000-0000-0000FB820000}"/>
    <cellStyle name="Normalno 3 3 3 3 2 10" xfId="21047" xr:uid="{00000000-0005-0000-0000-0000FC820000}"/>
    <cellStyle name="Normalno 3 3 3 3 2 11" xfId="21048" xr:uid="{00000000-0005-0000-0000-0000FD820000}"/>
    <cellStyle name="Normalno 3 3 3 3 2 2" xfId="21049" xr:uid="{00000000-0005-0000-0000-0000FE820000}"/>
    <cellStyle name="Normalno 3 3 3 3 2 2 2" xfId="21050" xr:uid="{00000000-0005-0000-0000-0000FF820000}"/>
    <cellStyle name="Normalno 3 3 3 3 2 2 2 2" xfId="21051" xr:uid="{00000000-0005-0000-0000-000000830000}"/>
    <cellStyle name="Normalno 3 3 3 3 2 2 2 2 2" xfId="40721" xr:uid="{00000000-0005-0000-0000-000001830000}"/>
    <cellStyle name="Normalno 3 3 3 3 2 2 2 2 3" xfId="40722" xr:uid="{00000000-0005-0000-0000-000002830000}"/>
    <cellStyle name="Normalno 3 3 3 3 2 2 2 2 4" xfId="40723" xr:uid="{00000000-0005-0000-0000-000003830000}"/>
    <cellStyle name="Normalno 3 3 3 3 2 2 2 3" xfId="21052" xr:uid="{00000000-0005-0000-0000-000004830000}"/>
    <cellStyle name="Normalno 3 3 3 3 2 2 2 3 2" xfId="52015" xr:uid="{00000000-0005-0000-0000-000005830000}"/>
    <cellStyle name="Normalno 3 3 3 3 2 2 2 4" xfId="21053" xr:uid="{00000000-0005-0000-0000-000006830000}"/>
    <cellStyle name="Normalno 3 3 3 3 2 2 2 4 2" xfId="52016" xr:uid="{00000000-0005-0000-0000-000007830000}"/>
    <cellStyle name="Normalno 3 3 3 3 2 2 2 5" xfId="21054" xr:uid="{00000000-0005-0000-0000-000008830000}"/>
    <cellStyle name="Normalno 3 3 3 3 2 2 2 6" xfId="21055" xr:uid="{00000000-0005-0000-0000-000009830000}"/>
    <cellStyle name="Normalno 3 3 3 3 2 2 2 7" xfId="21056" xr:uid="{00000000-0005-0000-0000-00000A830000}"/>
    <cellStyle name="Normalno 3 3 3 3 2 2 3" xfId="21057" xr:uid="{00000000-0005-0000-0000-00000B830000}"/>
    <cellStyle name="Normalno 3 3 3 3 2 2 3 2" xfId="21058" xr:uid="{00000000-0005-0000-0000-00000C830000}"/>
    <cellStyle name="Normalno 3 3 3 3 2 2 3 2 2" xfId="40724" xr:uid="{00000000-0005-0000-0000-00000D830000}"/>
    <cellStyle name="Normalno 3 3 3 3 2 2 3 2 3" xfId="52017" xr:uid="{00000000-0005-0000-0000-00000E830000}"/>
    <cellStyle name="Normalno 3 3 3 3 2 2 3 3" xfId="21059" xr:uid="{00000000-0005-0000-0000-00000F830000}"/>
    <cellStyle name="Normalno 3 3 3 3 2 2 3 3 2" xfId="52018" xr:uid="{00000000-0005-0000-0000-000010830000}"/>
    <cellStyle name="Normalno 3 3 3 3 2 2 3 4" xfId="21060" xr:uid="{00000000-0005-0000-0000-000011830000}"/>
    <cellStyle name="Normalno 3 3 3 3 2 2 3 4 2" xfId="52019" xr:uid="{00000000-0005-0000-0000-000012830000}"/>
    <cellStyle name="Normalno 3 3 3 3 2 2 3 5" xfId="21061" xr:uid="{00000000-0005-0000-0000-000013830000}"/>
    <cellStyle name="Normalno 3 3 3 3 2 2 3 6" xfId="21062" xr:uid="{00000000-0005-0000-0000-000014830000}"/>
    <cellStyle name="Normalno 3 3 3 3 2 2 3 7" xfId="21063" xr:uid="{00000000-0005-0000-0000-000015830000}"/>
    <cellStyle name="Normalno 3 3 3 3 2 2 4" xfId="21064" xr:uid="{00000000-0005-0000-0000-000016830000}"/>
    <cellStyle name="Normalno 3 3 3 3 2 2 4 2" xfId="21065" xr:uid="{00000000-0005-0000-0000-000017830000}"/>
    <cellStyle name="Normalno 3 3 3 3 2 2 4 2 2" xfId="52020" xr:uid="{00000000-0005-0000-0000-000018830000}"/>
    <cellStyle name="Normalno 3 3 3 3 2 2 4 2 3" xfId="52021" xr:uid="{00000000-0005-0000-0000-000019830000}"/>
    <cellStyle name="Normalno 3 3 3 3 2 2 4 3" xfId="21066" xr:uid="{00000000-0005-0000-0000-00001A830000}"/>
    <cellStyle name="Normalno 3 3 3 3 2 2 4 3 2" xfId="52022" xr:uid="{00000000-0005-0000-0000-00001B830000}"/>
    <cellStyle name="Normalno 3 3 3 3 2 2 4 4" xfId="21067" xr:uid="{00000000-0005-0000-0000-00001C830000}"/>
    <cellStyle name="Normalno 3 3 3 3 2 2 4 4 2" xfId="52023" xr:uid="{00000000-0005-0000-0000-00001D830000}"/>
    <cellStyle name="Normalno 3 3 3 3 2 2 4 5" xfId="21068" xr:uid="{00000000-0005-0000-0000-00001E830000}"/>
    <cellStyle name="Normalno 3 3 3 3 2 2 4 6" xfId="21069" xr:uid="{00000000-0005-0000-0000-00001F830000}"/>
    <cellStyle name="Normalno 3 3 3 3 2 2 4 7" xfId="21070" xr:uid="{00000000-0005-0000-0000-000020830000}"/>
    <cellStyle name="Normalno 3 3 3 3 2 2 5" xfId="21071" xr:uid="{00000000-0005-0000-0000-000021830000}"/>
    <cellStyle name="Normalno 3 3 3 3 2 2 5 2" xfId="21072" xr:uid="{00000000-0005-0000-0000-000022830000}"/>
    <cellStyle name="Normalno 3 3 3 3 2 2 5 3" xfId="40725" xr:uid="{00000000-0005-0000-0000-000023830000}"/>
    <cellStyle name="Normalno 3 3 3 3 2 2 5 4" xfId="40726" xr:uid="{00000000-0005-0000-0000-000024830000}"/>
    <cellStyle name="Normalno 3 3 3 3 2 2 6" xfId="21073" xr:uid="{00000000-0005-0000-0000-000025830000}"/>
    <cellStyle name="Normalno 3 3 3 3 2 2 6 2" xfId="40727" xr:uid="{00000000-0005-0000-0000-000026830000}"/>
    <cellStyle name="Normalno 3 3 3 3 2 2 7" xfId="21074" xr:uid="{00000000-0005-0000-0000-000027830000}"/>
    <cellStyle name="Normalno 3 3 3 3 2 2 7 2" xfId="52024" xr:uid="{00000000-0005-0000-0000-000028830000}"/>
    <cellStyle name="Normalno 3 3 3 3 2 2 8" xfId="21075" xr:uid="{00000000-0005-0000-0000-000029830000}"/>
    <cellStyle name="Normalno 3 3 3 3 2 2 9" xfId="21076" xr:uid="{00000000-0005-0000-0000-00002A830000}"/>
    <cellStyle name="Normalno 3 3 3 3 2 3" xfId="21077" xr:uid="{00000000-0005-0000-0000-00002B830000}"/>
    <cellStyle name="Normalno 3 3 3 3 2 3 2" xfId="21078" xr:uid="{00000000-0005-0000-0000-00002C830000}"/>
    <cellStyle name="Normalno 3 3 3 3 2 3 2 2" xfId="21079" xr:uid="{00000000-0005-0000-0000-00002D830000}"/>
    <cellStyle name="Normalno 3 3 3 3 2 3 2 2 2" xfId="40728" xr:uid="{00000000-0005-0000-0000-00002E830000}"/>
    <cellStyle name="Normalno 3 3 3 3 2 3 2 2 3" xfId="40729" xr:uid="{00000000-0005-0000-0000-00002F830000}"/>
    <cellStyle name="Normalno 3 3 3 3 2 3 2 3" xfId="21080" xr:uid="{00000000-0005-0000-0000-000030830000}"/>
    <cellStyle name="Normalno 3 3 3 3 2 3 2 3 2" xfId="52025" xr:uid="{00000000-0005-0000-0000-000031830000}"/>
    <cellStyle name="Normalno 3 3 3 3 2 3 2 4" xfId="21081" xr:uid="{00000000-0005-0000-0000-000032830000}"/>
    <cellStyle name="Normalno 3 3 3 3 2 3 2 4 2" xfId="52026" xr:uid="{00000000-0005-0000-0000-000033830000}"/>
    <cellStyle name="Normalno 3 3 3 3 2 3 2 5" xfId="21082" xr:uid="{00000000-0005-0000-0000-000034830000}"/>
    <cellStyle name="Normalno 3 3 3 3 2 3 2 6" xfId="21083" xr:uid="{00000000-0005-0000-0000-000035830000}"/>
    <cellStyle name="Normalno 3 3 3 3 2 3 2 7" xfId="21084" xr:uid="{00000000-0005-0000-0000-000036830000}"/>
    <cellStyle name="Normalno 3 3 3 3 2 3 3" xfId="21085" xr:uid="{00000000-0005-0000-0000-000037830000}"/>
    <cellStyle name="Normalno 3 3 3 3 2 3 3 2" xfId="21086" xr:uid="{00000000-0005-0000-0000-000038830000}"/>
    <cellStyle name="Normalno 3 3 3 3 2 3 3 2 2" xfId="40730" xr:uid="{00000000-0005-0000-0000-000039830000}"/>
    <cellStyle name="Normalno 3 3 3 3 2 3 3 2 3" xfId="52027" xr:uid="{00000000-0005-0000-0000-00003A830000}"/>
    <cellStyle name="Normalno 3 3 3 3 2 3 3 3" xfId="21087" xr:uid="{00000000-0005-0000-0000-00003B830000}"/>
    <cellStyle name="Normalno 3 3 3 3 2 3 3 3 2" xfId="52028" xr:uid="{00000000-0005-0000-0000-00003C830000}"/>
    <cellStyle name="Normalno 3 3 3 3 2 3 3 4" xfId="21088" xr:uid="{00000000-0005-0000-0000-00003D830000}"/>
    <cellStyle name="Normalno 3 3 3 3 2 3 3 4 2" xfId="52029" xr:uid="{00000000-0005-0000-0000-00003E830000}"/>
    <cellStyle name="Normalno 3 3 3 3 2 3 3 5" xfId="21089" xr:uid="{00000000-0005-0000-0000-00003F830000}"/>
    <cellStyle name="Normalno 3 3 3 3 2 3 3 6" xfId="21090" xr:uid="{00000000-0005-0000-0000-000040830000}"/>
    <cellStyle name="Normalno 3 3 3 3 2 3 3 7" xfId="21091" xr:uid="{00000000-0005-0000-0000-000041830000}"/>
    <cellStyle name="Normalno 3 3 3 3 2 3 4" xfId="21092" xr:uid="{00000000-0005-0000-0000-000042830000}"/>
    <cellStyle name="Normalno 3 3 3 3 2 3 4 2" xfId="21093" xr:uid="{00000000-0005-0000-0000-000043830000}"/>
    <cellStyle name="Normalno 3 3 3 3 2 3 4 2 2" xfId="52030" xr:uid="{00000000-0005-0000-0000-000044830000}"/>
    <cellStyle name="Normalno 3 3 3 3 2 3 4 2 3" xfId="52031" xr:uid="{00000000-0005-0000-0000-000045830000}"/>
    <cellStyle name="Normalno 3 3 3 3 2 3 4 3" xfId="21094" xr:uid="{00000000-0005-0000-0000-000046830000}"/>
    <cellStyle name="Normalno 3 3 3 3 2 3 4 3 2" xfId="52032" xr:uid="{00000000-0005-0000-0000-000047830000}"/>
    <cellStyle name="Normalno 3 3 3 3 2 3 4 4" xfId="21095" xr:uid="{00000000-0005-0000-0000-000048830000}"/>
    <cellStyle name="Normalno 3 3 3 3 2 3 4 4 2" xfId="52033" xr:uid="{00000000-0005-0000-0000-000049830000}"/>
    <cellStyle name="Normalno 3 3 3 3 2 3 4 5" xfId="21096" xr:uid="{00000000-0005-0000-0000-00004A830000}"/>
    <cellStyle name="Normalno 3 3 3 3 2 3 4 6" xfId="21097" xr:uid="{00000000-0005-0000-0000-00004B830000}"/>
    <cellStyle name="Normalno 3 3 3 3 2 3 4 7" xfId="21098" xr:uid="{00000000-0005-0000-0000-00004C830000}"/>
    <cellStyle name="Normalno 3 3 3 3 2 3 5" xfId="21099" xr:uid="{00000000-0005-0000-0000-00004D830000}"/>
    <cellStyle name="Normalno 3 3 3 3 2 3 5 2" xfId="21100" xr:uid="{00000000-0005-0000-0000-00004E830000}"/>
    <cellStyle name="Normalno 3 3 3 3 2 3 5 3" xfId="40731" xr:uid="{00000000-0005-0000-0000-00004F830000}"/>
    <cellStyle name="Normalno 3 3 3 3 2 3 6" xfId="21101" xr:uid="{00000000-0005-0000-0000-000050830000}"/>
    <cellStyle name="Normalno 3 3 3 3 2 3 6 2" xfId="40732" xr:uid="{00000000-0005-0000-0000-000051830000}"/>
    <cellStyle name="Normalno 3 3 3 3 2 3 7" xfId="21102" xr:uid="{00000000-0005-0000-0000-000052830000}"/>
    <cellStyle name="Normalno 3 3 3 3 2 3 7 2" xfId="52034" xr:uid="{00000000-0005-0000-0000-000053830000}"/>
    <cellStyle name="Normalno 3 3 3 3 2 3 8" xfId="21103" xr:uid="{00000000-0005-0000-0000-000054830000}"/>
    <cellStyle name="Normalno 3 3 3 3 2 3 9" xfId="21104" xr:uid="{00000000-0005-0000-0000-000055830000}"/>
    <cellStyle name="Normalno 3 3 3 3 2 4" xfId="21105" xr:uid="{00000000-0005-0000-0000-000056830000}"/>
    <cellStyle name="Normalno 3 3 3 3 2 4 2" xfId="21106" xr:uid="{00000000-0005-0000-0000-000057830000}"/>
    <cellStyle name="Normalno 3 3 3 3 2 4 2 2" xfId="21107" xr:uid="{00000000-0005-0000-0000-000058830000}"/>
    <cellStyle name="Normalno 3 3 3 3 2 4 2 3" xfId="40733" xr:uid="{00000000-0005-0000-0000-000059830000}"/>
    <cellStyle name="Normalno 3 3 3 3 2 4 2 4" xfId="40734" xr:uid="{00000000-0005-0000-0000-00005A830000}"/>
    <cellStyle name="Normalno 3 3 3 3 2 4 3" xfId="21108" xr:uid="{00000000-0005-0000-0000-00005B830000}"/>
    <cellStyle name="Normalno 3 3 3 3 2 4 3 2" xfId="52035" xr:uid="{00000000-0005-0000-0000-00005C830000}"/>
    <cellStyle name="Normalno 3 3 3 3 2 4 4" xfId="21109" xr:uid="{00000000-0005-0000-0000-00005D830000}"/>
    <cellStyle name="Normalno 3 3 3 3 2 4 4 2" xfId="52036" xr:uid="{00000000-0005-0000-0000-00005E830000}"/>
    <cellStyle name="Normalno 3 3 3 3 2 4 5" xfId="21110" xr:uid="{00000000-0005-0000-0000-00005F830000}"/>
    <cellStyle name="Normalno 3 3 3 3 2 4 6" xfId="21111" xr:uid="{00000000-0005-0000-0000-000060830000}"/>
    <cellStyle name="Normalno 3 3 3 3 2 4 7" xfId="21112" xr:uid="{00000000-0005-0000-0000-000061830000}"/>
    <cellStyle name="Normalno 3 3 3 3 2 5" xfId="21113" xr:uid="{00000000-0005-0000-0000-000062830000}"/>
    <cellStyle name="Normalno 3 3 3 3 2 5 2" xfId="21114" xr:uid="{00000000-0005-0000-0000-000063830000}"/>
    <cellStyle name="Normalno 3 3 3 3 2 5 2 2" xfId="21115" xr:uid="{00000000-0005-0000-0000-000064830000}"/>
    <cellStyle name="Normalno 3 3 3 3 2 5 2 3" xfId="52037" xr:uid="{00000000-0005-0000-0000-000065830000}"/>
    <cellStyle name="Normalno 3 3 3 3 2 5 3" xfId="21116" xr:uid="{00000000-0005-0000-0000-000066830000}"/>
    <cellStyle name="Normalno 3 3 3 3 2 5 3 2" xfId="52038" xr:uid="{00000000-0005-0000-0000-000067830000}"/>
    <cellStyle name="Normalno 3 3 3 3 2 5 4" xfId="21117" xr:uid="{00000000-0005-0000-0000-000068830000}"/>
    <cellStyle name="Normalno 3 3 3 3 2 5 4 2" xfId="52039" xr:uid="{00000000-0005-0000-0000-000069830000}"/>
    <cellStyle name="Normalno 3 3 3 3 2 5 5" xfId="21118" xr:uid="{00000000-0005-0000-0000-00006A830000}"/>
    <cellStyle name="Normalno 3 3 3 3 2 5 6" xfId="21119" xr:uid="{00000000-0005-0000-0000-00006B830000}"/>
    <cellStyle name="Normalno 3 3 3 3 2 5 7" xfId="21120" xr:uid="{00000000-0005-0000-0000-00006C830000}"/>
    <cellStyle name="Normalno 3 3 3 3 2 6" xfId="21121" xr:uid="{00000000-0005-0000-0000-00006D830000}"/>
    <cellStyle name="Normalno 3 3 3 3 2 6 2" xfId="21122" xr:uid="{00000000-0005-0000-0000-00006E830000}"/>
    <cellStyle name="Normalno 3 3 3 3 2 6 2 2" xfId="21123" xr:uid="{00000000-0005-0000-0000-00006F830000}"/>
    <cellStyle name="Normalno 3 3 3 3 2 6 2 3" xfId="52040" xr:uid="{00000000-0005-0000-0000-000070830000}"/>
    <cellStyle name="Normalno 3 3 3 3 2 6 3" xfId="21124" xr:uid="{00000000-0005-0000-0000-000071830000}"/>
    <cellStyle name="Normalno 3 3 3 3 2 6 3 2" xfId="52041" xr:uid="{00000000-0005-0000-0000-000072830000}"/>
    <cellStyle name="Normalno 3 3 3 3 2 6 4" xfId="21125" xr:uid="{00000000-0005-0000-0000-000073830000}"/>
    <cellStyle name="Normalno 3 3 3 3 2 6 4 2" xfId="52042" xr:uid="{00000000-0005-0000-0000-000074830000}"/>
    <cellStyle name="Normalno 3 3 3 3 2 6 5" xfId="21126" xr:uid="{00000000-0005-0000-0000-000075830000}"/>
    <cellStyle name="Normalno 3 3 3 3 2 6 6" xfId="21127" xr:uid="{00000000-0005-0000-0000-000076830000}"/>
    <cellStyle name="Normalno 3 3 3 3 2 6 7" xfId="21128" xr:uid="{00000000-0005-0000-0000-000077830000}"/>
    <cellStyle name="Normalno 3 3 3 3 2 7" xfId="21129" xr:uid="{00000000-0005-0000-0000-000078830000}"/>
    <cellStyle name="Normalno 3 3 3 3 2 7 2" xfId="21130" xr:uid="{00000000-0005-0000-0000-000079830000}"/>
    <cellStyle name="Normalno 3 3 3 3 2 7 3" xfId="40735" xr:uid="{00000000-0005-0000-0000-00007A830000}"/>
    <cellStyle name="Normalno 3 3 3 3 2 7 4" xfId="40736" xr:uid="{00000000-0005-0000-0000-00007B830000}"/>
    <cellStyle name="Normalno 3 3 3 3 2 8" xfId="21131" xr:uid="{00000000-0005-0000-0000-00007C830000}"/>
    <cellStyle name="Normalno 3 3 3 3 2 8 2" xfId="40737" xr:uid="{00000000-0005-0000-0000-00007D830000}"/>
    <cellStyle name="Normalno 3 3 3 3 2 9" xfId="21132" xr:uid="{00000000-0005-0000-0000-00007E830000}"/>
    <cellStyle name="Normalno 3 3 3 3 2 9 2" xfId="52043" xr:uid="{00000000-0005-0000-0000-00007F830000}"/>
    <cellStyle name="Normalno 3 3 3 3 3" xfId="21133" xr:uid="{00000000-0005-0000-0000-000080830000}"/>
    <cellStyle name="Normalno 3 3 3 3 3 10" xfId="21134" xr:uid="{00000000-0005-0000-0000-000081830000}"/>
    <cellStyle name="Normalno 3 3 3 3 3 2" xfId="21135" xr:uid="{00000000-0005-0000-0000-000082830000}"/>
    <cellStyle name="Normalno 3 3 3 3 3 2 2" xfId="21136" xr:uid="{00000000-0005-0000-0000-000083830000}"/>
    <cellStyle name="Normalno 3 3 3 3 3 2 2 2" xfId="21137" xr:uid="{00000000-0005-0000-0000-000084830000}"/>
    <cellStyle name="Normalno 3 3 3 3 3 2 2 2 2" xfId="40738" xr:uid="{00000000-0005-0000-0000-000085830000}"/>
    <cellStyle name="Normalno 3 3 3 3 3 2 2 2 3" xfId="40739" xr:uid="{00000000-0005-0000-0000-000086830000}"/>
    <cellStyle name="Normalno 3 3 3 3 3 2 2 3" xfId="21138" xr:uid="{00000000-0005-0000-0000-000087830000}"/>
    <cellStyle name="Normalno 3 3 3 3 3 2 2 3 2" xfId="52044" xr:uid="{00000000-0005-0000-0000-000088830000}"/>
    <cellStyle name="Normalno 3 3 3 3 3 2 2 4" xfId="21139" xr:uid="{00000000-0005-0000-0000-000089830000}"/>
    <cellStyle name="Normalno 3 3 3 3 3 2 2 4 2" xfId="52045" xr:uid="{00000000-0005-0000-0000-00008A830000}"/>
    <cellStyle name="Normalno 3 3 3 3 3 2 2 5" xfId="21140" xr:uid="{00000000-0005-0000-0000-00008B830000}"/>
    <cellStyle name="Normalno 3 3 3 3 3 2 2 6" xfId="21141" xr:uid="{00000000-0005-0000-0000-00008C830000}"/>
    <cellStyle name="Normalno 3 3 3 3 3 2 2 7" xfId="21142" xr:uid="{00000000-0005-0000-0000-00008D830000}"/>
    <cellStyle name="Normalno 3 3 3 3 3 2 3" xfId="21143" xr:uid="{00000000-0005-0000-0000-00008E830000}"/>
    <cellStyle name="Normalno 3 3 3 3 3 2 3 2" xfId="21144" xr:uid="{00000000-0005-0000-0000-00008F830000}"/>
    <cellStyle name="Normalno 3 3 3 3 3 2 3 2 2" xfId="40740" xr:uid="{00000000-0005-0000-0000-000090830000}"/>
    <cellStyle name="Normalno 3 3 3 3 3 2 3 2 3" xfId="52046" xr:uid="{00000000-0005-0000-0000-000091830000}"/>
    <cellStyle name="Normalno 3 3 3 3 3 2 3 3" xfId="21145" xr:uid="{00000000-0005-0000-0000-000092830000}"/>
    <cellStyle name="Normalno 3 3 3 3 3 2 3 3 2" xfId="52047" xr:uid="{00000000-0005-0000-0000-000093830000}"/>
    <cellStyle name="Normalno 3 3 3 3 3 2 3 4" xfId="21146" xr:uid="{00000000-0005-0000-0000-000094830000}"/>
    <cellStyle name="Normalno 3 3 3 3 3 2 3 4 2" xfId="52048" xr:uid="{00000000-0005-0000-0000-000095830000}"/>
    <cellStyle name="Normalno 3 3 3 3 3 2 3 5" xfId="21147" xr:uid="{00000000-0005-0000-0000-000096830000}"/>
    <cellStyle name="Normalno 3 3 3 3 3 2 3 6" xfId="21148" xr:uid="{00000000-0005-0000-0000-000097830000}"/>
    <cellStyle name="Normalno 3 3 3 3 3 2 3 7" xfId="21149" xr:uid="{00000000-0005-0000-0000-000098830000}"/>
    <cellStyle name="Normalno 3 3 3 3 3 2 4" xfId="21150" xr:uid="{00000000-0005-0000-0000-000099830000}"/>
    <cellStyle name="Normalno 3 3 3 3 3 2 4 2" xfId="21151" xr:uid="{00000000-0005-0000-0000-00009A830000}"/>
    <cellStyle name="Normalno 3 3 3 3 3 2 4 2 2" xfId="52049" xr:uid="{00000000-0005-0000-0000-00009B830000}"/>
    <cellStyle name="Normalno 3 3 3 3 3 2 4 2 3" xfId="52050" xr:uid="{00000000-0005-0000-0000-00009C830000}"/>
    <cellStyle name="Normalno 3 3 3 3 3 2 4 3" xfId="21152" xr:uid="{00000000-0005-0000-0000-00009D830000}"/>
    <cellStyle name="Normalno 3 3 3 3 3 2 4 3 2" xfId="52051" xr:uid="{00000000-0005-0000-0000-00009E830000}"/>
    <cellStyle name="Normalno 3 3 3 3 3 2 4 4" xfId="21153" xr:uid="{00000000-0005-0000-0000-00009F830000}"/>
    <cellStyle name="Normalno 3 3 3 3 3 2 4 4 2" xfId="52052" xr:uid="{00000000-0005-0000-0000-0000A0830000}"/>
    <cellStyle name="Normalno 3 3 3 3 3 2 4 5" xfId="21154" xr:uid="{00000000-0005-0000-0000-0000A1830000}"/>
    <cellStyle name="Normalno 3 3 3 3 3 2 4 6" xfId="21155" xr:uid="{00000000-0005-0000-0000-0000A2830000}"/>
    <cellStyle name="Normalno 3 3 3 3 3 2 4 7" xfId="21156" xr:uid="{00000000-0005-0000-0000-0000A3830000}"/>
    <cellStyle name="Normalno 3 3 3 3 3 2 5" xfId="21157" xr:uid="{00000000-0005-0000-0000-0000A4830000}"/>
    <cellStyle name="Normalno 3 3 3 3 3 2 5 2" xfId="21158" xr:uid="{00000000-0005-0000-0000-0000A5830000}"/>
    <cellStyle name="Normalno 3 3 3 3 3 2 5 3" xfId="40741" xr:uid="{00000000-0005-0000-0000-0000A6830000}"/>
    <cellStyle name="Normalno 3 3 3 3 3 2 6" xfId="21159" xr:uid="{00000000-0005-0000-0000-0000A7830000}"/>
    <cellStyle name="Normalno 3 3 3 3 3 2 6 2" xfId="40742" xr:uid="{00000000-0005-0000-0000-0000A8830000}"/>
    <cellStyle name="Normalno 3 3 3 3 3 2 7" xfId="21160" xr:uid="{00000000-0005-0000-0000-0000A9830000}"/>
    <cellStyle name="Normalno 3 3 3 3 3 2 7 2" xfId="52053" xr:uid="{00000000-0005-0000-0000-0000AA830000}"/>
    <cellStyle name="Normalno 3 3 3 3 3 2 8" xfId="21161" xr:uid="{00000000-0005-0000-0000-0000AB830000}"/>
    <cellStyle name="Normalno 3 3 3 3 3 2 9" xfId="21162" xr:uid="{00000000-0005-0000-0000-0000AC830000}"/>
    <cellStyle name="Normalno 3 3 3 3 3 3" xfId="21163" xr:uid="{00000000-0005-0000-0000-0000AD830000}"/>
    <cellStyle name="Normalno 3 3 3 3 3 3 2" xfId="21164" xr:uid="{00000000-0005-0000-0000-0000AE830000}"/>
    <cellStyle name="Normalno 3 3 3 3 3 3 2 2" xfId="21165" xr:uid="{00000000-0005-0000-0000-0000AF830000}"/>
    <cellStyle name="Normalno 3 3 3 3 3 3 2 3" xfId="40743" xr:uid="{00000000-0005-0000-0000-0000B0830000}"/>
    <cellStyle name="Normalno 3 3 3 3 3 3 2 4" xfId="40744" xr:uid="{00000000-0005-0000-0000-0000B1830000}"/>
    <cellStyle name="Normalno 3 3 3 3 3 3 3" xfId="21166" xr:uid="{00000000-0005-0000-0000-0000B2830000}"/>
    <cellStyle name="Normalno 3 3 3 3 3 3 3 2" xfId="52054" xr:uid="{00000000-0005-0000-0000-0000B3830000}"/>
    <cellStyle name="Normalno 3 3 3 3 3 3 4" xfId="21167" xr:uid="{00000000-0005-0000-0000-0000B4830000}"/>
    <cellStyle name="Normalno 3 3 3 3 3 3 4 2" xfId="52055" xr:uid="{00000000-0005-0000-0000-0000B5830000}"/>
    <cellStyle name="Normalno 3 3 3 3 3 3 5" xfId="21168" xr:uid="{00000000-0005-0000-0000-0000B6830000}"/>
    <cellStyle name="Normalno 3 3 3 3 3 3 6" xfId="21169" xr:uid="{00000000-0005-0000-0000-0000B7830000}"/>
    <cellStyle name="Normalno 3 3 3 3 3 3 7" xfId="21170" xr:uid="{00000000-0005-0000-0000-0000B8830000}"/>
    <cellStyle name="Normalno 3 3 3 3 3 4" xfId="21171" xr:uid="{00000000-0005-0000-0000-0000B9830000}"/>
    <cellStyle name="Normalno 3 3 3 3 3 4 2" xfId="21172" xr:uid="{00000000-0005-0000-0000-0000BA830000}"/>
    <cellStyle name="Normalno 3 3 3 3 3 4 2 2" xfId="21173" xr:uid="{00000000-0005-0000-0000-0000BB830000}"/>
    <cellStyle name="Normalno 3 3 3 3 3 4 2 3" xfId="52056" xr:uid="{00000000-0005-0000-0000-0000BC830000}"/>
    <cellStyle name="Normalno 3 3 3 3 3 4 3" xfId="21174" xr:uid="{00000000-0005-0000-0000-0000BD830000}"/>
    <cellStyle name="Normalno 3 3 3 3 3 4 3 2" xfId="52057" xr:uid="{00000000-0005-0000-0000-0000BE830000}"/>
    <cellStyle name="Normalno 3 3 3 3 3 4 4" xfId="21175" xr:uid="{00000000-0005-0000-0000-0000BF830000}"/>
    <cellStyle name="Normalno 3 3 3 3 3 4 4 2" xfId="52058" xr:uid="{00000000-0005-0000-0000-0000C0830000}"/>
    <cellStyle name="Normalno 3 3 3 3 3 4 5" xfId="21176" xr:uid="{00000000-0005-0000-0000-0000C1830000}"/>
    <cellStyle name="Normalno 3 3 3 3 3 4 6" xfId="21177" xr:uid="{00000000-0005-0000-0000-0000C2830000}"/>
    <cellStyle name="Normalno 3 3 3 3 3 4 7" xfId="21178" xr:uid="{00000000-0005-0000-0000-0000C3830000}"/>
    <cellStyle name="Normalno 3 3 3 3 3 5" xfId="21179" xr:uid="{00000000-0005-0000-0000-0000C4830000}"/>
    <cellStyle name="Normalno 3 3 3 3 3 5 2" xfId="21180" xr:uid="{00000000-0005-0000-0000-0000C5830000}"/>
    <cellStyle name="Normalno 3 3 3 3 3 5 2 2" xfId="21181" xr:uid="{00000000-0005-0000-0000-0000C6830000}"/>
    <cellStyle name="Normalno 3 3 3 3 3 5 2 3" xfId="52059" xr:uid="{00000000-0005-0000-0000-0000C7830000}"/>
    <cellStyle name="Normalno 3 3 3 3 3 5 3" xfId="21182" xr:uid="{00000000-0005-0000-0000-0000C8830000}"/>
    <cellStyle name="Normalno 3 3 3 3 3 5 3 2" xfId="52060" xr:uid="{00000000-0005-0000-0000-0000C9830000}"/>
    <cellStyle name="Normalno 3 3 3 3 3 5 4" xfId="21183" xr:uid="{00000000-0005-0000-0000-0000CA830000}"/>
    <cellStyle name="Normalno 3 3 3 3 3 5 4 2" xfId="52061" xr:uid="{00000000-0005-0000-0000-0000CB830000}"/>
    <cellStyle name="Normalno 3 3 3 3 3 5 5" xfId="21184" xr:uid="{00000000-0005-0000-0000-0000CC830000}"/>
    <cellStyle name="Normalno 3 3 3 3 3 5 6" xfId="21185" xr:uid="{00000000-0005-0000-0000-0000CD830000}"/>
    <cellStyle name="Normalno 3 3 3 3 3 5 7" xfId="21186" xr:uid="{00000000-0005-0000-0000-0000CE830000}"/>
    <cellStyle name="Normalno 3 3 3 3 3 6" xfId="21187" xr:uid="{00000000-0005-0000-0000-0000CF830000}"/>
    <cellStyle name="Normalno 3 3 3 3 3 6 2" xfId="21188" xr:uid="{00000000-0005-0000-0000-0000D0830000}"/>
    <cellStyle name="Normalno 3 3 3 3 3 6 3" xfId="40745" xr:uid="{00000000-0005-0000-0000-0000D1830000}"/>
    <cellStyle name="Normalno 3 3 3 3 3 6 4" xfId="40746" xr:uid="{00000000-0005-0000-0000-0000D2830000}"/>
    <cellStyle name="Normalno 3 3 3 3 3 7" xfId="21189" xr:uid="{00000000-0005-0000-0000-0000D3830000}"/>
    <cellStyle name="Normalno 3 3 3 3 3 7 2" xfId="40747" xr:uid="{00000000-0005-0000-0000-0000D4830000}"/>
    <cellStyle name="Normalno 3 3 3 3 3 8" xfId="21190" xr:uid="{00000000-0005-0000-0000-0000D5830000}"/>
    <cellStyle name="Normalno 3 3 3 3 3 8 2" xfId="52062" xr:uid="{00000000-0005-0000-0000-0000D6830000}"/>
    <cellStyle name="Normalno 3 3 3 3 3 9" xfId="21191" xr:uid="{00000000-0005-0000-0000-0000D7830000}"/>
    <cellStyle name="Normalno 3 3 3 3 4" xfId="21192" xr:uid="{00000000-0005-0000-0000-0000D8830000}"/>
    <cellStyle name="Normalno 3 3 3 3 4 2" xfId="21193" xr:uid="{00000000-0005-0000-0000-0000D9830000}"/>
    <cellStyle name="Normalno 3 3 3 3 4 2 2" xfId="21194" xr:uid="{00000000-0005-0000-0000-0000DA830000}"/>
    <cellStyle name="Normalno 3 3 3 3 4 2 2 2" xfId="40748" xr:uid="{00000000-0005-0000-0000-0000DB830000}"/>
    <cellStyle name="Normalno 3 3 3 3 4 2 2 3" xfId="40749" xr:uid="{00000000-0005-0000-0000-0000DC830000}"/>
    <cellStyle name="Normalno 3 3 3 3 4 2 2 4" xfId="40750" xr:uid="{00000000-0005-0000-0000-0000DD830000}"/>
    <cellStyle name="Normalno 3 3 3 3 4 2 3" xfId="21195" xr:uid="{00000000-0005-0000-0000-0000DE830000}"/>
    <cellStyle name="Normalno 3 3 3 3 4 2 3 2" xfId="52063" xr:uid="{00000000-0005-0000-0000-0000DF830000}"/>
    <cellStyle name="Normalno 3 3 3 3 4 2 4" xfId="21196" xr:uid="{00000000-0005-0000-0000-0000E0830000}"/>
    <cellStyle name="Normalno 3 3 3 3 4 2 4 2" xfId="52064" xr:uid="{00000000-0005-0000-0000-0000E1830000}"/>
    <cellStyle name="Normalno 3 3 3 3 4 2 5" xfId="21197" xr:uid="{00000000-0005-0000-0000-0000E2830000}"/>
    <cellStyle name="Normalno 3 3 3 3 4 2 6" xfId="21198" xr:uid="{00000000-0005-0000-0000-0000E3830000}"/>
    <cellStyle name="Normalno 3 3 3 3 4 2 7" xfId="21199" xr:uid="{00000000-0005-0000-0000-0000E4830000}"/>
    <cellStyle name="Normalno 3 3 3 3 4 3" xfId="21200" xr:uid="{00000000-0005-0000-0000-0000E5830000}"/>
    <cellStyle name="Normalno 3 3 3 3 4 3 2" xfId="21201" xr:uid="{00000000-0005-0000-0000-0000E6830000}"/>
    <cellStyle name="Normalno 3 3 3 3 4 3 2 2" xfId="40751" xr:uid="{00000000-0005-0000-0000-0000E7830000}"/>
    <cellStyle name="Normalno 3 3 3 3 4 3 2 3" xfId="52065" xr:uid="{00000000-0005-0000-0000-0000E8830000}"/>
    <cellStyle name="Normalno 3 3 3 3 4 3 3" xfId="21202" xr:uid="{00000000-0005-0000-0000-0000E9830000}"/>
    <cellStyle name="Normalno 3 3 3 3 4 3 3 2" xfId="52066" xr:uid="{00000000-0005-0000-0000-0000EA830000}"/>
    <cellStyle name="Normalno 3 3 3 3 4 3 4" xfId="21203" xr:uid="{00000000-0005-0000-0000-0000EB830000}"/>
    <cellStyle name="Normalno 3 3 3 3 4 3 4 2" xfId="52067" xr:uid="{00000000-0005-0000-0000-0000EC830000}"/>
    <cellStyle name="Normalno 3 3 3 3 4 3 5" xfId="21204" xr:uid="{00000000-0005-0000-0000-0000ED830000}"/>
    <cellStyle name="Normalno 3 3 3 3 4 3 6" xfId="21205" xr:uid="{00000000-0005-0000-0000-0000EE830000}"/>
    <cellStyle name="Normalno 3 3 3 3 4 3 7" xfId="21206" xr:uid="{00000000-0005-0000-0000-0000EF830000}"/>
    <cellStyle name="Normalno 3 3 3 3 4 4" xfId="21207" xr:uid="{00000000-0005-0000-0000-0000F0830000}"/>
    <cellStyle name="Normalno 3 3 3 3 4 4 2" xfId="21208" xr:uid="{00000000-0005-0000-0000-0000F1830000}"/>
    <cellStyle name="Normalno 3 3 3 3 4 4 2 2" xfId="52068" xr:uid="{00000000-0005-0000-0000-0000F2830000}"/>
    <cellStyle name="Normalno 3 3 3 3 4 4 2 3" xfId="52069" xr:uid="{00000000-0005-0000-0000-0000F3830000}"/>
    <cellStyle name="Normalno 3 3 3 3 4 4 3" xfId="21209" xr:uid="{00000000-0005-0000-0000-0000F4830000}"/>
    <cellStyle name="Normalno 3 3 3 3 4 4 3 2" xfId="52070" xr:uid="{00000000-0005-0000-0000-0000F5830000}"/>
    <cellStyle name="Normalno 3 3 3 3 4 4 4" xfId="21210" xr:uid="{00000000-0005-0000-0000-0000F6830000}"/>
    <cellStyle name="Normalno 3 3 3 3 4 4 4 2" xfId="52071" xr:uid="{00000000-0005-0000-0000-0000F7830000}"/>
    <cellStyle name="Normalno 3 3 3 3 4 4 5" xfId="21211" xr:uid="{00000000-0005-0000-0000-0000F8830000}"/>
    <cellStyle name="Normalno 3 3 3 3 4 4 6" xfId="21212" xr:uid="{00000000-0005-0000-0000-0000F9830000}"/>
    <cellStyle name="Normalno 3 3 3 3 4 4 7" xfId="21213" xr:uid="{00000000-0005-0000-0000-0000FA830000}"/>
    <cellStyle name="Normalno 3 3 3 3 4 5" xfId="21214" xr:uid="{00000000-0005-0000-0000-0000FB830000}"/>
    <cellStyle name="Normalno 3 3 3 3 4 5 2" xfId="21215" xr:uid="{00000000-0005-0000-0000-0000FC830000}"/>
    <cellStyle name="Normalno 3 3 3 3 4 5 3" xfId="40752" xr:uid="{00000000-0005-0000-0000-0000FD830000}"/>
    <cellStyle name="Normalno 3 3 3 3 4 5 4" xfId="40753" xr:uid="{00000000-0005-0000-0000-0000FE830000}"/>
    <cellStyle name="Normalno 3 3 3 3 4 6" xfId="21216" xr:uid="{00000000-0005-0000-0000-0000FF830000}"/>
    <cellStyle name="Normalno 3 3 3 3 4 6 2" xfId="40754" xr:uid="{00000000-0005-0000-0000-000000840000}"/>
    <cellStyle name="Normalno 3 3 3 3 4 7" xfId="21217" xr:uid="{00000000-0005-0000-0000-000001840000}"/>
    <cellStyle name="Normalno 3 3 3 3 4 7 2" xfId="52072" xr:uid="{00000000-0005-0000-0000-000002840000}"/>
    <cellStyle name="Normalno 3 3 3 3 4 8" xfId="21218" xr:uid="{00000000-0005-0000-0000-000003840000}"/>
    <cellStyle name="Normalno 3 3 3 3 4 9" xfId="21219" xr:uid="{00000000-0005-0000-0000-000004840000}"/>
    <cellStyle name="Normalno 3 3 3 3 5" xfId="21220" xr:uid="{00000000-0005-0000-0000-000005840000}"/>
    <cellStyle name="Normalno 3 3 3 3 5 2" xfId="21221" xr:uid="{00000000-0005-0000-0000-000006840000}"/>
    <cellStyle name="Normalno 3 3 3 3 5 2 2" xfId="21222" xr:uid="{00000000-0005-0000-0000-000007840000}"/>
    <cellStyle name="Normalno 3 3 3 3 5 2 2 2" xfId="40755" xr:uid="{00000000-0005-0000-0000-000008840000}"/>
    <cellStyle name="Normalno 3 3 3 3 5 2 2 3" xfId="40756" xr:uid="{00000000-0005-0000-0000-000009840000}"/>
    <cellStyle name="Normalno 3 3 3 3 5 2 3" xfId="21223" xr:uid="{00000000-0005-0000-0000-00000A840000}"/>
    <cellStyle name="Normalno 3 3 3 3 5 2 3 2" xfId="52073" xr:uid="{00000000-0005-0000-0000-00000B840000}"/>
    <cellStyle name="Normalno 3 3 3 3 5 2 4" xfId="21224" xr:uid="{00000000-0005-0000-0000-00000C840000}"/>
    <cellStyle name="Normalno 3 3 3 3 5 2 4 2" xfId="52074" xr:uid="{00000000-0005-0000-0000-00000D840000}"/>
    <cellStyle name="Normalno 3 3 3 3 5 2 5" xfId="21225" xr:uid="{00000000-0005-0000-0000-00000E840000}"/>
    <cellStyle name="Normalno 3 3 3 3 5 2 6" xfId="21226" xr:uid="{00000000-0005-0000-0000-00000F840000}"/>
    <cellStyle name="Normalno 3 3 3 3 5 2 7" xfId="21227" xr:uid="{00000000-0005-0000-0000-000010840000}"/>
    <cellStyle name="Normalno 3 3 3 3 5 3" xfId="21228" xr:uid="{00000000-0005-0000-0000-000011840000}"/>
    <cellStyle name="Normalno 3 3 3 3 5 3 2" xfId="21229" xr:uid="{00000000-0005-0000-0000-000012840000}"/>
    <cellStyle name="Normalno 3 3 3 3 5 3 2 2" xfId="40757" xr:uid="{00000000-0005-0000-0000-000013840000}"/>
    <cellStyle name="Normalno 3 3 3 3 5 3 2 3" xfId="52075" xr:uid="{00000000-0005-0000-0000-000014840000}"/>
    <cellStyle name="Normalno 3 3 3 3 5 3 3" xfId="21230" xr:uid="{00000000-0005-0000-0000-000015840000}"/>
    <cellStyle name="Normalno 3 3 3 3 5 3 3 2" xfId="52076" xr:uid="{00000000-0005-0000-0000-000016840000}"/>
    <cellStyle name="Normalno 3 3 3 3 5 3 4" xfId="21231" xr:uid="{00000000-0005-0000-0000-000017840000}"/>
    <cellStyle name="Normalno 3 3 3 3 5 3 4 2" xfId="52077" xr:uid="{00000000-0005-0000-0000-000018840000}"/>
    <cellStyle name="Normalno 3 3 3 3 5 3 5" xfId="21232" xr:uid="{00000000-0005-0000-0000-000019840000}"/>
    <cellStyle name="Normalno 3 3 3 3 5 3 6" xfId="21233" xr:uid="{00000000-0005-0000-0000-00001A840000}"/>
    <cellStyle name="Normalno 3 3 3 3 5 3 7" xfId="21234" xr:uid="{00000000-0005-0000-0000-00001B840000}"/>
    <cellStyle name="Normalno 3 3 3 3 5 4" xfId="21235" xr:uid="{00000000-0005-0000-0000-00001C840000}"/>
    <cellStyle name="Normalno 3 3 3 3 5 4 2" xfId="21236" xr:uid="{00000000-0005-0000-0000-00001D840000}"/>
    <cellStyle name="Normalno 3 3 3 3 5 4 2 2" xfId="52078" xr:uid="{00000000-0005-0000-0000-00001E840000}"/>
    <cellStyle name="Normalno 3 3 3 3 5 4 2 3" xfId="52079" xr:uid="{00000000-0005-0000-0000-00001F840000}"/>
    <cellStyle name="Normalno 3 3 3 3 5 4 3" xfId="21237" xr:uid="{00000000-0005-0000-0000-000020840000}"/>
    <cellStyle name="Normalno 3 3 3 3 5 4 3 2" xfId="52080" xr:uid="{00000000-0005-0000-0000-000021840000}"/>
    <cellStyle name="Normalno 3 3 3 3 5 4 4" xfId="21238" xr:uid="{00000000-0005-0000-0000-000022840000}"/>
    <cellStyle name="Normalno 3 3 3 3 5 4 4 2" xfId="52081" xr:uid="{00000000-0005-0000-0000-000023840000}"/>
    <cellStyle name="Normalno 3 3 3 3 5 4 5" xfId="21239" xr:uid="{00000000-0005-0000-0000-000024840000}"/>
    <cellStyle name="Normalno 3 3 3 3 5 4 6" xfId="21240" xr:uid="{00000000-0005-0000-0000-000025840000}"/>
    <cellStyle name="Normalno 3 3 3 3 5 4 7" xfId="21241" xr:uid="{00000000-0005-0000-0000-000026840000}"/>
    <cellStyle name="Normalno 3 3 3 3 5 5" xfId="21242" xr:uid="{00000000-0005-0000-0000-000027840000}"/>
    <cellStyle name="Normalno 3 3 3 3 5 5 2" xfId="21243" xr:uid="{00000000-0005-0000-0000-000028840000}"/>
    <cellStyle name="Normalno 3 3 3 3 5 5 3" xfId="40758" xr:uid="{00000000-0005-0000-0000-000029840000}"/>
    <cellStyle name="Normalno 3 3 3 3 5 6" xfId="21244" xr:uid="{00000000-0005-0000-0000-00002A840000}"/>
    <cellStyle name="Normalno 3 3 3 3 5 6 2" xfId="40759" xr:uid="{00000000-0005-0000-0000-00002B840000}"/>
    <cellStyle name="Normalno 3 3 3 3 5 7" xfId="21245" xr:uid="{00000000-0005-0000-0000-00002C840000}"/>
    <cellStyle name="Normalno 3 3 3 3 5 7 2" xfId="52082" xr:uid="{00000000-0005-0000-0000-00002D840000}"/>
    <cellStyle name="Normalno 3 3 3 3 5 8" xfId="21246" xr:uid="{00000000-0005-0000-0000-00002E840000}"/>
    <cellStyle name="Normalno 3 3 3 3 5 9" xfId="21247" xr:uid="{00000000-0005-0000-0000-00002F840000}"/>
    <cellStyle name="Normalno 3 3 3 3 6" xfId="21248" xr:uid="{00000000-0005-0000-0000-000030840000}"/>
    <cellStyle name="Normalno 3 3 3 3 6 2" xfId="21249" xr:uid="{00000000-0005-0000-0000-000031840000}"/>
    <cellStyle name="Normalno 3 3 3 3 6 2 2" xfId="21250" xr:uid="{00000000-0005-0000-0000-000032840000}"/>
    <cellStyle name="Normalno 3 3 3 3 6 2 2 2" xfId="40760" xr:uid="{00000000-0005-0000-0000-000033840000}"/>
    <cellStyle name="Normalno 3 3 3 3 6 2 2 3" xfId="40761" xr:uid="{00000000-0005-0000-0000-000034840000}"/>
    <cellStyle name="Normalno 3 3 3 3 6 2 3" xfId="21251" xr:uid="{00000000-0005-0000-0000-000035840000}"/>
    <cellStyle name="Normalno 3 3 3 3 6 2 3 2" xfId="52083" xr:uid="{00000000-0005-0000-0000-000036840000}"/>
    <cellStyle name="Normalno 3 3 3 3 6 2 4" xfId="21252" xr:uid="{00000000-0005-0000-0000-000037840000}"/>
    <cellStyle name="Normalno 3 3 3 3 6 2 4 2" xfId="52084" xr:uid="{00000000-0005-0000-0000-000038840000}"/>
    <cellStyle name="Normalno 3 3 3 3 6 2 5" xfId="21253" xr:uid="{00000000-0005-0000-0000-000039840000}"/>
    <cellStyle name="Normalno 3 3 3 3 6 2 6" xfId="21254" xr:uid="{00000000-0005-0000-0000-00003A840000}"/>
    <cellStyle name="Normalno 3 3 3 3 6 2 7" xfId="21255" xr:uid="{00000000-0005-0000-0000-00003B840000}"/>
    <cellStyle name="Normalno 3 3 3 3 6 3" xfId="21256" xr:uid="{00000000-0005-0000-0000-00003C840000}"/>
    <cellStyle name="Normalno 3 3 3 3 6 3 2" xfId="21257" xr:uid="{00000000-0005-0000-0000-00003D840000}"/>
    <cellStyle name="Normalno 3 3 3 3 6 3 2 2" xfId="40762" xr:uid="{00000000-0005-0000-0000-00003E840000}"/>
    <cellStyle name="Normalno 3 3 3 3 6 3 2 3" xfId="52085" xr:uid="{00000000-0005-0000-0000-00003F840000}"/>
    <cellStyle name="Normalno 3 3 3 3 6 3 3" xfId="21258" xr:uid="{00000000-0005-0000-0000-000040840000}"/>
    <cellStyle name="Normalno 3 3 3 3 6 3 3 2" xfId="52086" xr:uid="{00000000-0005-0000-0000-000041840000}"/>
    <cellStyle name="Normalno 3 3 3 3 6 3 4" xfId="21259" xr:uid="{00000000-0005-0000-0000-000042840000}"/>
    <cellStyle name="Normalno 3 3 3 3 6 3 4 2" xfId="52087" xr:uid="{00000000-0005-0000-0000-000043840000}"/>
    <cellStyle name="Normalno 3 3 3 3 6 3 5" xfId="21260" xr:uid="{00000000-0005-0000-0000-000044840000}"/>
    <cellStyle name="Normalno 3 3 3 3 6 3 6" xfId="21261" xr:uid="{00000000-0005-0000-0000-000045840000}"/>
    <cellStyle name="Normalno 3 3 3 3 6 3 7" xfId="21262" xr:uid="{00000000-0005-0000-0000-000046840000}"/>
    <cellStyle name="Normalno 3 3 3 3 6 4" xfId="21263" xr:uid="{00000000-0005-0000-0000-000047840000}"/>
    <cellStyle name="Normalno 3 3 3 3 6 4 2" xfId="21264" xr:uid="{00000000-0005-0000-0000-000048840000}"/>
    <cellStyle name="Normalno 3 3 3 3 6 4 2 2" xfId="52088" xr:uid="{00000000-0005-0000-0000-000049840000}"/>
    <cellStyle name="Normalno 3 3 3 3 6 4 2 3" xfId="52089" xr:uid="{00000000-0005-0000-0000-00004A840000}"/>
    <cellStyle name="Normalno 3 3 3 3 6 4 3" xfId="21265" xr:uid="{00000000-0005-0000-0000-00004B840000}"/>
    <cellStyle name="Normalno 3 3 3 3 6 4 3 2" xfId="52090" xr:uid="{00000000-0005-0000-0000-00004C840000}"/>
    <cellStyle name="Normalno 3 3 3 3 6 4 4" xfId="21266" xr:uid="{00000000-0005-0000-0000-00004D840000}"/>
    <cellStyle name="Normalno 3 3 3 3 6 4 4 2" xfId="52091" xr:uid="{00000000-0005-0000-0000-00004E840000}"/>
    <cellStyle name="Normalno 3 3 3 3 6 4 5" xfId="21267" xr:uid="{00000000-0005-0000-0000-00004F840000}"/>
    <cellStyle name="Normalno 3 3 3 3 6 4 6" xfId="21268" xr:uid="{00000000-0005-0000-0000-000050840000}"/>
    <cellStyle name="Normalno 3 3 3 3 6 4 7" xfId="21269" xr:uid="{00000000-0005-0000-0000-000051840000}"/>
    <cellStyle name="Normalno 3 3 3 3 6 5" xfId="21270" xr:uid="{00000000-0005-0000-0000-000052840000}"/>
    <cellStyle name="Normalno 3 3 3 3 6 5 2" xfId="21271" xr:uid="{00000000-0005-0000-0000-000053840000}"/>
    <cellStyle name="Normalno 3 3 3 3 6 5 3" xfId="40763" xr:uid="{00000000-0005-0000-0000-000054840000}"/>
    <cellStyle name="Normalno 3 3 3 3 6 6" xfId="21272" xr:uid="{00000000-0005-0000-0000-000055840000}"/>
    <cellStyle name="Normalno 3 3 3 3 6 6 2" xfId="40764" xr:uid="{00000000-0005-0000-0000-000056840000}"/>
    <cellStyle name="Normalno 3 3 3 3 6 7" xfId="21273" xr:uid="{00000000-0005-0000-0000-000057840000}"/>
    <cellStyle name="Normalno 3 3 3 3 6 7 2" xfId="52092" xr:uid="{00000000-0005-0000-0000-000058840000}"/>
    <cellStyle name="Normalno 3 3 3 3 6 8" xfId="21274" xr:uid="{00000000-0005-0000-0000-000059840000}"/>
    <cellStyle name="Normalno 3 3 3 3 6 9" xfId="21275" xr:uid="{00000000-0005-0000-0000-00005A840000}"/>
    <cellStyle name="Normalno 3 3 3 3 7" xfId="21276" xr:uid="{00000000-0005-0000-0000-00005B840000}"/>
    <cellStyle name="Normalno 3 3 3 3 7 2" xfId="21277" xr:uid="{00000000-0005-0000-0000-00005C840000}"/>
    <cellStyle name="Normalno 3 3 3 3 7 2 2" xfId="21278" xr:uid="{00000000-0005-0000-0000-00005D840000}"/>
    <cellStyle name="Normalno 3 3 3 3 7 2 2 2" xfId="40765" xr:uid="{00000000-0005-0000-0000-00005E840000}"/>
    <cellStyle name="Normalno 3 3 3 3 7 2 2 3" xfId="40766" xr:uid="{00000000-0005-0000-0000-00005F840000}"/>
    <cellStyle name="Normalno 3 3 3 3 7 2 3" xfId="21279" xr:uid="{00000000-0005-0000-0000-000060840000}"/>
    <cellStyle name="Normalno 3 3 3 3 7 2 3 2" xfId="52093" xr:uid="{00000000-0005-0000-0000-000061840000}"/>
    <cellStyle name="Normalno 3 3 3 3 7 2 4" xfId="21280" xr:uid="{00000000-0005-0000-0000-000062840000}"/>
    <cellStyle name="Normalno 3 3 3 3 7 2 4 2" xfId="52094" xr:uid="{00000000-0005-0000-0000-000063840000}"/>
    <cellStyle name="Normalno 3 3 3 3 7 2 5" xfId="21281" xr:uid="{00000000-0005-0000-0000-000064840000}"/>
    <cellStyle name="Normalno 3 3 3 3 7 2 6" xfId="21282" xr:uid="{00000000-0005-0000-0000-000065840000}"/>
    <cellStyle name="Normalno 3 3 3 3 7 2 7" xfId="21283" xr:uid="{00000000-0005-0000-0000-000066840000}"/>
    <cellStyle name="Normalno 3 3 3 3 7 3" xfId="21284" xr:uid="{00000000-0005-0000-0000-000067840000}"/>
    <cellStyle name="Normalno 3 3 3 3 7 3 2" xfId="21285" xr:uid="{00000000-0005-0000-0000-000068840000}"/>
    <cellStyle name="Normalno 3 3 3 3 7 3 2 2" xfId="40767" xr:uid="{00000000-0005-0000-0000-000069840000}"/>
    <cellStyle name="Normalno 3 3 3 3 7 3 2 3" xfId="52095" xr:uid="{00000000-0005-0000-0000-00006A840000}"/>
    <cellStyle name="Normalno 3 3 3 3 7 3 3" xfId="21286" xr:uid="{00000000-0005-0000-0000-00006B840000}"/>
    <cellStyle name="Normalno 3 3 3 3 7 3 3 2" xfId="52096" xr:uid="{00000000-0005-0000-0000-00006C840000}"/>
    <cellStyle name="Normalno 3 3 3 3 7 3 4" xfId="21287" xr:uid="{00000000-0005-0000-0000-00006D840000}"/>
    <cellStyle name="Normalno 3 3 3 3 7 3 4 2" xfId="52097" xr:uid="{00000000-0005-0000-0000-00006E840000}"/>
    <cellStyle name="Normalno 3 3 3 3 7 3 5" xfId="21288" xr:uid="{00000000-0005-0000-0000-00006F840000}"/>
    <cellStyle name="Normalno 3 3 3 3 7 3 6" xfId="21289" xr:uid="{00000000-0005-0000-0000-000070840000}"/>
    <cellStyle name="Normalno 3 3 3 3 7 3 7" xfId="21290" xr:uid="{00000000-0005-0000-0000-000071840000}"/>
    <cellStyle name="Normalno 3 3 3 3 7 4" xfId="21291" xr:uid="{00000000-0005-0000-0000-000072840000}"/>
    <cellStyle name="Normalno 3 3 3 3 7 4 2" xfId="21292" xr:uid="{00000000-0005-0000-0000-000073840000}"/>
    <cellStyle name="Normalno 3 3 3 3 7 4 3" xfId="40768" xr:uid="{00000000-0005-0000-0000-000074840000}"/>
    <cellStyle name="Normalno 3 3 3 3 7 4 4" xfId="40769" xr:uid="{00000000-0005-0000-0000-000075840000}"/>
    <cellStyle name="Normalno 3 3 3 3 7 5" xfId="21293" xr:uid="{00000000-0005-0000-0000-000076840000}"/>
    <cellStyle name="Normalno 3 3 3 3 7 5 2" xfId="40770" xr:uid="{00000000-0005-0000-0000-000077840000}"/>
    <cellStyle name="Normalno 3 3 3 3 7 6" xfId="21294" xr:uid="{00000000-0005-0000-0000-000078840000}"/>
    <cellStyle name="Normalno 3 3 3 3 7 6 2" xfId="52098" xr:uid="{00000000-0005-0000-0000-000079840000}"/>
    <cellStyle name="Normalno 3 3 3 3 7 7" xfId="21295" xr:uid="{00000000-0005-0000-0000-00007A840000}"/>
    <cellStyle name="Normalno 3 3 3 3 7 8" xfId="21296" xr:uid="{00000000-0005-0000-0000-00007B840000}"/>
    <cellStyle name="Normalno 3 3 3 3 7 9" xfId="21297" xr:uid="{00000000-0005-0000-0000-00007C840000}"/>
    <cellStyle name="Normalno 3 3 3 3 8" xfId="21298" xr:uid="{00000000-0005-0000-0000-00007D840000}"/>
    <cellStyle name="Normalno 3 3 3 3 8 2" xfId="21299" xr:uid="{00000000-0005-0000-0000-00007E840000}"/>
    <cellStyle name="Normalno 3 3 3 3 8 2 2" xfId="21300" xr:uid="{00000000-0005-0000-0000-00007F840000}"/>
    <cellStyle name="Normalno 3 3 3 3 8 2 2 2" xfId="40771" xr:uid="{00000000-0005-0000-0000-000080840000}"/>
    <cellStyle name="Normalno 3 3 3 3 8 2 2 3" xfId="52099" xr:uid="{00000000-0005-0000-0000-000081840000}"/>
    <cellStyle name="Normalno 3 3 3 3 8 2 3" xfId="21301" xr:uid="{00000000-0005-0000-0000-000082840000}"/>
    <cellStyle name="Normalno 3 3 3 3 8 2 3 2" xfId="52100" xr:uid="{00000000-0005-0000-0000-000083840000}"/>
    <cellStyle name="Normalno 3 3 3 3 8 2 4" xfId="21302" xr:uid="{00000000-0005-0000-0000-000084840000}"/>
    <cellStyle name="Normalno 3 3 3 3 8 2 4 2" xfId="52101" xr:uid="{00000000-0005-0000-0000-000085840000}"/>
    <cellStyle name="Normalno 3 3 3 3 8 2 5" xfId="21303" xr:uid="{00000000-0005-0000-0000-000086840000}"/>
    <cellStyle name="Normalno 3 3 3 3 8 2 6" xfId="21304" xr:uid="{00000000-0005-0000-0000-000087840000}"/>
    <cellStyle name="Normalno 3 3 3 3 8 2 7" xfId="21305" xr:uid="{00000000-0005-0000-0000-000088840000}"/>
    <cellStyle name="Normalno 3 3 3 3 8 3" xfId="21306" xr:uid="{00000000-0005-0000-0000-000089840000}"/>
    <cellStyle name="Normalno 3 3 3 3 8 3 2" xfId="21307" xr:uid="{00000000-0005-0000-0000-00008A840000}"/>
    <cellStyle name="Normalno 3 3 3 3 8 3 3" xfId="40772" xr:uid="{00000000-0005-0000-0000-00008B840000}"/>
    <cellStyle name="Normalno 3 3 3 3 8 4" xfId="21308" xr:uid="{00000000-0005-0000-0000-00008C840000}"/>
    <cellStyle name="Normalno 3 3 3 3 8 4 2" xfId="52102" xr:uid="{00000000-0005-0000-0000-00008D840000}"/>
    <cellStyle name="Normalno 3 3 3 3 8 5" xfId="21309" xr:uid="{00000000-0005-0000-0000-00008E840000}"/>
    <cellStyle name="Normalno 3 3 3 3 8 5 2" xfId="52103" xr:uid="{00000000-0005-0000-0000-00008F840000}"/>
    <cellStyle name="Normalno 3 3 3 3 8 6" xfId="21310" xr:uid="{00000000-0005-0000-0000-000090840000}"/>
    <cellStyle name="Normalno 3 3 3 3 8 7" xfId="21311" xr:uid="{00000000-0005-0000-0000-000091840000}"/>
    <cellStyle name="Normalno 3 3 3 3 8 8" xfId="21312" xr:uid="{00000000-0005-0000-0000-000092840000}"/>
    <cellStyle name="Normalno 3 3 3 3 9" xfId="21313" xr:uid="{00000000-0005-0000-0000-000093840000}"/>
    <cellStyle name="Normalno 3 3 3 3 9 2" xfId="21314" xr:uid="{00000000-0005-0000-0000-000094840000}"/>
    <cellStyle name="Normalno 3 3 3 3 9 2 2" xfId="40773" xr:uid="{00000000-0005-0000-0000-000095840000}"/>
    <cellStyle name="Normalno 3 3 3 3 9 2 3" xfId="40774" xr:uid="{00000000-0005-0000-0000-000096840000}"/>
    <cellStyle name="Normalno 3 3 3 3 9 3" xfId="21315" xr:uid="{00000000-0005-0000-0000-000097840000}"/>
    <cellStyle name="Normalno 3 3 3 3 9 3 2" xfId="52104" xr:uid="{00000000-0005-0000-0000-000098840000}"/>
    <cellStyle name="Normalno 3 3 3 3 9 4" xfId="21316" xr:uid="{00000000-0005-0000-0000-000099840000}"/>
    <cellStyle name="Normalno 3 3 3 3 9 4 2" xfId="52105" xr:uid="{00000000-0005-0000-0000-00009A840000}"/>
    <cellStyle name="Normalno 3 3 3 3 9 5" xfId="21317" xr:uid="{00000000-0005-0000-0000-00009B840000}"/>
    <cellStyle name="Normalno 3 3 3 3 9 6" xfId="21318" xr:uid="{00000000-0005-0000-0000-00009C840000}"/>
    <cellStyle name="Normalno 3 3 3 3 9 7" xfId="21319" xr:uid="{00000000-0005-0000-0000-00009D840000}"/>
    <cellStyle name="Normalno 3 3 3 4" xfId="21320" xr:uid="{00000000-0005-0000-0000-00009E840000}"/>
    <cellStyle name="Normalno 3 3 3 4 10" xfId="21321" xr:uid="{00000000-0005-0000-0000-00009F840000}"/>
    <cellStyle name="Normalno 3 3 3 4 10 2" xfId="52106" xr:uid="{00000000-0005-0000-0000-0000A0840000}"/>
    <cellStyle name="Normalno 3 3 3 4 10 3" xfId="52107" xr:uid="{00000000-0005-0000-0000-0000A1840000}"/>
    <cellStyle name="Normalno 3 3 3 4 11" xfId="21322" xr:uid="{00000000-0005-0000-0000-0000A2840000}"/>
    <cellStyle name="Normalno 3 3 3 4 12" xfId="21323" xr:uid="{00000000-0005-0000-0000-0000A3840000}"/>
    <cellStyle name="Normalno 3 3 3 4 13" xfId="52108" xr:uid="{00000000-0005-0000-0000-0000A4840000}"/>
    <cellStyle name="Normalno 3 3 3 4 2" xfId="21324" xr:uid="{00000000-0005-0000-0000-0000A5840000}"/>
    <cellStyle name="Normalno 3 3 3 4 2 10" xfId="21325" xr:uid="{00000000-0005-0000-0000-0000A6840000}"/>
    <cellStyle name="Normalno 3 3 3 4 2 11" xfId="21326" xr:uid="{00000000-0005-0000-0000-0000A7840000}"/>
    <cellStyle name="Normalno 3 3 3 4 2 2" xfId="21327" xr:uid="{00000000-0005-0000-0000-0000A8840000}"/>
    <cellStyle name="Normalno 3 3 3 4 2 2 2" xfId="21328" xr:uid="{00000000-0005-0000-0000-0000A9840000}"/>
    <cellStyle name="Normalno 3 3 3 4 2 2 2 2" xfId="21329" xr:uid="{00000000-0005-0000-0000-0000AA840000}"/>
    <cellStyle name="Normalno 3 3 3 4 2 2 2 2 2" xfId="40775" xr:uid="{00000000-0005-0000-0000-0000AB840000}"/>
    <cellStyle name="Normalno 3 3 3 4 2 2 2 2 3" xfId="40776" xr:uid="{00000000-0005-0000-0000-0000AC840000}"/>
    <cellStyle name="Normalno 3 3 3 4 2 2 2 3" xfId="21330" xr:uid="{00000000-0005-0000-0000-0000AD840000}"/>
    <cellStyle name="Normalno 3 3 3 4 2 2 2 3 2" xfId="52109" xr:uid="{00000000-0005-0000-0000-0000AE840000}"/>
    <cellStyle name="Normalno 3 3 3 4 2 2 2 4" xfId="21331" xr:uid="{00000000-0005-0000-0000-0000AF840000}"/>
    <cellStyle name="Normalno 3 3 3 4 2 2 2 4 2" xfId="52110" xr:uid="{00000000-0005-0000-0000-0000B0840000}"/>
    <cellStyle name="Normalno 3 3 3 4 2 2 2 5" xfId="21332" xr:uid="{00000000-0005-0000-0000-0000B1840000}"/>
    <cellStyle name="Normalno 3 3 3 4 2 2 2 6" xfId="21333" xr:uid="{00000000-0005-0000-0000-0000B2840000}"/>
    <cellStyle name="Normalno 3 3 3 4 2 2 2 7" xfId="21334" xr:uid="{00000000-0005-0000-0000-0000B3840000}"/>
    <cellStyle name="Normalno 3 3 3 4 2 2 3" xfId="21335" xr:uid="{00000000-0005-0000-0000-0000B4840000}"/>
    <cellStyle name="Normalno 3 3 3 4 2 2 3 2" xfId="21336" xr:uid="{00000000-0005-0000-0000-0000B5840000}"/>
    <cellStyle name="Normalno 3 3 3 4 2 2 3 2 2" xfId="40777" xr:uid="{00000000-0005-0000-0000-0000B6840000}"/>
    <cellStyle name="Normalno 3 3 3 4 2 2 3 2 3" xfId="52111" xr:uid="{00000000-0005-0000-0000-0000B7840000}"/>
    <cellStyle name="Normalno 3 3 3 4 2 2 3 3" xfId="21337" xr:uid="{00000000-0005-0000-0000-0000B8840000}"/>
    <cellStyle name="Normalno 3 3 3 4 2 2 3 3 2" xfId="52112" xr:uid="{00000000-0005-0000-0000-0000B9840000}"/>
    <cellStyle name="Normalno 3 3 3 4 2 2 3 4" xfId="21338" xr:uid="{00000000-0005-0000-0000-0000BA840000}"/>
    <cellStyle name="Normalno 3 3 3 4 2 2 3 4 2" xfId="52113" xr:uid="{00000000-0005-0000-0000-0000BB840000}"/>
    <cellStyle name="Normalno 3 3 3 4 2 2 3 5" xfId="21339" xr:uid="{00000000-0005-0000-0000-0000BC840000}"/>
    <cellStyle name="Normalno 3 3 3 4 2 2 3 6" xfId="21340" xr:uid="{00000000-0005-0000-0000-0000BD840000}"/>
    <cellStyle name="Normalno 3 3 3 4 2 2 3 7" xfId="21341" xr:uid="{00000000-0005-0000-0000-0000BE840000}"/>
    <cellStyle name="Normalno 3 3 3 4 2 2 4" xfId="21342" xr:uid="{00000000-0005-0000-0000-0000BF840000}"/>
    <cellStyle name="Normalno 3 3 3 4 2 2 4 2" xfId="21343" xr:uid="{00000000-0005-0000-0000-0000C0840000}"/>
    <cellStyle name="Normalno 3 3 3 4 2 2 4 2 2" xfId="52114" xr:uid="{00000000-0005-0000-0000-0000C1840000}"/>
    <cellStyle name="Normalno 3 3 3 4 2 2 4 2 3" xfId="52115" xr:uid="{00000000-0005-0000-0000-0000C2840000}"/>
    <cellStyle name="Normalno 3 3 3 4 2 2 4 3" xfId="21344" xr:uid="{00000000-0005-0000-0000-0000C3840000}"/>
    <cellStyle name="Normalno 3 3 3 4 2 2 4 3 2" xfId="52116" xr:uid="{00000000-0005-0000-0000-0000C4840000}"/>
    <cellStyle name="Normalno 3 3 3 4 2 2 4 4" xfId="21345" xr:uid="{00000000-0005-0000-0000-0000C5840000}"/>
    <cellStyle name="Normalno 3 3 3 4 2 2 4 4 2" xfId="52117" xr:uid="{00000000-0005-0000-0000-0000C6840000}"/>
    <cellStyle name="Normalno 3 3 3 4 2 2 4 5" xfId="21346" xr:uid="{00000000-0005-0000-0000-0000C7840000}"/>
    <cellStyle name="Normalno 3 3 3 4 2 2 4 6" xfId="21347" xr:uid="{00000000-0005-0000-0000-0000C8840000}"/>
    <cellStyle name="Normalno 3 3 3 4 2 2 4 7" xfId="21348" xr:uid="{00000000-0005-0000-0000-0000C9840000}"/>
    <cellStyle name="Normalno 3 3 3 4 2 2 5" xfId="21349" xr:uid="{00000000-0005-0000-0000-0000CA840000}"/>
    <cellStyle name="Normalno 3 3 3 4 2 2 5 2" xfId="21350" xr:uid="{00000000-0005-0000-0000-0000CB840000}"/>
    <cellStyle name="Normalno 3 3 3 4 2 2 5 3" xfId="40778" xr:uid="{00000000-0005-0000-0000-0000CC840000}"/>
    <cellStyle name="Normalno 3 3 3 4 2 2 6" xfId="21351" xr:uid="{00000000-0005-0000-0000-0000CD840000}"/>
    <cellStyle name="Normalno 3 3 3 4 2 2 6 2" xfId="40779" xr:uid="{00000000-0005-0000-0000-0000CE840000}"/>
    <cellStyle name="Normalno 3 3 3 4 2 2 7" xfId="21352" xr:uid="{00000000-0005-0000-0000-0000CF840000}"/>
    <cellStyle name="Normalno 3 3 3 4 2 2 7 2" xfId="52118" xr:uid="{00000000-0005-0000-0000-0000D0840000}"/>
    <cellStyle name="Normalno 3 3 3 4 2 2 8" xfId="21353" xr:uid="{00000000-0005-0000-0000-0000D1840000}"/>
    <cellStyle name="Normalno 3 3 3 4 2 2 9" xfId="21354" xr:uid="{00000000-0005-0000-0000-0000D2840000}"/>
    <cellStyle name="Normalno 3 3 3 4 2 3" xfId="21355" xr:uid="{00000000-0005-0000-0000-0000D3840000}"/>
    <cellStyle name="Normalno 3 3 3 4 2 3 2" xfId="21356" xr:uid="{00000000-0005-0000-0000-0000D4840000}"/>
    <cellStyle name="Normalno 3 3 3 4 2 3 2 2" xfId="21357" xr:uid="{00000000-0005-0000-0000-0000D5840000}"/>
    <cellStyle name="Normalno 3 3 3 4 2 3 2 2 2" xfId="40780" xr:uid="{00000000-0005-0000-0000-0000D6840000}"/>
    <cellStyle name="Normalno 3 3 3 4 2 3 2 2 3" xfId="40781" xr:uid="{00000000-0005-0000-0000-0000D7840000}"/>
    <cellStyle name="Normalno 3 3 3 4 2 3 2 3" xfId="21358" xr:uid="{00000000-0005-0000-0000-0000D8840000}"/>
    <cellStyle name="Normalno 3 3 3 4 2 3 2 3 2" xfId="52119" xr:uid="{00000000-0005-0000-0000-0000D9840000}"/>
    <cellStyle name="Normalno 3 3 3 4 2 3 2 4" xfId="21359" xr:uid="{00000000-0005-0000-0000-0000DA840000}"/>
    <cellStyle name="Normalno 3 3 3 4 2 3 2 4 2" xfId="52120" xr:uid="{00000000-0005-0000-0000-0000DB840000}"/>
    <cellStyle name="Normalno 3 3 3 4 2 3 2 5" xfId="21360" xr:uid="{00000000-0005-0000-0000-0000DC840000}"/>
    <cellStyle name="Normalno 3 3 3 4 2 3 2 6" xfId="21361" xr:uid="{00000000-0005-0000-0000-0000DD840000}"/>
    <cellStyle name="Normalno 3 3 3 4 2 3 2 7" xfId="21362" xr:uid="{00000000-0005-0000-0000-0000DE840000}"/>
    <cellStyle name="Normalno 3 3 3 4 2 3 3" xfId="21363" xr:uid="{00000000-0005-0000-0000-0000DF840000}"/>
    <cellStyle name="Normalno 3 3 3 4 2 3 3 2" xfId="21364" xr:uid="{00000000-0005-0000-0000-0000E0840000}"/>
    <cellStyle name="Normalno 3 3 3 4 2 3 3 2 2" xfId="40782" xr:uid="{00000000-0005-0000-0000-0000E1840000}"/>
    <cellStyle name="Normalno 3 3 3 4 2 3 3 2 3" xfId="52121" xr:uid="{00000000-0005-0000-0000-0000E2840000}"/>
    <cellStyle name="Normalno 3 3 3 4 2 3 3 3" xfId="21365" xr:uid="{00000000-0005-0000-0000-0000E3840000}"/>
    <cellStyle name="Normalno 3 3 3 4 2 3 3 3 2" xfId="52122" xr:uid="{00000000-0005-0000-0000-0000E4840000}"/>
    <cellStyle name="Normalno 3 3 3 4 2 3 3 4" xfId="21366" xr:uid="{00000000-0005-0000-0000-0000E5840000}"/>
    <cellStyle name="Normalno 3 3 3 4 2 3 3 4 2" xfId="52123" xr:uid="{00000000-0005-0000-0000-0000E6840000}"/>
    <cellStyle name="Normalno 3 3 3 4 2 3 3 5" xfId="21367" xr:uid="{00000000-0005-0000-0000-0000E7840000}"/>
    <cellStyle name="Normalno 3 3 3 4 2 3 3 6" xfId="21368" xr:uid="{00000000-0005-0000-0000-0000E8840000}"/>
    <cellStyle name="Normalno 3 3 3 4 2 3 3 7" xfId="21369" xr:uid="{00000000-0005-0000-0000-0000E9840000}"/>
    <cellStyle name="Normalno 3 3 3 4 2 3 4" xfId="21370" xr:uid="{00000000-0005-0000-0000-0000EA840000}"/>
    <cellStyle name="Normalno 3 3 3 4 2 3 4 2" xfId="21371" xr:uid="{00000000-0005-0000-0000-0000EB840000}"/>
    <cellStyle name="Normalno 3 3 3 4 2 3 4 2 2" xfId="52124" xr:uid="{00000000-0005-0000-0000-0000EC840000}"/>
    <cellStyle name="Normalno 3 3 3 4 2 3 4 2 3" xfId="52125" xr:uid="{00000000-0005-0000-0000-0000ED840000}"/>
    <cellStyle name="Normalno 3 3 3 4 2 3 4 3" xfId="21372" xr:uid="{00000000-0005-0000-0000-0000EE840000}"/>
    <cellStyle name="Normalno 3 3 3 4 2 3 4 3 2" xfId="52126" xr:uid="{00000000-0005-0000-0000-0000EF840000}"/>
    <cellStyle name="Normalno 3 3 3 4 2 3 4 4" xfId="21373" xr:uid="{00000000-0005-0000-0000-0000F0840000}"/>
    <cellStyle name="Normalno 3 3 3 4 2 3 4 4 2" xfId="52127" xr:uid="{00000000-0005-0000-0000-0000F1840000}"/>
    <cellStyle name="Normalno 3 3 3 4 2 3 4 5" xfId="21374" xr:uid="{00000000-0005-0000-0000-0000F2840000}"/>
    <cellStyle name="Normalno 3 3 3 4 2 3 4 6" xfId="21375" xr:uid="{00000000-0005-0000-0000-0000F3840000}"/>
    <cellStyle name="Normalno 3 3 3 4 2 3 4 7" xfId="21376" xr:uid="{00000000-0005-0000-0000-0000F4840000}"/>
    <cellStyle name="Normalno 3 3 3 4 2 3 5" xfId="21377" xr:uid="{00000000-0005-0000-0000-0000F5840000}"/>
    <cellStyle name="Normalno 3 3 3 4 2 3 5 2" xfId="21378" xr:uid="{00000000-0005-0000-0000-0000F6840000}"/>
    <cellStyle name="Normalno 3 3 3 4 2 3 5 3" xfId="40783" xr:uid="{00000000-0005-0000-0000-0000F7840000}"/>
    <cellStyle name="Normalno 3 3 3 4 2 3 6" xfId="21379" xr:uid="{00000000-0005-0000-0000-0000F8840000}"/>
    <cellStyle name="Normalno 3 3 3 4 2 3 6 2" xfId="40784" xr:uid="{00000000-0005-0000-0000-0000F9840000}"/>
    <cellStyle name="Normalno 3 3 3 4 2 3 7" xfId="21380" xr:uid="{00000000-0005-0000-0000-0000FA840000}"/>
    <cellStyle name="Normalno 3 3 3 4 2 3 7 2" xfId="52128" xr:uid="{00000000-0005-0000-0000-0000FB840000}"/>
    <cellStyle name="Normalno 3 3 3 4 2 3 8" xfId="21381" xr:uid="{00000000-0005-0000-0000-0000FC840000}"/>
    <cellStyle name="Normalno 3 3 3 4 2 3 9" xfId="21382" xr:uid="{00000000-0005-0000-0000-0000FD840000}"/>
    <cellStyle name="Normalno 3 3 3 4 2 4" xfId="21383" xr:uid="{00000000-0005-0000-0000-0000FE840000}"/>
    <cellStyle name="Normalno 3 3 3 4 2 4 2" xfId="21384" xr:uid="{00000000-0005-0000-0000-0000FF840000}"/>
    <cellStyle name="Normalno 3 3 3 4 2 4 2 2" xfId="21385" xr:uid="{00000000-0005-0000-0000-000000850000}"/>
    <cellStyle name="Normalno 3 3 3 4 2 4 2 3" xfId="40785" xr:uid="{00000000-0005-0000-0000-000001850000}"/>
    <cellStyle name="Normalno 3 3 3 4 2 4 2 4" xfId="40786" xr:uid="{00000000-0005-0000-0000-000002850000}"/>
    <cellStyle name="Normalno 3 3 3 4 2 4 3" xfId="21386" xr:uid="{00000000-0005-0000-0000-000003850000}"/>
    <cellStyle name="Normalno 3 3 3 4 2 4 3 2" xfId="52129" xr:uid="{00000000-0005-0000-0000-000004850000}"/>
    <cellStyle name="Normalno 3 3 3 4 2 4 4" xfId="21387" xr:uid="{00000000-0005-0000-0000-000005850000}"/>
    <cellStyle name="Normalno 3 3 3 4 2 4 4 2" xfId="52130" xr:uid="{00000000-0005-0000-0000-000006850000}"/>
    <cellStyle name="Normalno 3 3 3 4 2 4 5" xfId="21388" xr:uid="{00000000-0005-0000-0000-000007850000}"/>
    <cellStyle name="Normalno 3 3 3 4 2 4 6" xfId="21389" xr:uid="{00000000-0005-0000-0000-000008850000}"/>
    <cellStyle name="Normalno 3 3 3 4 2 4 7" xfId="21390" xr:uid="{00000000-0005-0000-0000-000009850000}"/>
    <cellStyle name="Normalno 3 3 3 4 2 5" xfId="21391" xr:uid="{00000000-0005-0000-0000-00000A850000}"/>
    <cellStyle name="Normalno 3 3 3 4 2 5 2" xfId="21392" xr:uid="{00000000-0005-0000-0000-00000B850000}"/>
    <cellStyle name="Normalno 3 3 3 4 2 5 2 2" xfId="21393" xr:uid="{00000000-0005-0000-0000-00000C850000}"/>
    <cellStyle name="Normalno 3 3 3 4 2 5 2 3" xfId="52131" xr:uid="{00000000-0005-0000-0000-00000D850000}"/>
    <cellStyle name="Normalno 3 3 3 4 2 5 3" xfId="21394" xr:uid="{00000000-0005-0000-0000-00000E850000}"/>
    <cellStyle name="Normalno 3 3 3 4 2 5 3 2" xfId="52132" xr:uid="{00000000-0005-0000-0000-00000F850000}"/>
    <cellStyle name="Normalno 3 3 3 4 2 5 4" xfId="21395" xr:uid="{00000000-0005-0000-0000-000010850000}"/>
    <cellStyle name="Normalno 3 3 3 4 2 5 4 2" xfId="52133" xr:uid="{00000000-0005-0000-0000-000011850000}"/>
    <cellStyle name="Normalno 3 3 3 4 2 5 5" xfId="21396" xr:uid="{00000000-0005-0000-0000-000012850000}"/>
    <cellStyle name="Normalno 3 3 3 4 2 5 6" xfId="21397" xr:uid="{00000000-0005-0000-0000-000013850000}"/>
    <cellStyle name="Normalno 3 3 3 4 2 5 7" xfId="21398" xr:uid="{00000000-0005-0000-0000-000014850000}"/>
    <cellStyle name="Normalno 3 3 3 4 2 6" xfId="21399" xr:uid="{00000000-0005-0000-0000-000015850000}"/>
    <cellStyle name="Normalno 3 3 3 4 2 6 2" xfId="21400" xr:uid="{00000000-0005-0000-0000-000016850000}"/>
    <cellStyle name="Normalno 3 3 3 4 2 6 2 2" xfId="21401" xr:uid="{00000000-0005-0000-0000-000017850000}"/>
    <cellStyle name="Normalno 3 3 3 4 2 6 2 3" xfId="52134" xr:uid="{00000000-0005-0000-0000-000018850000}"/>
    <cellStyle name="Normalno 3 3 3 4 2 6 3" xfId="21402" xr:uid="{00000000-0005-0000-0000-000019850000}"/>
    <cellStyle name="Normalno 3 3 3 4 2 6 3 2" xfId="52135" xr:uid="{00000000-0005-0000-0000-00001A850000}"/>
    <cellStyle name="Normalno 3 3 3 4 2 6 4" xfId="21403" xr:uid="{00000000-0005-0000-0000-00001B850000}"/>
    <cellStyle name="Normalno 3 3 3 4 2 6 4 2" xfId="52136" xr:uid="{00000000-0005-0000-0000-00001C850000}"/>
    <cellStyle name="Normalno 3 3 3 4 2 6 5" xfId="21404" xr:uid="{00000000-0005-0000-0000-00001D850000}"/>
    <cellStyle name="Normalno 3 3 3 4 2 6 6" xfId="21405" xr:uid="{00000000-0005-0000-0000-00001E850000}"/>
    <cellStyle name="Normalno 3 3 3 4 2 6 7" xfId="21406" xr:uid="{00000000-0005-0000-0000-00001F850000}"/>
    <cellStyle name="Normalno 3 3 3 4 2 7" xfId="21407" xr:uid="{00000000-0005-0000-0000-000020850000}"/>
    <cellStyle name="Normalno 3 3 3 4 2 7 2" xfId="21408" xr:uid="{00000000-0005-0000-0000-000021850000}"/>
    <cellStyle name="Normalno 3 3 3 4 2 7 3" xfId="40787" xr:uid="{00000000-0005-0000-0000-000022850000}"/>
    <cellStyle name="Normalno 3 3 3 4 2 7 4" xfId="40788" xr:uid="{00000000-0005-0000-0000-000023850000}"/>
    <cellStyle name="Normalno 3 3 3 4 2 8" xfId="21409" xr:uid="{00000000-0005-0000-0000-000024850000}"/>
    <cellStyle name="Normalno 3 3 3 4 2 8 2" xfId="40789" xr:uid="{00000000-0005-0000-0000-000025850000}"/>
    <cellStyle name="Normalno 3 3 3 4 2 9" xfId="21410" xr:uid="{00000000-0005-0000-0000-000026850000}"/>
    <cellStyle name="Normalno 3 3 3 4 2 9 2" xfId="52137" xr:uid="{00000000-0005-0000-0000-000027850000}"/>
    <cellStyle name="Normalno 3 3 3 4 3" xfId="21411" xr:uid="{00000000-0005-0000-0000-000028850000}"/>
    <cellStyle name="Normalno 3 3 3 4 3 2" xfId="21412" xr:uid="{00000000-0005-0000-0000-000029850000}"/>
    <cellStyle name="Normalno 3 3 3 4 3 2 2" xfId="21413" xr:uid="{00000000-0005-0000-0000-00002A850000}"/>
    <cellStyle name="Normalno 3 3 3 4 3 2 2 2" xfId="21414" xr:uid="{00000000-0005-0000-0000-00002B850000}"/>
    <cellStyle name="Normalno 3 3 3 4 3 2 2 3" xfId="40790" xr:uid="{00000000-0005-0000-0000-00002C850000}"/>
    <cellStyle name="Normalno 3 3 3 4 3 2 2 4" xfId="40791" xr:uid="{00000000-0005-0000-0000-00002D850000}"/>
    <cellStyle name="Normalno 3 3 3 4 3 2 3" xfId="21415" xr:uid="{00000000-0005-0000-0000-00002E850000}"/>
    <cellStyle name="Normalno 3 3 3 4 3 2 3 2" xfId="52138" xr:uid="{00000000-0005-0000-0000-00002F850000}"/>
    <cellStyle name="Normalno 3 3 3 4 3 2 4" xfId="21416" xr:uid="{00000000-0005-0000-0000-000030850000}"/>
    <cellStyle name="Normalno 3 3 3 4 3 2 4 2" xfId="52139" xr:uid="{00000000-0005-0000-0000-000031850000}"/>
    <cellStyle name="Normalno 3 3 3 4 3 2 5" xfId="21417" xr:uid="{00000000-0005-0000-0000-000032850000}"/>
    <cellStyle name="Normalno 3 3 3 4 3 2 6" xfId="21418" xr:uid="{00000000-0005-0000-0000-000033850000}"/>
    <cellStyle name="Normalno 3 3 3 4 3 2 7" xfId="21419" xr:uid="{00000000-0005-0000-0000-000034850000}"/>
    <cellStyle name="Normalno 3 3 3 4 3 3" xfId="21420" xr:uid="{00000000-0005-0000-0000-000035850000}"/>
    <cellStyle name="Normalno 3 3 3 4 3 3 2" xfId="21421" xr:uid="{00000000-0005-0000-0000-000036850000}"/>
    <cellStyle name="Normalno 3 3 3 4 3 3 2 2" xfId="21422" xr:uid="{00000000-0005-0000-0000-000037850000}"/>
    <cellStyle name="Normalno 3 3 3 4 3 3 2 3" xfId="52140" xr:uid="{00000000-0005-0000-0000-000038850000}"/>
    <cellStyle name="Normalno 3 3 3 4 3 3 3" xfId="21423" xr:uid="{00000000-0005-0000-0000-000039850000}"/>
    <cellStyle name="Normalno 3 3 3 4 3 3 3 2" xfId="52141" xr:uid="{00000000-0005-0000-0000-00003A850000}"/>
    <cellStyle name="Normalno 3 3 3 4 3 3 4" xfId="21424" xr:uid="{00000000-0005-0000-0000-00003B850000}"/>
    <cellStyle name="Normalno 3 3 3 4 3 3 4 2" xfId="52142" xr:uid="{00000000-0005-0000-0000-00003C850000}"/>
    <cellStyle name="Normalno 3 3 3 4 3 3 5" xfId="21425" xr:uid="{00000000-0005-0000-0000-00003D850000}"/>
    <cellStyle name="Normalno 3 3 3 4 3 3 6" xfId="21426" xr:uid="{00000000-0005-0000-0000-00003E850000}"/>
    <cellStyle name="Normalno 3 3 3 4 3 3 7" xfId="21427" xr:uid="{00000000-0005-0000-0000-00003F850000}"/>
    <cellStyle name="Normalno 3 3 3 4 3 4" xfId="21428" xr:uid="{00000000-0005-0000-0000-000040850000}"/>
    <cellStyle name="Normalno 3 3 3 4 3 4 2" xfId="21429" xr:uid="{00000000-0005-0000-0000-000041850000}"/>
    <cellStyle name="Normalno 3 3 3 4 3 4 2 2" xfId="21430" xr:uid="{00000000-0005-0000-0000-000042850000}"/>
    <cellStyle name="Normalno 3 3 3 4 3 4 2 3" xfId="52143" xr:uid="{00000000-0005-0000-0000-000043850000}"/>
    <cellStyle name="Normalno 3 3 3 4 3 4 3" xfId="21431" xr:uid="{00000000-0005-0000-0000-000044850000}"/>
    <cellStyle name="Normalno 3 3 3 4 3 4 3 2" xfId="52144" xr:uid="{00000000-0005-0000-0000-000045850000}"/>
    <cellStyle name="Normalno 3 3 3 4 3 4 4" xfId="21432" xr:uid="{00000000-0005-0000-0000-000046850000}"/>
    <cellStyle name="Normalno 3 3 3 4 3 4 4 2" xfId="52145" xr:uid="{00000000-0005-0000-0000-000047850000}"/>
    <cellStyle name="Normalno 3 3 3 4 3 4 5" xfId="21433" xr:uid="{00000000-0005-0000-0000-000048850000}"/>
    <cellStyle name="Normalno 3 3 3 4 3 4 6" xfId="21434" xr:uid="{00000000-0005-0000-0000-000049850000}"/>
    <cellStyle name="Normalno 3 3 3 4 3 4 7" xfId="21435" xr:uid="{00000000-0005-0000-0000-00004A850000}"/>
    <cellStyle name="Normalno 3 3 3 4 3 5" xfId="21436" xr:uid="{00000000-0005-0000-0000-00004B850000}"/>
    <cellStyle name="Normalno 3 3 3 4 3 5 2" xfId="21437" xr:uid="{00000000-0005-0000-0000-00004C850000}"/>
    <cellStyle name="Normalno 3 3 3 4 3 5 3" xfId="40792" xr:uid="{00000000-0005-0000-0000-00004D850000}"/>
    <cellStyle name="Normalno 3 3 3 4 3 5 4" xfId="40793" xr:uid="{00000000-0005-0000-0000-00004E850000}"/>
    <cellStyle name="Normalno 3 3 3 4 3 6" xfId="21438" xr:uid="{00000000-0005-0000-0000-00004F850000}"/>
    <cellStyle name="Normalno 3 3 3 4 3 6 2" xfId="21439" xr:uid="{00000000-0005-0000-0000-000050850000}"/>
    <cellStyle name="Normalno 3 3 3 4 3 7" xfId="21440" xr:uid="{00000000-0005-0000-0000-000051850000}"/>
    <cellStyle name="Normalno 3 3 3 4 3 7 2" xfId="52146" xr:uid="{00000000-0005-0000-0000-000052850000}"/>
    <cellStyle name="Normalno 3 3 3 4 3 8" xfId="21441" xr:uid="{00000000-0005-0000-0000-000053850000}"/>
    <cellStyle name="Normalno 3 3 3 4 3 9" xfId="21442" xr:uid="{00000000-0005-0000-0000-000054850000}"/>
    <cellStyle name="Normalno 3 3 3 4 4" xfId="21443" xr:uid="{00000000-0005-0000-0000-000055850000}"/>
    <cellStyle name="Normalno 3 3 3 4 4 2" xfId="21444" xr:uid="{00000000-0005-0000-0000-000056850000}"/>
    <cellStyle name="Normalno 3 3 3 4 4 2 2" xfId="21445" xr:uid="{00000000-0005-0000-0000-000057850000}"/>
    <cellStyle name="Normalno 3 3 3 4 4 2 2 2" xfId="40794" xr:uid="{00000000-0005-0000-0000-000058850000}"/>
    <cellStyle name="Normalno 3 3 3 4 4 2 2 3" xfId="40795" xr:uid="{00000000-0005-0000-0000-000059850000}"/>
    <cellStyle name="Normalno 3 3 3 4 4 2 3" xfId="21446" xr:uid="{00000000-0005-0000-0000-00005A850000}"/>
    <cellStyle name="Normalno 3 3 3 4 4 2 3 2" xfId="52147" xr:uid="{00000000-0005-0000-0000-00005B850000}"/>
    <cellStyle name="Normalno 3 3 3 4 4 2 4" xfId="21447" xr:uid="{00000000-0005-0000-0000-00005C850000}"/>
    <cellStyle name="Normalno 3 3 3 4 4 2 4 2" xfId="52148" xr:uid="{00000000-0005-0000-0000-00005D850000}"/>
    <cellStyle name="Normalno 3 3 3 4 4 2 5" xfId="21448" xr:uid="{00000000-0005-0000-0000-00005E850000}"/>
    <cellStyle name="Normalno 3 3 3 4 4 2 6" xfId="21449" xr:uid="{00000000-0005-0000-0000-00005F850000}"/>
    <cellStyle name="Normalno 3 3 3 4 4 2 7" xfId="21450" xr:uid="{00000000-0005-0000-0000-000060850000}"/>
    <cellStyle name="Normalno 3 3 3 4 4 3" xfId="21451" xr:uid="{00000000-0005-0000-0000-000061850000}"/>
    <cellStyle name="Normalno 3 3 3 4 4 3 2" xfId="21452" xr:uid="{00000000-0005-0000-0000-000062850000}"/>
    <cellStyle name="Normalno 3 3 3 4 4 3 2 2" xfId="40796" xr:uid="{00000000-0005-0000-0000-000063850000}"/>
    <cellStyle name="Normalno 3 3 3 4 4 3 2 3" xfId="52149" xr:uid="{00000000-0005-0000-0000-000064850000}"/>
    <cellStyle name="Normalno 3 3 3 4 4 3 3" xfId="21453" xr:uid="{00000000-0005-0000-0000-000065850000}"/>
    <cellStyle name="Normalno 3 3 3 4 4 3 3 2" xfId="52150" xr:uid="{00000000-0005-0000-0000-000066850000}"/>
    <cellStyle name="Normalno 3 3 3 4 4 3 4" xfId="21454" xr:uid="{00000000-0005-0000-0000-000067850000}"/>
    <cellStyle name="Normalno 3 3 3 4 4 3 4 2" xfId="52151" xr:uid="{00000000-0005-0000-0000-000068850000}"/>
    <cellStyle name="Normalno 3 3 3 4 4 3 5" xfId="21455" xr:uid="{00000000-0005-0000-0000-000069850000}"/>
    <cellStyle name="Normalno 3 3 3 4 4 3 6" xfId="21456" xr:uid="{00000000-0005-0000-0000-00006A850000}"/>
    <cellStyle name="Normalno 3 3 3 4 4 3 7" xfId="21457" xr:uid="{00000000-0005-0000-0000-00006B850000}"/>
    <cellStyle name="Normalno 3 3 3 4 4 4" xfId="21458" xr:uid="{00000000-0005-0000-0000-00006C850000}"/>
    <cellStyle name="Normalno 3 3 3 4 4 4 2" xfId="21459" xr:uid="{00000000-0005-0000-0000-00006D850000}"/>
    <cellStyle name="Normalno 3 3 3 4 4 4 2 2" xfId="52152" xr:uid="{00000000-0005-0000-0000-00006E850000}"/>
    <cellStyle name="Normalno 3 3 3 4 4 4 2 3" xfId="52153" xr:uid="{00000000-0005-0000-0000-00006F850000}"/>
    <cellStyle name="Normalno 3 3 3 4 4 4 3" xfId="21460" xr:uid="{00000000-0005-0000-0000-000070850000}"/>
    <cellStyle name="Normalno 3 3 3 4 4 4 3 2" xfId="52154" xr:uid="{00000000-0005-0000-0000-000071850000}"/>
    <cellStyle name="Normalno 3 3 3 4 4 4 4" xfId="21461" xr:uid="{00000000-0005-0000-0000-000072850000}"/>
    <cellStyle name="Normalno 3 3 3 4 4 4 4 2" xfId="52155" xr:uid="{00000000-0005-0000-0000-000073850000}"/>
    <cellStyle name="Normalno 3 3 3 4 4 4 5" xfId="21462" xr:uid="{00000000-0005-0000-0000-000074850000}"/>
    <cellStyle name="Normalno 3 3 3 4 4 4 6" xfId="21463" xr:uid="{00000000-0005-0000-0000-000075850000}"/>
    <cellStyle name="Normalno 3 3 3 4 4 4 7" xfId="21464" xr:uid="{00000000-0005-0000-0000-000076850000}"/>
    <cellStyle name="Normalno 3 3 3 4 4 5" xfId="21465" xr:uid="{00000000-0005-0000-0000-000077850000}"/>
    <cellStyle name="Normalno 3 3 3 4 4 5 2" xfId="21466" xr:uid="{00000000-0005-0000-0000-000078850000}"/>
    <cellStyle name="Normalno 3 3 3 4 4 5 3" xfId="40797" xr:uid="{00000000-0005-0000-0000-000079850000}"/>
    <cellStyle name="Normalno 3 3 3 4 4 6" xfId="21467" xr:uid="{00000000-0005-0000-0000-00007A850000}"/>
    <cellStyle name="Normalno 3 3 3 4 4 6 2" xfId="40798" xr:uid="{00000000-0005-0000-0000-00007B850000}"/>
    <cellStyle name="Normalno 3 3 3 4 4 7" xfId="21468" xr:uid="{00000000-0005-0000-0000-00007C850000}"/>
    <cellStyle name="Normalno 3 3 3 4 4 7 2" xfId="52156" xr:uid="{00000000-0005-0000-0000-00007D850000}"/>
    <cellStyle name="Normalno 3 3 3 4 4 8" xfId="21469" xr:uid="{00000000-0005-0000-0000-00007E850000}"/>
    <cellStyle name="Normalno 3 3 3 4 4 9" xfId="21470" xr:uid="{00000000-0005-0000-0000-00007F850000}"/>
    <cellStyle name="Normalno 3 3 3 4 5" xfId="21471" xr:uid="{00000000-0005-0000-0000-000080850000}"/>
    <cellStyle name="Normalno 3 3 3 4 5 2" xfId="21472" xr:uid="{00000000-0005-0000-0000-000081850000}"/>
    <cellStyle name="Normalno 3 3 3 4 5 2 2" xfId="21473" xr:uid="{00000000-0005-0000-0000-000082850000}"/>
    <cellStyle name="Normalno 3 3 3 4 5 2 3" xfId="40799" xr:uid="{00000000-0005-0000-0000-000083850000}"/>
    <cellStyle name="Normalno 3 3 3 4 5 2 4" xfId="40800" xr:uid="{00000000-0005-0000-0000-000084850000}"/>
    <cellStyle name="Normalno 3 3 3 4 5 3" xfId="21474" xr:uid="{00000000-0005-0000-0000-000085850000}"/>
    <cellStyle name="Normalno 3 3 3 4 5 3 2" xfId="52157" xr:uid="{00000000-0005-0000-0000-000086850000}"/>
    <cellStyle name="Normalno 3 3 3 4 5 4" xfId="21475" xr:uid="{00000000-0005-0000-0000-000087850000}"/>
    <cellStyle name="Normalno 3 3 3 4 5 4 2" xfId="52158" xr:uid="{00000000-0005-0000-0000-000088850000}"/>
    <cellStyle name="Normalno 3 3 3 4 5 5" xfId="21476" xr:uid="{00000000-0005-0000-0000-000089850000}"/>
    <cellStyle name="Normalno 3 3 3 4 5 6" xfId="21477" xr:uid="{00000000-0005-0000-0000-00008A850000}"/>
    <cellStyle name="Normalno 3 3 3 4 5 7" xfId="21478" xr:uid="{00000000-0005-0000-0000-00008B850000}"/>
    <cellStyle name="Normalno 3 3 3 4 6" xfId="21479" xr:uid="{00000000-0005-0000-0000-00008C850000}"/>
    <cellStyle name="Normalno 3 3 3 4 6 2" xfId="21480" xr:uid="{00000000-0005-0000-0000-00008D850000}"/>
    <cellStyle name="Normalno 3 3 3 4 6 2 2" xfId="21481" xr:uid="{00000000-0005-0000-0000-00008E850000}"/>
    <cellStyle name="Normalno 3 3 3 4 6 2 3" xfId="52159" xr:uid="{00000000-0005-0000-0000-00008F850000}"/>
    <cellStyle name="Normalno 3 3 3 4 6 3" xfId="21482" xr:uid="{00000000-0005-0000-0000-000090850000}"/>
    <cellStyle name="Normalno 3 3 3 4 6 3 2" xfId="52160" xr:uid="{00000000-0005-0000-0000-000091850000}"/>
    <cellStyle name="Normalno 3 3 3 4 6 4" xfId="21483" xr:uid="{00000000-0005-0000-0000-000092850000}"/>
    <cellStyle name="Normalno 3 3 3 4 6 4 2" xfId="52161" xr:uid="{00000000-0005-0000-0000-000093850000}"/>
    <cellStyle name="Normalno 3 3 3 4 6 5" xfId="21484" xr:uid="{00000000-0005-0000-0000-000094850000}"/>
    <cellStyle name="Normalno 3 3 3 4 6 6" xfId="21485" xr:uid="{00000000-0005-0000-0000-000095850000}"/>
    <cellStyle name="Normalno 3 3 3 4 6 7" xfId="21486" xr:uid="{00000000-0005-0000-0000-000096850000}"/>
    <cellStyle name="Normalno 3 3 3 4 7" xfId="21487" xr:uid="{00000000-0005-0000-0000-000097850000}"/>
    <cellStyle name="Normalno 3 3 3 4 7 2" xfId="21488" xr:uid="{00000000-0005-0000-0000-000098850000}"/>
    <cellStyle name="Normalno 3 3 3 4 7 2 2" xfId="21489" xr:uid="{00000000-0005-0000-0000-000099850000}"/>
    <cellStyle name="Normalno 3 3 3 4 7 2 3" xfId="52162" xr:uid="{00000000-0005-0000-0000-00009A850000}"/>
    <cellStyle name="Normalno 3 3 3 4 7 3" xfId="21490" xr:uid="{00000000-0005-0000-0000-00009B850000}"/>
    <cellStyle name="Normalno 3 3 3 4 7 3 2" xfId="52163" xr:uid="{00000000-0005-0000-0000-00009C850000}"/>
    <cellStyle name="Normalno 3 3 3 4 7 4" xfId="21491" xr:uid="{00000000-0005-0000-0000-00009D850000}"/>
    <cellStyle name="Normalno 3 3 3 4 7 4 2" xfId="52164" xr:uid="{00000000-0005-0000-0000-00009E850000}"/>
    <cellStyle name="Normalno 3 3 3 4 7 5" xfId="21492" xr:uid="{00000000-0005-0000-0000-00009F850000}"/>
    <cellStyle name="Normalno 3 3 3 4 7 6" xfId="21493" xr:uid="{00000000-0005-0000-0000-0000A0850000}"/>
    <cellStyle name="Normalno 3 3 3 4 7 7" xfId="21494" xr:uid="{00000000-0005-0000-0000-0000A1850000}"/>
    <cellStyle name="Normalno 3 3 3 4 8" xfId="21495" xr:uid="{00000000-0005-0000-0000-0000A2850000}"/>
    <cellStyle name="Normalno 3 3 3 4 8 2" xfId="21496" xr:uid="{00000000-0005-0000-0000-0000A3850000}"/>
    <cellStyle name="Normalno 3 3 3 4 8 2 2" xfId="21497" xr:uid="{00000000-0005-0000-0000-0000A4850000}"/>
    <cellStyle name="Normalno 3 3 3 4 8 2 3" xfId="52165" xr:uid="{00000000-0005-0000-0000-0000A5850000}"/>
    <cellStyle name="Normalno 3 3 3 4 8 3" xfId="21498" xr:uid="{00000000-0005-0000-0000-0000A6850000}"/>
    <cellStyle name="Normalno 3 3 3 4 8 4" xfId="40801" xr:uid="{00000000-0005-0000-0000-0000A7850000}"/>
    <cellStyle name="Normalno 3 3 3 4 8 5" xfId="52166" xr:uid="{00000000-0005-0000-0000-0000A8850000}"/>
    <cellStyle name="Normalno 3 3 3 4 9" xfId="21499" xr:uid="{00000000-0005-0000-0000-0000A9850000}"/>
    <cellStyle name="Normalno 3 3 3 4 9 2" xfId="21500" xr:uid="{00000000-0005-0000-0000-0000AA850000}"/>
    <cellStyle name="Normalno 3 3 3 4 9 3" xfId="52167" xr:uid="{00000000-0005-0000-0000-0000AB850000}"/>
    <cellStyle name="Normalno 3 3 3 4 9 4" xfId="52168" xr:uid="{00000000-0005-0000-0000-0000AC850000}"/>
    <cellStyle name="Normalno 3 3 3 5" xfId="21501" xr:uid="{00000000-0005-0000-0000-0000AD850000}"/>
    <cellStyle name="Normalno 3 3 3 5 10" xfId="21502" xr:uid="{00000000-0005-0000-0000-0000AE850000}"/>
    <cellStyle name="Normalno 3 3 3 5 11" xfId="21503" xr:uid="{00000000-0005-0000-0000-0000AF850000}"/>
    <cellStyle name="Normalno 3 3 3 5 2" xfId="21504" xr:uid="{00000000-0005-0000-0000-0000B0850000}"/>
    <cellStyle name="Normalno 3 3 3 5 2 2" xfId="21505" xr:uid="{00000000-0005-0000-0000-0000B1850000}"/>
    <cellStyle name="Normalno 3 3 3 5 2 2 2" xfId="21506" xr:uid="{00000000-0005-0000-0000-0000B2850000}"/>
    <cellStyle name="Normalno 3 3 3 5 2 2 2 2" xfId="40802" xr:uid="{00000000-0005-0000-0000-0000B3850000}"/>
    <cellStyle name="Normalno 3 3 3 5 2 2 2 3" xfId="40803" xr:uid="{00000000-0005-0000-0000-0000B4850000}"/>
    <cellStyle name="Normalno 3 3 3 5 2 2 3" xfId="21507" xr:uid="{00000000-0005-0000-0000-0000B5850000}"/>
    <cellStyle name="Normalno 3 3 3 5 2 2 3 2" xfId="52169" xr:uid="{00000000-0005-0000-0000-0000B6850000}"/>
    <cellStyle name="Normalno 3 3 3 5 2 2 4" xfId="21508" xr:uid="{00000000-0005-0000-0000-0000B7850000}"/>
    <cellStyle name="Normalno 3 3 3 5 2 2 4 2" xfId="52170" xr:uid="{00000000-0005-0000-0000-0000B8850000}"/>
    <cellStyle name="Normalno 3 3 3 5 2 2 5" xfId="21509" xr:uid="{00000000-0005-0000-0000-0000B9850000}"/>
    <cellStyle name="Normalno 3 3 3 5 2 2 6" xfId="21510" xr:uid="{00000000-0005-0000-0000-0000BA850000}"/>
    <cellStyle name="Normalno 3 3 3 5 2 2 7" xfId="21511" xr:uid="{00000000-0005-0000-0000-0000BB850000}"/>
    <cellStyle name="Normalno 3 3 3 5 2 3" xfId="21512" xr:uid="{00000000-0005-0000-0000-0000BC850000}"/>
    <cellStyle name="Normalno 3 3 3 5 2 3 2" xfId="21513" xr:uid="{00000000-0005-0000-0000-0000BD850000}"/>
    <cellStyle name="Normalno 3 3 3 5 2 3 2 2" xfId="40804" xr:uid="{00000000-0005-0000-0000-0000BE850000}"/>
    <cellStyle name="Normalno 3 3 3 5 2 3 2 3" xfId="52171" xr:uid="{00000000-0005-0000-0000-0000BF850000}"/>
    <cellStyle name="Normalno 3 3 3 5 2 3 3" xfId="21514" xr:uid="{00000000-0005-0000-0000-0000C0850000}"/>
    <cellStyle name="Normalno 3 3 3 5 2 3 3 2" xfId="52172" xr:uid="{00000000-0005-0000-0000-0000C1850000}"/>
    <cellStyle name="Normalno 3 3 3 5 2 3 4" xfId="21515" xr:uid="{00000000-0005-0000-0000-0000C2850000}"/>
    <cellStyle name="Normalno 3 3 3 5 2 3 4 2" xfId="52173" xr:uid="{00000000-0005-0000-0000-0000C3850000}"/>
    <cellStyle name="Normalno 3 3 3 5 2 3 5" xfId="21516" xr:uid="{00000000-0005-0000-0000-0000C4850000}"/>
    <cellStyle name="Normalno 3 3 3 5 2 3 6" xfId="21517" xr:uid="{00000000-0005-0000-0000-0000C5850000}"/>
    <cellStyle name="Normalno 3 3 3 5 2 3 7" xfId="21518" xr:uid="{00000000-0005-0000-0000-0000C6850000}"/>
    <cellStyle name="Normalno 3 3 3 5 2 4" xfId="21519" xr:uid="{00000000-0005-0000-0000-0000C7850000}"/>
    <cellStyle name="Normalno 3 3 3 5 2 4 2" xfId="21520" xr:uid="{00000000-0005-0000-0000-0000C8850000}"/>
    <cellStyle name="Normalno 3 3 3 5 2 4 2 2" xfId="52174" xr:uid="{00000000-0005-0000-0000-0000C9850000}"/>
    <cellStyle name="Normalno 3 3 3 5 2 4 2 3" xfId="52175" xr:uid="{00000000-0005-0000-0000-0000CA850000}"/>
    <cellStyle name="Normalno 3 3 3 5 2 4 3" xfId="21521" xr:uid="{00000000-0005-0000-0000-0000CB850000}"/>
    <cellStyle name="Normalno 3 3 3 5 2 4 3 2" xfId="52176" xr:uid="{00000000-0005-0000-0000-0000CC850000}"/>
    <cellStyle name="Normalno 3 3 3 5 2 4 4" xfId="21522" xr:uid="{00000000-0005-0000-0000-0000CD850000}"/>
    <cellStyle name="Normalno 3 3 3 5 2 4 4 2" xfId="52177" xr:uid="{00000000-0005-0000-0000-0000CE850000}"/>
    <cellStyle name="Normalno 3 3 3 5 2 4 5" xfId="21523" xr:uid="{00000000-0005-0000-0000-0000CF850000}"/>
    <cellStyle name="Normalno 3 3 3 5 2 4 6" xfId="21524" xr:uid="{00000000-0005-0000-0000-0000D0850000}"/>
    <cellStyle name="Normalno 3 3 3 5 2 4 7" xfId="21525" xr:uid="{00000000-0005-0000-0000-0000D1850000}"/>
    <cellStyle name="Normalno 3 3 3 5 2 5" xfId="21526" xr:uid="{00000000-0005-0000-0000-0000D2850000}"/>
    <cellStyle name="Normalno 3 3 3 5 2 5 2" xfId="21527" xr:uid="{00000000-0005-0000-0000-0000D3850000}"/>
    <cellStyle name="Normalno 3 3 3 5 2 5 3" xfId="40805" xr:uid="{00000000-0005-0000-0000-0000D4850000}"/>
    <cellStyle name="Normalno 3 3 3 5 2 6" xfId="21528" xr:uid="{00000000-0005-0000-0000-0000D5850000}"/>
    <cellStyle name="Normalno 3 3 3 5 2 6 2" xfId="40806" xr:uid="{00000000-0005-0000-0000-0000D6850000}"/>
    <cellStyle name="Normalno 3 3 3 5 2 7" xfId="21529" xr:uid="{00000000-0005-0000-0000-0000D7850000}"/>
    <cellStyle name="Normalno 3 3 3 5 2 7 2" xfId="52178" xr:uid="{00000000-0005-0000-0000-0000D8850000}"/>
    <cellStyle name="Normalno 3 3 3 5 2 8" xfId="21530" xr:uid="{00000000-0005-0000-0000-0000D9850000}"/>
    <cellStyle name="Normalno 3 3 3 5 2 9" xfId="21531" xr:uid="{00000000-0005-0000-0000-0000DA850000}"/>
    <cellStyle name="Normalno 3 3 3 5 3" xfId="21532" xr:uid="{00000000-0005-0000-0000-0000DB850000}"/>
    <cellStyle name="Normalno 3 3 3 5 3 2" xfId="21533" xr:uid="{00000000-0005-0000-0000-0000DC850000}"/>
    <cellStyle name="Normalno 3 3 3 5 3 2 2" xfId="21534" xr:uid="{00000000-0005-0000-0000-0000DD850000}"/>
    <cellStyle name="Normalno 3 3 3 5 3 2 2 2" xfId="40807" xr:uid="{00000000-0005-0000-0000-0000DE850000}"/>
    <cellStyle name="Normalno 3 3 3 5 3 2 2 3" xfId="40808" xr:uid="{00000000-0005-0000-0000-0000DF850000}"/>
    <cellStyle name="Normalno 3 3 3 5 3 2 3" xfId="21535" xr:uid="{00000000-0005-0000-0000-0000E0850000}"/>
    <cellStyle name="Normalno 3 3 3 5 3 2 3 2" xfId="52179" xr:uid="{00000000-0005-0000-0000-0000E1850000}"/>
    <cellStyle name="Normalno 3 3 3 5 3 2 4" xfId="21536" xr:uid="{00000000-0005-0000-0000-0000E2850000}"/>
    <cellStyle name="Normalno 3 3 3 5 3 2 4 2" xfId="52180" xr:uid="{00000000-0005-0000-0000-0000E3850000}"/>
    <cellStyle name="Normalno 3 3 3 5 3 2 5" xfId="21537" xr:uid="{00000000-0005-0000-0000-0000E4850000}"/>
    <cellStyle name="Normalno 3 3 3 5 3 2 6" xfId="21538" xr:uid="{00000000-0005-0000-0000-0000E5850000}"/>
    <cellStyle name="Normalno 3 3 3 5 3 2 7" xfId="21539" xr:uid="{00000000-0005-0000-0000-0000E6850000}"/>
    <cellStyle name="Normalno 3 3 3 5 3 3" xfId="21540" xr:uid="{00000000-0005-0000-0000-0000E7850000}"/>
    <cellStyle name="Normalno 3 3 3 5 3 3 2" xfId="21541" xr:uid="{00000000-0005-0000-0000-0000E8850000}"/>
    <cellStyle name="Normalno 3 3 3 5 3 3 2 2" xfId="40809" xr:uid="{00000000-0005-0000-0000-0000E9850000}"/>
    <cellStyle name="Normalno 3 3 3 5 3 3 2 3" xfId="52181" xr:uid="{00000000-0005-0000-0000-0000EA850000}"/>
    <cellStyle name="Normalno 3 3 3 5 3 3 3" xfId="21542" xr:uid="{00000000-0005-0000-0000-0000EB850000}"/>
    <cellStyle name="Normalno 3 3 3 5 3 3 3 2" xfId="52182" xr:uid="{00000000-0005-0000-0000-0000EC850000}"/>
    <cellStyle name="Normalno 3 3 3 5 3 3 4" xfId="21543" xr:uid="{00000000-0005-0000-0000-0000ED850000}"/>
    <cellStyle name="Normalno 3 3 3 5 3 3 4 2" xfId="52183" xr:uid="{00000000-0005-0000-0000-0000EE850000}"/>
    <cellStyle name="Normalno 3 3 3 5 3 3 5" xfId="21544" xr:uid="{00000000-0005-0000-0000-0000EF850000}"/>
    <cellStyle name="Normalno 3 3 3 5 3 3 6" xfId="21545" xr:uid="{00000000-0005-0000-0000-0000F0850000}"/>
    <cellStyle name="Normalno 3 3 3 5 3 3 7" xfId="21546" xr:uid="{00000000-0005-0000-0000-0000F1850000}"/>
    <cellStyle name="Normalno 3 3 3 5 3 4" xfId="21547" xr:uid="{00000000-0005-0000-0000-0000F2850000}"/>
    <cellStyle name="Normalno 3 3 3 5 3 4 2" xfId="21548" xr:uid="{00000000-0005-0000-0000-0000F3850000}"/>
    <cellStyle name="Normalno 3 3 3 5 3 4 2 2" xfId="52184" xr:uid="{00000000-0005-0000-0000-0000F4850000}"/>
    <cellStyle name="Normalno 3 3 3 5 3 4 2 3" xfId="52185" xr:uid="{00000000-0005-0000-0000-0000F5850000}"/>
    <cellStyle name="Normalno 3 3 3 5 3 4 3" xfId="21549" xr:uid="{00000000-0005-0000-0000-0000F6850000}"/>
    <cellStyle name="Normalno 3 3 3 5 3 4 3 2" xfId="52186" xr:uid="{00000000-0005-0000-0000-0000F7850000}"/>
    <cellStyle name="Normalno 3 3 3 5 3 4 4" xfId="21550" xr:uid="{00000000-0005-0000-0000-0000F8850000}"/>
    <cellStyle name="Normalno 3 3 3 5 3 4 4 2" xfId="52187" xr:uid="{00000000-0005-0000-0000-0000F9850000}"/>
    <cellStyle name="Normalno 3 3 3 5 3 4 5" xfId="21551" xr:uid="{00000000-0005-0000-0000-0000FA850000}"/>
    <cellStyle name="Normalno 3 3 3 5 3 4 6" xfId="21552" xr:uid="{00000000-0005-0000-0000-0000FB850000}"/>
    <cellStyle name="Normalno 3 3 3 5 3 4 7" xfId="21553" xr:uid="{00000000-0005-0000-0000-0000FC850000}"/>
    <cellStyle name="Normalno 3 3 3 5 3 5" xfId="21554" xr:uid="{00000000-0005-0000-0000-0000FD850000}"/>
    <cellStyle name="Normalno 3 3 3 5 3 5 2" xfId="21555" xr:uid="{00000000-0005-0000-0000-0000FE850000}"/>
    <cellStyle name="Normalno 3 3 3 5 3 5 3" xfId="40810" xr:uid="{00000000-0005-0000-0000-0000FF850000}"/>
    <cellStyle name="Normalno 3 3 3 5 3 6" xfId="21556" xr:uid="{00000000-0005-0000-0000-000000860000}"/>
    <cellStyle name="Normalno 3 3 3 5 3 6 2" xfId="40811" xr:uid="{00000000-0005-0000-0000-000001860000}"/>
    <cellStyle name="Normalno 3 3 3 5 3 7" xfId="21557" xr:uid="{00000000-0005-0000-0000-000002860000}"/>
    <cellStyle name="Normalno 3 3 3 5 3 7 2" xfId="52188" xr:uid="{00000000-0005-0000-0000-000003860000}"/>
    <cellStyle name="Normalno 3 3 3 5 3 8" xfId="21558" xr:uid="{00000000-0005-0000-0000-000004860000}"/>
    <cellStyle name="Normalno 3 3 3 5 3 9" xfId="21559" xr:uid="{00000000-0005-0000-0000-000005860000}"/>
    <cellStyle name="Normalno 3 3 3 5 4" xfId="21560" xr:uid="{00000000-0005-0000-0000-000006860000}"/>
    <cellStyle name="Normalno 3 3 3 5 4 2" xfId="21561" xr:uid="{00000000-0005-0000-0000-000007860000}"/>
    <cellStyle name="Normalno 3 3 3 5 4 2 2" xfId="21562" xr:uid="{00000000-0005-0000-0000-000008860000}"/>
    <cellStyle name="Normalno 3 3 3 5 4 2 3" xfId="40812" xr:uid="{00000000-0005-0000-0000-000009860000}"/>
    <cellStyle name="Normalno 3 3 3 5 4 2 4" xfId="40813" xr:uid="{00000000-0005-0000-0000-00000A860000}"/>
    <cellStyle name="Normalno 3 3 3 5 4 3" xfId="21563" xr:uid="{00000000-0005-0000-0000-00000B860000}"/>
    <cellStyle name="Normalno 3 3 3 5 4 3 2" xfId="52189" xr:uid="{00000000-0005-0000-0000-00000C860000}"/>
    <cellStyle name="Normalno 3 3 3 5 4 4" xfId="21564" xr:uid="{00000000-0005-0000-0000-00000D860000}"/>
    <cellStyle name="Normalno 3 3 3 5 4 4 2" xfId="52190" xr:uid="{00000000-0005-0000-0000-00000E860000}"/>
    <cellStyle name="Normalno 3 3 3 5 4 5" xfId="21565" xr:uid="{00000000-0005-0000-0000-00000F860000}"/>
    <cellStyle name="Normalno 3 3 3 5 4 6" xfId="21566" xr:uid="{00000000-0005-0000-0000-000010860000}"/>
    <cellStyle name="Normalno 3 3 3 5 4 7" xfId="21567" xr:uid="{00000000-0005-0000-0000-000011860000}"/>
    <cellStyle name="Normalno 3 3 3 5 5" xfId="21568" xr:uid="{00000000-0005-0000-0000-000012860000}"/>
    <cellStyle name="Normalno 3 3 3 5 5 2" xfId="21569" xr:uid="{00000000-0005-0000-0000-000013860000}"/>
    <cellStyle name="Normalno 3 3 3 5 5 2 2" xfId="21570" xr:uid="{00000000-0005-0000-0000-000014860000}"/>
    <cellStyle name="Normalno 3 3 3 5 5 2 3" xfId="52191" xr:uid="{00000000-0005-0000-0000-000015860000}"/>
    <cellStyle name="Normalno 3 3 3 5 5 3" xfId="21571" xr:uid="{00000000-0005-0000-0000-000016860000}"/>
    <cellStyle name="Normalno 3 3 3 5 5 3 2" xfId="52192" xr:uid="{00000000-0005-0000-0000-000017860000}"/>
    <cellStyle name="Normalno 3 3 3 5 5 4" xfId="21572" xr:uid="{00000000-0005-0000-0000-000018860000}"/>
    <cellStyle name="Normalno 3 3 3 5 5 4 2" xfId="52193" xr:uid="{00000000-0005-0000-0000-000019860000}"/>
    <cellStyle name="Normalno 3 3 3 5 5 5" xfId="21573" xr:uid="{00000000-0005-0000-0000-00001A860000}"/>
    <cellStyle name="Normalno 3 3 3 5 5 6" xfId="21574" xr:uid="{00000000-0005-0000-0000-00001B860000}"/>
    <cellStyle name="Normalno 3 3 3 5 5 7" xfId="21575" xr:uid="{00000000-0005-0000-0000-00001C860000}"/>
    <cellStyle name="Normalno 3 3 3 5 6" xfId="21576" xr:uid="{00000000-0005-0000-0000-00001D860000}"/>
    <cellStyle name="Normalno 3 3 3 5 6 2" xfId="21577" xr:uid="{00000000-0005-0000-0000-00001E860000}"/>
    <cellStyle name="Normalno 3 3 3 5 6 2 2" xfId="21578" xr:uid="{00000000-0005-0000-0000-00001F860000}"/>
    <cellStyle name="Normalno 3 3 3 5 6 2 3" xfId="52194" xr:uid="{00000000-0005-0000-0000-000020860000}"/>
    <cellStyle name="Normalno 3 3 3 5 6 3" xfId="21579" xr:uid="{00000000-0005-0000-0000-000021860000}"/>
    <cellStyle name="Normalno 3 3 3 5 6 3 2" xfId="52195" xr:uid="{00000000-0005-0000-0000-000022860000}"/>
    <cellStyle name="Normalno 3 3 3 5 6 4" xfId="21580" xr:uid="{00000000-0005-0000-0000-000023860000}"/>
    <cellStyle name="Normalno 3 3 3 5 6 4 2" xfId="52196" xr:uid="{00000000-0005-0000-0000-000024860000}"/>
    <cellStyle name="Normalno 3 3 3 5 6 5" xfId="21581" xr:uid="{00000000-0005-0000-0000-000025860000}"/>
    <cellStyle name="Normalno 3 3 3 5 6 6" xfId="21582" xr:uid="{00000000-0005-0000-0000-000026860000}"/>
    <cellStyle name="Normalno 3 3 3 5 6 7" xfId="21583" xr:uid="{00000000-0005-0000-0000-000027860000}"/>
    <cellStyle name="Normalno 3 3 3 5 7" xfId="21584" xr:uid="{00000000-0005-0000-0000-000028860000}"/>
    <cellStyle name="Normalno 3 3 3 5 7 2" xfId="21585" xr:uid="{00000000-0005-0000-0000-000029860000}"/>
    <cellStyle name="Normalno 3 3 3 5 7 3" xfId="40814" xr:uid="{00000000-0005-0000-0000-00002A860000}"/>
    <cellStyle name="Normalno 3 3 3 5 7 4" xfId="40815" xr:uid="{00000000-0005-0000-0000-00002B860000}"/>
    <cellStyle name="Normalno 3 3 3 5 8" xfId="21586" xr:uid="{00000000-0005-0000-0000-00002C860000}"/>
    <cellStyle name="Normalno 3 3 3 5 8 2" xfId="40816" xr:uid="{00000000-0005-0000-0000-00002D860000}"/>
    <cellStyle name="Normalno 3 3 3 5 8 3" xfId="52197" xr:uid="{00000000-0005-0000-0000-00002E860000}"/>
    <cellStyle name="Normalno 3 3 3 5 9" xfId="21587" xr:uid="{00000000-0005-0000-0000-00002F860000}"/>
    <cellStyle name="Normalno 3 3 3 5 9 2" xfId="52198" xr:uid="{00000000-0005-0000-0000-000030860000}"/>
    <cellStyle name="Normalno 3 3 3 6" xfId="21588" xr:uid="{00000000-0005-0000-0000-000031860000}"/>
    <cellStyle name="Normalno 3 3 3 6 10" xfId="21589" xr:uid="{00000000-0005-0000-0000-000032860000}"/>
    <cellStyle name="Normalno 3 3 3 6 11" xfId="21590" xr:uid="{00000000-0005-0000-0000-000033860000}"/>
    <cellStyle name="Normalno 3 3 3 6 2" xfId="21591" xr:uid="{00000000-0005-0000-0000-000034860000}"/>
    <cellStyle name="Normalno 3 3 3 6 2 2" xfId="21592" xr:uid="{00000000-0005-0000-0000-000035860000}"/>
    <cellStyle name="Normalno 3 3 3 6 2 2 2" xfId="21593" xr:uid="{00000000-0005-0000-0000-000036860000}"/>
    <cellStyle name="Normalno 3 3 3 6 2 2 2 2" xfId="40817" xr:uid="{00000000-0005-0000-0000-000037860000}"/>
    <cellStyle name="Normalno 3 3 3 6 2 2 2 3" xfId="40818" xr:uid="{00000000-0005-0000-0000-000038860000}"/>
    <cellStyle name="Normalno 3 3 3 6 2 2 3" xfId="21594" xr:uid="{00000000-0005-0000-0000-000039860000}"/>
    <cellStyle name="Normalno 3 3 3 6 2 2 3 2" xfId="52199" xr:uid="{00000000-0005-0000-0000-00003A860000}"/>
    <cellStyle name="Normalno 3 3 3 6 2 2 4" xfId="21595" xr:uid="{00000000-0005-0000-0000-00003B860000}"/>
    <cellStyle name="Normalno 3 3 3 6 2 2 4 2" xfId="52200" xr:uid="{00000000-0005-0000-0000-00003C860000}"/>
    <cellStyle name="Normalno 3 3 3 6 2 2 5" xfId="21596" xr:uid="{00000000-0005-0000-0000-00003D860000}"/>
    <cellStyle name="Normalno 3 3 3 6 2 2 6" xfId="21597" xr:uid="{00000000-0005-0000-0000-00003E860000}"/>
    <cellStyle name="Normalno 3 3 3 6 2 2 7" xfId="21598" xr:uid="{00000000-0005-0000-0000-00003F860000}"/>
    <cellStyle name="Normalno 3 3 3 6 2 3" xfId="21599" xr:uid="{00000000-0005-0000-0000-000040860000}"/>
    <cellStyle name="Normalno 3 3 3 6 2 3 2" xfId="21600" xr:uid="{00000000-0005-0000-0000-000041860000}"/>
    <cellStyle name="Normalno 3 3 3 6 2 3 2 2" xfId="40819" xr:uid="{00000000-0005-0000-0000-000042860000}"/>
    <cellStyle name="Normalno 3 3 3 6 2 3 2 3" xfId="52201" xr:uid="{00000000-0005-0000-0000-000043860000}"/>
    <cellStyle name="Normalno 3 3 3 6 2 3 3" xfId="21601" xr:uid="{00000000-0005-0000-0000-000044860000}"/>
    <cellStyle name="Normalno 3 3 3 6 2 3 3 2" xfId="52202" xr:uid="{00000000-0005-0000-0000-000045860000}"/>
    <cellStyle name="Normalno 3 3 3 6 2 3 4" xfId="21602" xr:uid="{00000000-0005-0000-0000-000046860000}"/>
    <cellStyle name="Normalno 3 3 3 6 2 3 4 2" xfId="52203" xr:uid="{00000000-0005-0000-0000-000047860000}"/>
    <cellStyle name="Normalno 3 3 3 6 2 3 5" xfId="21603" xr:uid="{00000000-0005-0000-0000-000048860000}"/>
    <cellStyle name="Normalno 3 3 3 6 2 3 6" xfId="21604" xr:uid="{00000000-0005-0000-0000-000049860000}"/>
    <cellStyle name="Normalno 3 3 3 6 2 3 7" xfId="21605" xr:uid="{00000000-0005-0000-0000-00004A860000}"/>
    <cellStyle name="Normalno 3 3 3 6 2 4" xfId="21606" xr:uid="{00000000-0005-0000-0000-00004B860000}"/>
    <cellStyle name="Normalno 3 3 3 6 2 4 2" xfId="21607" xr:uid="{00000000-0005-0000-0000-00004C860000}"/>
    <cellStyle name="Normalno 3 3 3 6 2 4 2 2" xfId="52204" xr:uid="{00000000-0005-0000-0000-00004D860000}"/>
    <cellStyle name="Normalno 3 3 3 6 2 4 2 3" xfId="52205" xr:uid="{00000000-0005-0000-0000-00004E860000}"/>
    <cellStyle name="Normalno 3 3 3 6 2 4 3" xfId="21608" xr:uid="{00000000-0005-0000-0000-00004F860000}"/>
    <cellStyle name="Normalno 3 3 3 6 2 4 3 2" xfId="52206" xr:uid="{00000000-0005-0000-0000-000050860000}"/>
    <cellStyle name="Normalno 3 3 3 6 2 4 4" xfId="21609" xr:uid="{00000000-0005-0000-0000-000051860000}"/>
    <cellStyle name="Normalno 3 3 3 6 2 4 4 2" xfId="52207" xr:uid="{00000000-0005-0000-0000-000052860000}"/>
    <cellStyle name="Normalno 3 3 3 6 2 4 5" xfId="21610" xr:uid="{00000000-0005-0000-0000-000053860000}"/>
    <cellStyle name="Normalno 3 3 3 6 2 4 6" xfId="21611" xr:uid="{00000000-0005-0000-0000-000054860000}"/>
    <cellStyle name="Normalno 3 3 3 6 2 4 7" xfId="21612" xr:uid="{00000000-0005-0000-0000-000055860000}"/>
    <cellStyle name="Normalno 3 3 3 6 2 5" xfId="21613" xr:uid="{00000000-0005-0000-0000-000056860000}"/>
    <cellStyle name="Normalno 3 3 3 6 2 5 2" xfId="21614" xr:uid="{00000000-0005-0000-0000-000057860000}"/>
    <cellStyle name="Normalno 3 3 3 6 2 5 3" xfId="40820" xr:uid="{00000000-0005-0000-0000-000058860000}"/>
    <cellStyle name="Normalno 3 3 3 6 2 6" xfId="21615" xr:uid="{00000000-0005-0000-0000-000059860000}"/>
    <cellStyle name="Normalno 3 3 3 6 2 6 2" xfId="40821" xr:uid="{00000000-0005-0000-0000-00005A860000}"/>
    <cellStyle name="Normalno 3 3 3 6 2 7" xfId="21616" xr:uid="{00000000-0005-0000-0000-00005B860000}"/>
    <cellStyle name="Normalno 3 3 3 6 2 7 2" xfId="52208" xr:uid="{00000000-0005-0000-0000-00005C860000}"/>
    <cellStyle name="Normalno 3 3 3 6 2 8" xfId="21617" xr:uid="{00000000-0005-0000-0000-00005D860000}"/>
    <cellStyle name="Normalno 3 3 3 6 2 9" xfId="21618" xr:uid="{00000000-0005-0000-0000-00005E860000}"/>
    <cellStyle name="Normalno 3 3 3 6 3" xfId="21619" xr:uid="{00000000-0005-0000-0000-00005F860000}"/>
    <cellStyle name="Normalno 3 3 3 6 3 2" xfId="21620" xr:uid="{00000000-0005-0000-0000-000060860000}"/>
    <cellStyle name="Normalno 3 3 3 6 3 2 2" xfId="21621" xr:uid="{00000000-0005-0000-0000-000061860000}"/>
    <cellStyle name="Normalno 3 3 3 6 3 2 2 2" xfId="40822" xr:uid="{00000000-0005-0000-0000-000062860000}"/>
    <cellStyle name="Normalno 3 3 3 6 3 2 2 3" xfId="40823" xr:uid="{00000000-0005-0000-0000-000063860000}"/>
    <cellStyle name="Normalno 3 3 3 6 3 2 3" xfId="21622" xr:uid="{00000000-0005-0000-0000-000064860000}"/>
    <cellStyle name="Normalno 3 3 3 6 3 2 3 2" xfId="52209" xr:uid="{00000000-0005-0000-0000-000065860000}"/>
    <cellStyle name="Normalno 3 3 3 6 3 2 4" xfId="21623" xr:uid="{00000000-0005-0000-0000-000066860000}"/>
    <cellStyle name="Normalno 3 3 3 6 3 2 4 2" xfId="52210" xr:uid="{00000000-0005-0000-0000-000067860000}"/>
    <cellStyle name="Normalno 3 3 3 6 3 2 5" xfId="21624" xr:uid="{00000000-0005-0000-0000-000068860000}"/>
    <cellStyle name="Normalno 3 3 3 6 3 2 6" xfId="21625" xr:uid="{00000000-0005-0000-0000-000069860000}"/>
    <cellStyle name="Normalno 3 3 3 6 3 2 7" xfId="21626" xr:uid="{00000000-0005-0000-0000-00006A860000}"/>
    <cellStyle name="Normalno 3 3 3 6 3 3" xfId="21627" xr:uid="{00000000-0005-0000-0000-00006B860000}"/>
    <cellStyle name="Normalno 3 3 3 6 3 3 2" xfId="21628" xr:uid="{00000000-0005-0000-0000-00006C860000}"/>
    <cellStyle name="Normalno 3 3 3 6 3 3 2 2" xfId="40824" xr:uid="{00000000-0005-0000-0000-00006D860000}"/>
    <cellStyle name="Normalno 3 3 3 6 3 3 2 3" xfId="52211" xr:uid="{00000000-0005-0000-0000-00006E860000}"/>
    <cellStyle name="Normalno 3 3 3 6 3 3 3" xfId="21629" xr:uid="{00000000-0005-0000-0000-00006F860000}"/>
    <cellStyle name="Normalno 3 3 3 6 3 3 3 2" xfId="52212" xr:uid="{00000000-0005-0000-0000-000070860000}"/>
    <cellStyle name="Normalno 3 3 3 6 3 3 4" xfId="21630" xr:uid="{00000000-0005-0000-0000-000071860000}"/>
    <cellStyle name="Normalno 3 3 3 6 3 3 4 2" xfId="52213" xr:uid="{00000000-0005-0000-0000-000072860000}"/>
    <cellStyle name="Normalno 3 3 3 6 3 3 5" xfId="21631" xr:uid="{00000000-0005-0000-0000-000073860000}"/>
    <cellStyle name="Normalno 3 3 3 6 3 3 6" xfId="21632" xr:uid="{00000000-0005-0000-0000-000074860000}"/>
    <cellStyle name="Normalno 3 3 3 6 3 3 7" xfId="21633" xr:uid="{00000000-0005-0000-0000-000075860000}"/>
    <cellStyle name="Normalno 3 3 3 6 3 4" xfId="21634" xr:uid="{00000000-0005-0000-0000-000076860000}"/>
    <cellStyle name="Normalno 3 3 3 6 3 4 2" xfId="21635" xr:uid="{00000000-0005-0000-0000-000077860000}"/>
    <cellStyle name="Normalno 3 3 3 6 3 4 2 2" xfId="52214" xr:uid="{00000000-0005-0000-0000-000078860000}"/>
    <cellStyle name="Normalno 3 3 3 6 3 4 2 3" xfId="52215" xr:uid="{00000000-0005-0000-0000-000079860000}"/>
    <cellStyle name="Normalno 3 3 3 6 3 4 3" xfId="21636" xr:uid="{00000000-0005-0000-0000-00007A860000}"/>
    <cellStyle name="Normalno 3 3 3 6 3 4 3 2" xfId="52216" xr:uid="{00000000-0005-0000-0000-00007B860000}"/>
    <cellStyle name="Normalno 3 3 3 6 3 4 4" xfId="21637" xr:uid="{00000000-0005-0000-0000-00007C860000}"/>
    <cellStyle name="Normalno 3 3 3 6 3 4 4 2" xfId="52217" xr:uid="{00000000-0005-0000-0000-00007D860000}"/>
    <cellStyle name="Normalno 3 3 3 6 3 4 5" xfId="21638" xr:uid="{00000000-0005-0000-0000-00007E860000}"/>
    <cellStyle name="Normalno 3 3 3 6 3 4 6" xfId="21639" xr:uid="{00000000-0005-0000-0000-00007F860000}"/>
    <cellStyle name="Normalno 3 3 3 6 3 4 7" xfId="21640" xr:uid="{00000000-0005-0000-0000-000080860000}"/>
    <cellStyle name="Normalno 3 3 3 6 3 5" xfId="21641" xr:uid="{00000000-0005-0000-0000-000081860000}"/>
    <cellStyle name="Normalno 3 3 3 6 3 5 2" xfId="21642" xr:uid="{00000000-0005-0000-0000-000082860000}"/>
    <cellStyle name="Normalno 3 3 3 6 3 5 3" xfId="40825" xr:uid="{00000000-0005-0000-0000-000083860000}"/>
    <cellStyle name="Normalno 3 3 3 6 3 6" xfId="21643" xr:uid="{00000000-0005-0000-0000-000084860000}"/>
    <cellStyle name="Normalno 3 3 3 6 3 6 2" xfId="40826" xr:uid="{00000000-0005-0000-0000-000085860000}"/>
    <cellStyle name="Normalno 3 3 3 6 3 7" xfId="21644" xr:uid="{00000000-0005-0000-0000-000086860000}"/>
    <cellStyle name="Normalno 3 3 3 6 3 7 2" xfId="52218" xr:uid="{00000000-0005-0000-0000-000087860000}"/>
    <cellStyle name="Normalno 3 3 3 6 3 8" xfId="21645" xr:uid="{00000000-0005-0000-0000-000088860000}"/>
    <cellStyle name="Normalno 3 3 3 6 3 9" xfId="21646" xr:uid="{00000000-0005-0000-0000-000089860000}"/>
    <cellStyle name="Normalno 3 3 3 6 4" xfId="21647" xr:uid="{00000000-0005-0000-0000-00008A860000}"/>
    <cellStyle name="Normalno 3 3 3 6 4 2" xfId="21648" xr:uid="{00000000-0005-0000-0000-00008B860000}"/>
    <cellStyle name="Normalno 3 3 3 6 4 2 2" xfId="21649" xr:uid="{00000000-0005-0000-0000-00008C860000}"/>
    <cellStyle name="Normalno 3 3 3 6 4 2 3" xfId="40827" xr:uid="{00000000-0005-0000-0000-00008D860000}"/>
    <cellStyle name="Normalno 3 3 3 6 4 2 4" xfId="40828" xr:uid="{00000000-0005-0000-0000-00008E860000}"/>
    <cellStyle name="Normalno 3 3 3 6 4 3" xfId="21650" xr:uid="{00000000-0005-0000-0000-00008F860000}"/>
    <cellStyle name="Normalno 3 3 3 6 4 3 2" xfId="52219" xr:uid="{00000000-0005-0000-0000-000090860000}"/>
    <cellStyle name="Normalno 3 3 3 6 4 4" xfId="21651" xr:uid="{00000000-0005-0000-0000-000091860000}"/>
    <cellStyle name="Normalno 3 3 3 6 4 4 2" xfId="52220" xr:uid="{00000000-0005-0000-0000-000092860000}"/>
    <cellStyle name="Normalno 3 3 3 6 4 5" xfId="21652" xr:uid="{00000000-0005-0000-0000-000093860000}"/>
    <cellStyle name="Normalno 3 3 3 6 4 6" xfId="21653" xr:uid="{00000000-0005-0000-0000-000094860000}"/>
    <cellStyle name="Normalno 3 3 3 6 4 7" xfId="21654" xr:uid="{00000000-0005-0000-0000-000095860000}"/>
    <cellStyle name="Normalno 3 3 3 6 5" xfId="21655" xr:uid="{00000000-0005-0000-0000-000096860000}"/>
    <cellStyle name="Normalno 3 3 3 6 5 2" xfId="21656" xr:uid="{00000000-0005-0000-0000-000097860000}"/>
    <cellStyle name="Normalno 3 3 3 6 5 2 2" xfId="21657" xr:uid="{00000000-0005-0000-0000-000098860000}"/>
    <cellStyle name="Normalno 3 3 3 6 5 2 3" xfId="52221" xr:uid="{00000000-0005-0000-0000-000099860000}"/>
    <cellStyle name="Normalno 3 3 3 6 5 3" xfId="21658" xr:uid="{00000000-0005-0000-0000-00009A860000}"/>
    <cellStyle name="Normalno 3 3 3 6 5 3 2" xfId="52222" xr:uid="{00000000-0005-0000-0000-00009B860000}"/>
    <cellStyle name="Normalno 3 3 3 6 5 4" xfId="21659" xr:uid="{00000000-0005-0000-0000-00009C860000}"/>
    <cellStyle name="Normalno 3 3 3 6 5 4 2" xfId="52223" xr:uid="{00000000-0005-0000-0000-00009D860000}"/>
    <cellStyle name="Normalno 3 3 3 6 5 5" xfId="21660" xr:uid="{00000000-0005-0000-0000-00009E860000}"/>
    <cellStyle name="Normalno 3 3 3 6 5 6" xfId="21661" xr:uid="{00000000-0005-0000-0000-00009F860000}"/>
    <cellStyle name="Normalno 3 3 3 6 5 7" xfId="21662" xr:uid="{00000000-0005-0000-0000-0000A0860000}"/>
    <cellStyle name="Normalno 3 3 3 6 6" xfId="21663" xr:uid="{00000000-0005-0000-0000-0000A1860000}"/>
    <cellStyle name="Normalno 3 3 3 6 6 2" xfId="21664" xr:uid="{00000000-0005-0000-0000-0000A2860000}"/>
    <cellStyle name="Normalno 3 3 3 6 6 2 2" xfId="52224" xr:uid="{00000000-0005-0000-0000-0000A3860000}"/>
    <cellStyle name="Normalno 3 3 3 6 6 2 3" xfId="52225" xr:uid="{00000000-0005-0000-0000-0000A4860000}"/>
    <cellStyle name="Normalno 3 3 3 6 6 3" xfId="21665" xr:uid="{00000000-0005-0000-0000-0000A5860000}"/>
    <cellStyle name="Normalno 3 3 3 6 6 3 2" xfId="52226" xr:uid="{00000000-0005-0000-0000-0000A6860000}"/>
    <cellStyle name="Normalno 3 3 3 6 6 4" xfId="21666" xr:uid="{00000000-0005-0000-0000-0000A7860000}"/>
    <cellStyle name="Normalno 3 3 3 6 6 4 2" xfId="52227" xr:uid="{00000000-0005-0000-0000-0000A8860000}"/>
    <cellStyle name="Normalno 3 3 3 6 6 5" xfId="21667" xr:uid="{00000000-0005-0000-0000-0000A9860000}"/>
    <cellStyle name="Normalno 3 3 3 6 6 6" xfId="21668" xr:uid="{00000000-0005-0000-0000-0000AA860000}"/>
    <cellStyle name="Normalno 3 3 3 6 6 7" xfId="21669" xr:uid="{00000000-0005-0000-0000-0000AB860000}"/>
    <cellStyle name="Normalno 3 3 3 6 7" xfId="21670" xr:uid="{00000000-0005-0000-0000-0000AC860000}"/>
    <cellStyle name="Normalno 3 3 3 6 7 2" xfId="21671" xr:uid="{00000000-0005-0000-0000-0000AD860000}"/>
    <cellStyle name="Normalno 3 3 3 6 7 3" xfId="40829" xr:uid="{00000000-0005-0000-0000-0000AE860000}"/>
    <cellStyle name="Normalno 3 3 3 6 7 4" xfId="40830" xr:uid="{00000000-0005-0000-0000-0000AF860000}"/>
    <cellStyle name="Normalno 3 3 3 6 8" xfId="21672" xr:uid="{00000000-0005-0000-0000-0000B0860000}"/>
    <cellStyle name="Normalno 3 3 3 6 8 2" xfId="40831" xr:uid="{00000000-0005-0000-0000-0000B1860000}"/>
    <cellStyle name="Normalno 3 3 3 6 9" xfId="21673" xr:uid="{00000000-0005-0000-0000-0000B2860000}"/>
    <cellStyle name="Normalno 3 3 3 6 9 2" xfId="52228" xr:uid="{00000000-0005-0000-0000-0000B3860000}"/>
    <cellStyle name="Normalno 3 3 3 7" xfId="21674" xr:uid="{00000000-0005-0000-0000-0000B4860000}"/>
    <cellStyle name="Normalno 3 3 3 7 10" xfId="21675" xr:uid="{00000000-0005-0000-0000-0000B5860000}"/>
    <cellStyle name="Normalno 3 3 3 7 2" xfId="21676" xr:uid="{00000000-0005-0000-0000-0000B6860000}"/>
    <cellStyle name="Normalno 3 3 3 7 2 2" xfId="21677" xr:uid="{00000000-0005-0000-0000-0000B7860000}"/>
    <cellStyle name="Normalno 3 3 3 7 2 2 2" xfId="21678" xr:uid="{00000000-0005-0000-0000-0000B8860000}"/>
    <cellStyle name="Normalno 3 3 3 7 2 2 2 2" xfId="40832" xr:uid="{00000000-0005-0000-0000-0000B9860000}"/>
    <cellStyle name="Normalno 3 3 3 7 2 2 2 3" xfId="40833" xr:uid="{00000000-0005-0000-0000-0000BA860000}"/>
    <cellStyle name="Normalno 3 3 3 7 2 2 3" xfId="21679" xr:uid="{00000000-0005-0000-0000-0000BB860000}"/>
    <cellStyle name="Normalno 3 3 3 7 2 2 3 2" xfId="52229" xr:uid="{00000000-0005-0000-0000-0000BC860000}"/>
    <cellStyle name="Normalno 3 3 3 7 2 2 4" xfId="21680" xr:uid="{00000000-0005-0000-0000-0000BD860000}"/>
    <cellStyle name="Normalno 3 3 3 7 2 2 4 2" xfId="52230" xr:uid="{00000000-0005-0000-0000-0000BE860000}"/>
    <cellStyle name="Normalno 3 3 3 7 2 2 5" xfId="21681" xr:uid="{00000000-0005-0000-0000-0000BF860000}"/>
    <cellStyle name="Normalno 3 3 3 7 2 2 6" xfId="21682" xr:uid="{00000000-0005-0000-0000-0000C0860000}"/>
    <cellStyle name="Normalno 3 3 3 7 2 2 7" xfId="21683" xr:uid="{00000000-0005-0000-0000-0000C1860000}"/>
    <cellStyle name="Normalno 3 3 3 7 2 3" xfId="21684" xr:uid="{00000000-0005-0000-0000-0000C2860000}"/>
    <cellStyle name="Normalno 3 3 3 7 2 3 2" xfId="21685" xr:uid="{00000000-0005-0000-0000-0000C3860000}"/>
    <cellStyle name="Normalno 3 3 3 7 2 3 2 2" xfId="40834" xr:uid="{00000000-0005-0000-0000-0000C4860000}"/>
    <cellStyle name="Normalno 3 3 3 7 2 3 2 3" xfId="52231" xr:uid="{00000000-0005-0000-0000-0000C5860000}"/>
    <cellStyle name="Normalno 3 3 3 7 2 3 3" xfId="21686" xr:uid="{00000000-0005-0000-0000-0000C6860000}"/>
    <cellStyle name="Normalno 3 3 3 7 2 3 3 2" xfId="52232" xr:uid="{00000000-0005-0000-0000-0000C7860000}"/>
    <cellStyle name="Normalno 3 3 3 7 2 3 4" xfId="21687" xr:uid="{00000000-0005-0000-0000-0000C8860000}"/>
    <cellStyle name="Normalno 3 3 3 7 2 3 4 2" xfId="52233" xr:uid="{00000000-0005-0000-0000-0000C9860000}"/>
    <cellStyle name="Normalno 3 3 3 7 2 3 5" xfId="21688" xr:uid="{00000000-0005-0000-0000-0000CA860000}"/>
    <cellStyle name="Normalno 3 3 3 7 2 3 6" xfId="21689" xr:uid="{00000000-0005-0000-0000-0000CB860000}"/>
    <cellStyle name="Normalno 3 3 3 7 2 3 7" xfId="21690" xr:uid="{00000000-0005-0000-0000-0000CC860000}"/>
    <cellStyle name="Normalno 3 3 3 7 2 4" xfId="21691" xr:uid="{00000000-0005-0000-0000-0000CD860000}"/>
    <cellStyle name="Normalno 3 3 3 7 2 4 2" xfId="21692" xr:uid="{00000000-0005-0000-0000-0000CE860000}"/>
    <cellStyle name="Normalno 3 3 3 7 2 4 2 2" xfId="52234" xr:uid="{00000000-0005-0000-0000-0000CF860000}"/>
    <cellStyle name="Normalno 3 3 3 7 2 4 2 3" xfId="52235" xr:uid="{00000000-0005-0000-0000-0000D0860000}"/>
    <cellStyle name="Normalno 3 3 3 7 2 4 3" xfId="21693" xr:uid="{00000000-0005-0000-0000-0000D1860000}"/>
    <cellStyle name="Normalno 3 3 3 7 2 4 3 2" xfId="52236" xr:uid="{00000000-0005-0000-0000-0000D2860000}"/>
    <cellStyle name="Normalno 3 3 3 7 2 4 4" xfId="21694" xr:uid="{00000000-0005-0000-0000-0000D3860000}"/>
    <cellStyle name="Normalno 3 3 3 7 2 4 4 2" xfId="52237" xr:uid="{00000000-0005-0000-0000-0000D4860000}"/>
    <cellStyle name="Normalno 3 3 3 7 2 4 5" xfId="21695" xr:uid="{00000000-0005-0000-0000-0000D5860000}"/>
    <cellStyle name="Normalno 3 3 3 7 2 4 6" xfId="21696" xr:uid="{00000000-0005-0000-0000-0000D6860000}"/>
    <cellStyle name="Normalno 3 3 3 7 2 4 7" xfId="21697" xr:uid="{00000000-0005-0000-0000-0000D7860000}"/>
    <cellStyle name="Normalno 3 3 3 7 2 5" xfId="21698" xr:uid="{00000000-0005-0000-0000-0000D8860000}"/>
    <cellStyle name="Normalno 3 3 3 7 2 5 2" xfId="40835" xr:uid="{00000000-0005-0000-0000-0000D9860000}"/>
    <cellStyle name="Normalno 3 3 3 7 2 5 3" xfId="40836" xr:uid="{00000000-0005-0000-0000-0000DA860000}"/>
    <cellStyle name="Normalno 3 3 3 7 2 6" xfId="21699" xr:uid="{00000000-0005-0000-0000-0000DB860000}"/>
    <cellStyle name="Normalno 3 3 3 7 2 6 2" xfId="40837" xr:uid="{00000000-0005-0000-0000-0000DC860000}"/>
    <cellStyle name="Normalno 3 3 3 7 2 7" xfId="21700" xr:uid="{00000000-0005-0000-0000-0000DD860000}"/>
    <cellStyle name="Normalno 3 3 3 7 2 7 2" xfId="52238" xr:uid="{00000000-0005-0000-0000-0000DE860000}"/>
    <cellStyle name="Normalno 3 3 3 7 2 8" xfId="21701" xr:uid="{00000000-0005-0000-0000-0000DF860000}"/>
    <cellStyle name="Normalno 3 3 3 7 2 9" xfId="21702" xr:uid="{00000000-0005-0000-0000-0000E0860000}"/>
    <cellStyle name="Normalno 3 3 3 7 3" xfId="21703" xr:uid="{00000000-0005-0000-0000-0000E1860000}"/>
    <cellStyle name="Normalno 3 3 3 7 3 2" xfId="21704" xr:uid="{00000000-0005-0000-0000-0000E2860000}"/>
    <cellStyle name="Normalno 3 3 3 7 3 2 2" xfId="40838" xr:uid="{00000000-0005-0000-0000-0000E3860000}"/>
    <cellStyle name="Normalno 3 3 3 7 3 2 3" xfId="40839" xr:uid="{00000000-0005-0000-0000-0000E4860000}"/>
    <cellStyle name="Normalno 3 3 3 7 3 2 4" xfId="40840" xr:uid="{00000000-0005-0000-0000-0000E5860000}"/>
    <cellStyle name="Normalno 3 3 3 7 3 3" xfId="21705" xr:uid="{00000000-0005-0000-0000-0000E6860000}"/>
    <cellStyle name="Normalno 3 3 3 7 3 3 2" xfId="52239" xr:uid="{00000000-0005-0000-0000-0000E7860000}"/>
    <cellStyle name="Normalno 3 3 3 7 3 4" xfId="21706" xr:uid="{00000000-0005-0000-0000-0000E8860000}"/>
    <cellStyle name="Normalno 3 3 3 7 3 4 2" xfId="52240" xr:uid="{00000000-0005-0000-0000-0000E9860000}"/>
    <cellStyle name="Normalno 3 3 3 7 3 5" xfId="21707" xr:uid="{00000000-0005-0000-0000-0000EA860000}"/>
    <cellStyle name="Normalno 3 3 3 7 3 6" xfId="21708" xr:uid="{00000000-0005-0000-0000-0000EB860000}"/>
    <cellStyle name="Normalno 3 3 3 7 3 7" xfId="21709" xr:uid="{00000000-0005-0000-0000-0000EC860000}"/>
    <cellStyle name="Normalno 3 3 3 7 4" xfId="21710" xr:uid="{00000000-0005-0000-0000-0000ED860000}"/>
    <cellStyle name="Normalno 3 3 3 7 4 2" xfId="21711" xr:uid="{00000000-0005-0000-0000-0000EE860000}"/>
    <cellStyle name="Normalno 3 3 3 7 4 2 2" xfId="40841" xr:uid="{00000000-0005-0000-0000-0000EF860000}"/>
    <cellStyle name="Normalno 3 3 3 7 4 2 3" xfId="52241" xr:uid="{00000000-0005-0000-0000-0000F0860000}"/>
    <cellStyle name="Normalno 3 3 3 7 4 3" xfId="21712" xr:uid="{00000000-0005-0000-0000-0000F1860000}"/>
    <cellStyle name="Normalno 3 3 3 7 4 3 2" xfId="52242" xr:uid="{00000000-0005-0000-0000-0000F2860000}"/>
    <cellStyle name="Normalno 3 3 3 7 4 4" xfId="21713" xr:uid="{00000000-0005-0000-0000-0000F3860000}"/>
    <cellStyle name="Normalno 3 3 3 7 4 4 2" xfId="52243" xr:uid="{00000000-0005-0000-0000-0000F4860000}"/>
    <cellStyle name="Normalno 3 3 3 7 4 5" xfId="21714" xr:uid="{00000000-0005-0000-0000-0000F5860000}"/>
    <cellStyle name="Normalno 3 3 3 7 4 6" xfId="21715" xr:uid="{00000000-0005-0000-0000-0000F6860000}"/>
    <cellStyle name="Normalno 3 3 3 7 4 7" xfId="21716" xr:uid="{00000000-0005-0000-0000-0000F7860000}"/>
    <cellStyle name="Normalno 3 3 3 7 5" xfId="21717" xr:uid="{00000000-0005-0000-0000-0000F8860000}"/>
    <cellStyle name="Normalno 3 3 3 7 5 2" xfId="21718" xr:uid="{00000000-0005-0000-0000-0000F9860000}"/>
    <cellStyle name="Normalno 3 3 3 7 5 2 2" xfId="52244" xr:uid="{00000000-0005-0000-0000-0000FA860000}"/>
    <cellStyle name="Normalno 3 3 3 7 5 2 3" xfId="52245" xr:uid="{00000000-0005-0000-0000-0000FB860000}"/>
    <cellStyle name="Normalno 3 3 3 7 5 3" xfId="21719" xr:uid="{00000000-0005-0000-0000-0000FC860000}"/>
    <cellStyle name="Normalno 3 3 3 7 5 3 2" xfId="52246" xr:uid="{00000000-0005-0000-0000-0000FD860000}"/>
    <cellStyle name="Normalno 3 3 3 7 5 4" xfId="21720" xr:uid="{00000000-0005-0000-0000-0000FE860000}"/>
    <cellStyle name="Normalno 3 3 3 7 5 4 2" xfId="52247" xr:uid="{00000000-0005-0000-0000-0000FF860000}"/>
    <cellStyle name="Normalno 3 3 3 7 5 5" xfId="21721" xr:uid="{00000000-0005-0000-0000-000000870000}"/>
    <cellStyle name="Normalno 3 3 3 7 5 6" xfId="21722" xr:uid="{00000000-0005-0000-0000-000001870000}"/>
    <cellStyle name="Normalno 3 3 3 7 5 7" xfId="21723" xr:uid="{00000000-0005-0000-0000-000002870000}"/>
    <cellStyle name="Normalno 3 3 3 7 6" xfId="21724" xr:uid="{00000000-0005-0000-0000-000003870000}"/>
    <cellStyle name="Normalno 3 3 3 7 6 2" xfId="21725" xr:uid="{00000000-0005-0000-0000-000004870000}"/>
    <cellStyle name="Normalno 3 3 3 7 6 3" xfId="40842" xr:uid="{00000000-0005-0000-0000-000005870000}"/>
    <cellStyle name="Normalno 3 3 3 7 6 4" xfId="40843" xr:uid="{00000000-0005-0000-0000-000006870000}"/>
    <cellStyle name="Normalno 3 3 3 7 7" xfId="21726" xr:uid="{00000000-0005-0000-0000-000007870000}"/>
    <cellStyle name="Normalno 3 3 3 7 7 2" xfId="40844" xr:uid="{00000000-0005-0000-0000-000008870000}"/>
    <cellStyle name="Normalno 3 3 3 7 8" xfId="21727" xr:uid="{00000000-0005-0000-0000-000009870000}"/>
    <cellStyle name="Normalno 3 3 3 7 8 2" xfId="52248" xr:uid="{00000000-0005-0000-0000-00000A870000}"/>
    <cellStyle name="Normalno 3 3 3 7 9" xfId="21728" xr:uid="{00000000-0005-0000-0000-00000B870000}"/>
    <cellStyle name="Normalno 3 3 3 8" xfId="21729" xr:uid="{00000000-0005-0000-0000-00000C870000}"/>
    <cellStyle name="Normalno 3 3 3 8 2" xfId="21730" xr:uid="{00000000-0005-0000-0000-00000D870000}"/>
    <cellStyle name="Normalno 3 3 3 8 2 2" xfId="21731" xr:uid="{00000000-0005-0000-0000-00000E870000}"/>
    <cellStyle name="Normalno 3 3 3 8 2 2 2" xfId="40845" xr:uid="{00000000-0005-0000-0000-00000F870000}"/>
    <cellStyle name="Normalno 3 3 3 8 2 2 3" xfId="40846" xr:uid="{00000000-0005-0000-0000-000010870000}"/>
    <cellStyle name="Normalno 3 3 3 8 2 2 4" xfId="40847" xr:uid="{00000000-0005-0000-0000-000011870000}"/>
    <cellStyle name="Normalno 3 3 3 8 2 3" xfId="21732" xr:uid="{00000000-0005-0000-0000-000012870000}"/>
    <cellStyle name="Normalno 3 3 3 8 2 3 2" xfId="52249" xr:uid="{00000000-0005-0000-0000-000013870000}"/>
    <cellStyle name="Normalno 3 3 3 8 2 4" xfId="21733" xr:uid="{00000000-0005-0000-0000-000014870000}"/>
    <cellStyle name="Normalno 3 3 3 8 2 4 2" xfId="52250" xr:uid="{00000000-0005-0000-0000-000015870000}"/>
    <cellStyle name="Normalno 3 3 3 8 2 5" xfId="21734" xr:uid="{00000000-0005-0000-0000-000016870000}"/>
    <cellStyle name="Normalno 3 3 3 8 2 6" xfId="21735" xr:uid="{00000000-0005-0000-0000-000017870000}"/>
    <cellStyle name="Normalno 3 3 3 8 2 7" xfId="21736" xr:uid="{00000000-0005-0000-0000-000018870000}"/>
    <cellStyle name="Normalno 3 3 3 8 3" xfId="21737" xr:uid="{00000000-0005-0000-0000-000019870000}"/>
    <cellStyle name="Normalno 3 3 3 8 3 2" xfId="21738" xr:uid="{00000000-0005-0000-0000-00001A870000}"/>
    <cellStyle name="Normalno 3 3 3 8 3 2 2" xfId="40848" xr:uid="{00000000-0005-0000-0000-00001B870000}"/>
    <cellStyle name="Normalno 3 3 3 8 3 2 3" xfId="52251" xr:uid="{00000000-0005-0000-0000-00001C870000}"/>
    <cellStyle name="Normalno 3 3 3 8 3 3" xfId="21739" xr:uid="{00000000-0005-0000-0000-00001D870000}"/>
    <cellStyle name="Normalno 3 3 3 8 3 3 2" xfId="52252" xr:uid="{00000000-0005-0000-0000-00001E870000}"/>
    <cellStyle name="Normalno 3 3 3 8 3 4" xfId="21740" xr:uid="{00000000-0005-0000-0000-00001F870000}"/>
    <cellStyle name="Normalno 3 3 3 8 3 4 2" xfId="52253" xr:uid="{00000000-0005-0000-0000-000020870000}"/>
    <cellStyle name="Normalno 3 3 3 8 3 5" xfId="21741" xr:uid="{00000000-0005-0000-0000-000021870000}"/>
    <cellStyle name="Normalno 3 3 3 8 3 6" xfId="21742" xr:uid="{00000000-0005-0000-0000-000022870000}"/>
    <cellStyle name="Normalno 3 3 3 8 3 7" xfId="21743" xr:uid="{00000000-0005-0000-0000-000023870000}"/>
    <cellStyle name="Normalno 3 3 3 8 4" xfId="21744" xr:uid="{00000000-0005-0000-0000-000024870000}"/>
    <cellStyle name="Normalno 3 3 3 8 4 2" xfId="21745" xr:uid="{00000000-0005-0000-0000-000025870000}"/>
    <cellStyle name="Normalno 3 3 3 8 4 2 2" xfId="52254" xr:uid="{00000000-0005-0000-0000-000026870000}"/>
    <cellStyle name="Normalno 3 3 3 8 4 2 3" xfId="52255" xr:uid="{00000000-0005-0000-0000-000027870000}"/>
    <cellStyle name="Normalno 3 3 3 8 4 3" xfId="21746" xr:uid="{00000000-0005-0000-0000-000028870000}"/>
    <cellStyle name="Normalno 3 3 3 8 4 3 2" xfId="52256" xr:uid="{00000000-0005-0000-0000-000029870000}"/>
    <cellStyle name="Normalno 3 3 3 8 4 4" xfId="21747" xr:uid="{00000000-0005-0000-0000-00002A870000}"/>
    <cellStyle name="Normalno 3 3 3 8 4 4 2" xfId="52257" xr:uid="{00000000-0005-0000-0000-00002B870000}"/>
    <cellStyle name="Normalno 3 3 3 8 4 5" xfId="21748" xr:uid="{00000000-0005-0000-0000-00002C870000}"/>
    <cellStyle name="Normalno 3 3 3 8 4 6" xfId="21749" xr:uid="{00000000-0005-0000-0000-00002D870000}"/>
    <cellStyle name="Normalno 3 3 3 8 4 7" xfId="21750" xr:uid="{00000000-0005-0000-0000-00002E870000}"/>
    <cellStyle name="Normalno 3 3 3 8 5" xfId="21751" xr:uid="{00000000-0005-0000-0000-00002F870000}"/>
    <cellStyle name="Normalno 3 3 3 8 5 2" xfId="21752" xr:uid="{00000000-0005-0000-0000-000030870000}"/>
    <cellStyle name="Normalno 3 3 3 8 5 3" xfId="40849" xr:uid="{00000000-0005-0000-0000-000031870000}"/>
    <cellStyle name="Normalno 3 3 3 8 5 4" xfId="40850" xr:uid="{00000000-0005-0000-0000-000032870000}"/>
    <cellStyle name="Normalno 3 3 3 8 6" xfId="21753" xr:uid="{00000000-0005-0000-0000-000033870000}"/>
    <cellStyle name="Normalno 3 3 3 8 6 2" xfId="40851" xr:uid="{00000000-0005-0000-0000-000034870000}"/>
    <cellStyle name="Normalno 3 3 3 8 7" xfId="21754" xr:uid="{00000000-0005-0000-0000-000035870000}"/>
    <cellStyle name="Normalno 3 3 3 8 7 2" xfId="52258" xr:uid="{00000000-0005-0000-0000-000036870000}"/>
    <cellStyle name="Normalno 3 3 3 8 8" xfId="21755" xr:uid="{00000000-0005-0000-0000-000037870000}"/>
    <cellStyle name="Normalno 3 3 3 8 9" xfId="21756" xr:uid="{00000000-0005-0000-0000-000038870000}"/>
    <cellStyle name="Normalno 3 3 3 9" xfId="21757" xr:uid="{00000000-0005-0000-0000-000039870000}"/>
    <cellStyle name="Normalno 3 3 3 9 2" xfId="21758" xr:uid="{00000000-0005-0000-0000-00003A870000}"/>
    <cellStyle name="Normalno 3 3 3 9 2 2" xfId="21759" xr:uid="{00000000-0005-0000-0000-00003B870000}"/>
    <cellStyle name="Normalno 3 3 3 9 2 2 2" xfId="40852" xr:uid="{00000000-0005-0000-0000-00003C870000}"/>
    <cellStyle name="Normalno 3 3 3 9 2 2 3" xfId="40853" xr:uid="{00000000-0005-0000-0000-00003D870000}"/>
    <cellStyle name="Normalno 3 3 3 9 2 3" xfId="21760" xr:uid="{00000000-0005-0000-0000-00003E870000}"/>
    <cellStyle name="Normalno 3 3 3 9 2 3 2" xfId="52259" xr:uid="{00000000-0005-0000-0000-00003F870000}"/>
    <cellStyle name="Normalno 3 3 3 9 2 4" xfId="21761" xr:uid="{00000000-0005-0000-0000-000040870000}"/>
    <cellStyle name="Normalno 3 3 3 9 2 4 2" xfId="52260" xr:uid="{00000000-0005-0000-0000-000041870000}"/>
    <cellStyle name="Normalno 3 3 3 9 2 5" xfId="21762" xr:uid="{00000000-0005-0000-0000-000042870000}"/>
    <cellStyle name="Normalno 3 3 3 9 2 6" xfId="21763" xr:uid="{00000000-0005-0000-0000-000043870000}"/>
    <cellStyle name="Normalno 3 3 3 9 2 7" xfId="21764" xr:uid="{00000000-0005-0000-0000-000044870000}"/>
    <cellStyle name="Normalno 3 3 3 9 3" xfId="21765" xr:uid="{00000000-0005-0000-0000-000045870000}"/>
    <cellStyle name="Normalno 3 3 3 9 3 2" xfId="21766" xr:uid="{00000000-0005-0000-0000-000046870000}"/>
    <cellStyle name="Normalno 3 3 3 9 3 2 2" xfId="40854" xr:uid="{00000000-0005-0000-0000-000047870000}"/>
    <cellStyle name="Normalno 3 3 3 9 3 2 3" xfId="52261" xr:uid="{00000000-0005-0000-0000-000048870000}"/>
    <cellStyle name="Normalno 3 3 3 9 3 3" xfId="21767" xr:uid="{00000000-0005-0000-0000-000049870000}"/>
    <cellStyle name="Normalno 3 3 3 9 3 3 2" xfId="52262" xr:uid="{00000000-0005-0000-0000-00004A870000}"/>
    <cellStyle name="Normalno 3 3 3 9 3 4" xfId="21768" xr:uid="{00000000-0005-0000-0000-00004B870000}"/>
    <cellStyle name="Normalno 3 3 3 9 3 4 2" xfId="52263" xr:uid="{00000000-0005-0000-0000-00004C870000}"/>
    <cellStyle name="Normalno 3 3 3 9 3 5" xfId="21769" xr:uid="{00000000-0005-0000-0000-00004D870000}"/>
    <cellStyle name="Normalno 3 3 3 9 3 6" xfId="21770" xr:uid="{00000000-0005-0000-0000-00004E870000}"/>
    <cellStyle name="Normalno 3 3 3 9 3 7" xfId="21771" xr:uid="{00000000-0005-0000-0000-00004F870000}"/>
    <cellStyle name="Normalno 3 3 3 9 4" xfId="21772" xr:uid="{00000000-0005-0000-0000-000050870000}"/>
    <cellStyle name="Normalno 3 3 3 9 4 2" xfId="21773" xr:uid="{00000000-0005-0000-0000-000051870000}"/>
    <cellStyle name="Normalno 3 3 3 9 4 2 2" xfId="52264" xr:uid="{00000000-0005-0000-0000-000052870000}"/>
    <cellStyle name="Normalno 3 3 3 9 4 2 3" xfId="52265" xr:uid="{00000000-0005-0000-0000-000053870000}"/>
    <cellStyle name="Normalno 3 3 3 9 4 3" xfId="21774" xr:uid="{00000000-0005-0000-0000-000054870000}"/>
    <cellStyle name="Normalno 3 3 3 9 4 3 2" xfId="52266" xr:uid="{00000000-0005-0000-0000-000055870000}"/>
    <cellStyle name="Normalno 3 3 3 9 4 4" xfId="21775" xr:uid="{00000000-0005-0000-0000-000056870000}"/>
    <cellStyle name="Normalno 3 3 3 9 4 4 2" xfId="52267" xr:uid="{00000000-0005-0000-0000-000057870000}"/>
    <cellStyle name="Normalno 3 3 3 9 4 5" xfId="21776" xr:uid="{00000000-0005-0000-0000-000058870000}"/>
    <cellStyle name="Normalno 3 3 3 9 4 6" xfId="21777" xr:uid="{00000000-0005-0000-0000-000059870000}"/>
    <cellStyle name="Normalno 3 3 3 9 4 7" xfId="21778" xr:uid="{00000000-0005-0000-0000-00005A870000}"/>
    <cellStyle name="Normalno 3 3 3 9 5" xfId="21779" xr:uid="{00000000-0005-0000-0000-00005B870000}"/>
    <cellStyle name="Normalno 3 3 3 9 5 2" xfId="21780" xr:uid="{00000000-0005-0000-0000-00005C870000}"/>
    <cellStyle name="Normalno 3 3 3 9 5 3" xfId="40855" xr:uid="{00000000-0005-0000-0000-00005D870000}"/>
    <cellStyle name="Normalno 3 3 3 9 6" xfId="21781" xr:uid="{00000000-0005-0000-0000-00005E870000}"/>
    <cellStyle name="Normalno 3 3 3 9 6 2" xfId="40856" xr:uid="{00000000-0005-0000-0000-00005F870000}"/>
    <cellStyle name="Normalno 3 3 3 9 7" xfId="21782" xr:uid="{00000000-0005-0000-0000-000060870000}"/>
    <cellStyle name="Normalno 3 3 3 9 7 2" xfId="52268" xr:uid="{00000000-0005-0000-0000-000061870000}"/>
    <cellStyle name="Normalno 3 3 3 9 8" xfId="21783" xr:uid="{00000000-0005-0000-0000-000062870000}"/>
    <cellStyle name="Normalno 3 3 3 9 9" xfId="21784" xr:uid="{00000000-0005-0000-0000-000063870000}"/>
    <cellStyle name="Normalno 3 3 4" xfId="21785" xr:uid="{00000000-0005-0000-0000-000064870000}"/>
    <cellStyle name="Normalno 3 3 4 10" xfId="21786" xr:uid="{00000000-0005-0000-0000-000065870000}"/>
    <cellStyle name="Normalno 3 3 4 10 2" xfId="21787" xr:uid="{00000000-0005-0000-0000-000066870000}"/>
    <cellStyle name="Normalno 3 3 4 10 2 2" xfId="21788" xr:uid="{00000000-0005-0000-0000-000067870000}"/>
    <cellStyle name="Normalno 3 3 4 10 2 2 2" xfId="40857" xr:uid="{00000000-0005-0000-0000-000068870000}"/>
    <cellStyle name="Normalno 3 3 4 10 2 2 3" xfId="40858" xr:uid="{00000000-0005-0000-0000-000069870000}"/>
    <cellStyle name="Normalno 3 3 4 10 2 3" xfId="21789" xr:uid="{00000000-0005-0000-0000-00006A870000}"/>
    <cellStyle name="Normalno 3 3 4 10 2 3 2" xfId="52269" xr:uid="{00000000-0005-0000-0000-00006B870000}"/>
    <cellStyle name="Normalno 3 3 4 10 2 4" xfId="21790" xr:uid="{00000000-0005-0000-0000-00006C870000}"/>
    <cellStyle name="Normalno 3 3 4 10 2 4 2" xfId="52270" xr:uid="{00000000-0005-0000-0000-00006D870000}"/>
    <cellStyle name="Normalno 3 3 4 10 2 5" xfId="21791" xr:uid="{00000000-0005-0000-0000-00006E870000}"/>
    <cellStyle name="Normalno 3 3 4 10 2 6" xfId="21792" xr:uid="{00000000-0005-0000-0000-00006F870000}"/>
    <cellStyle name="Normalno 3 3 4 10 2 7" xfId="21793" xr:uid="{00000000-0005-0000-0000-000070870000}"/>
    <cellStyle name="Normalno 3 3 4 10 3" xfId="21794" xr:uid="{00000000-0005-0000-0000-000071870000}"/>
    <cellStyle name="Normalno 3 3 4 10 3 2" xfId="21795" xr:uid="{00000000-0005-0000-0000-000072870000}"/>
    <cellStyle name="Normalno 3 3 4 10 3 2 2" xfId="40859" xr:uid="{00000000-0005-0000-0000-000073870000}"/>
    <cellStyle name="Normalno 3 3 4 10 3 2 3" xfId="52271" xr:uid="{00000000-0005-0000-0000-000074870000}"/>
    <cellStyle name="Normalno 3 3 4 10 3 3" xfId="21796" xr:uid="{00000000-0005-0000-0000-000075870000}"/>
    <cellStyle name="Normalno 3 3 4 10 3 3 2" xfId="52272" xr:uid="{00000000-0005-0000-0000-000076870000}"/>
    <cellStyle name="Normalno 3 3 4 10 3 4" xfId="21797" xr:uid="{00000000-0005-0000-0000-000077870000}"/>
    <cellStyle name="Normalno 3 3 4 10 3 4 2" xfId="52273" xr:uid="{00000000-0005-0000-0000-000078870000}"/>
    <cellStyle name="Normalno 3 3 4 10 3 5" xfId="21798" xr:uid="{00000000-0005-0000-0000-000079870000}"/>
    <cellStyle name="Normalno 3 3 4 10 3 6" xfId="21799" xr:uid="{00000000-0005-0000-0000-00007A870000}"/>
    <cellStyle name="Normalno 3 3 4 10 3 7" xfId="21800" xr:uid="{00000000-0005-0000-0000-00007B870000}"/>
    <cellStyle name="Normalno 3 3 4 10 4" xfId="21801" xr:uid="{00000000-0005-0000-0000-00007C870000}"/>
    <cellStyle name="Normalno 3 3 4 10 4 2" xfId="21802" xr:uid="{00000000-0005-0000-0000-00007D870000}"/>
    <cellStyle name="Normalno 3 3 4 10 4 2 2" xfId="52274" xr:uid="{00000000-0005-0000-0000-00007E870000}"/>
    <cellStyle name="Normalno 3 3 4 10 4 2 3" xfId="52275" xr:uid="{00000000-0005-0000-0000-00007F870000}"/>
    <cellStyle name="Normalno 3 3 4 10 4 3" xfId="21803" xr:uid="{00000000-0005-0000-0000-000080870000}"/>
    <cellStyle name="Normalno 3 3 4 10 4 3 2" xfId="52276" xr:uid="{00000000-0005-0000-0000-000081870000}"/>
    <cellStyle name="Normalno 3 3 4 10 4 4" xfId="21804" xr:uid="{00000000-0005-0000-0000-000082870000}"/>
    <cellStyle name="Normalno 3 3 4 10 4 4 2" xfId="52277" xr:uid="{00000000-0005-0000-0000-000083870000}"/>
    <cellStyle name="Normalno 3 3 4 10 4 5" xfId="21805" xr:uid="{00000000-0005-0000-0000-000084870000}"/>
    <cellStyle name="Normalno 3 3 4 10 4 6" xfId="21806" xr:uid="{00000000-0005-0000-0000-000085870000}"/>
    <cellStyle name="Normalno 3 3 4 10 4 7" xfId="21807" xr:uid="{00000000-0005-0000-0000-000086870000}"/>
    <cellStyle name="Normalno 3 3 4 10 5" xfId="21808" xr:uid="{00000000-0005-0000-0000-000087870000}"/>
    <cellStyle name="Normalno 3 3 4 10 5 2" xfId="21809" xr:uid="{00000000-0005-0000-0000-000088870000}"/>
    <cellStyle name="Normalno 3 3 4 10 5 3" xfId="40860" xr:uid="{00000000-0005-0000-0000-000089870000}"/>
    <cellStyle name="Normalno 3 3 4 10 6" xfId="21810" xr:uid="{00000000-0005-0000-0000-00008A870000}"/>
    <cellStyle name="Normalno 3 3 4 10 6 2" xfId="40861" xr:uid="{00000000-0005-0000-0000-00008B870000}"/>
    <cellStyle name="Normalno 3 3 4 10 7" xfId="21811" xr:uid="{00000000-0005-0000-0000-00008C870000}"/>
    <cellStyle name="Normalno 3 3 4 10 7 2" xfId="52278" xr:uid="{00000000-0005-0000-0000-00008D870000}"/>
    <cellStyle name="Normalno 3 3 4 10 8" xfId="21812" xr:uid="{00000000-0005-0000-0000-00008E870000}"/>
    <cellStyle name="Normalno 3 3 4 10 9" xfId="21813" xr:uid="{00000000-0005-0000-0000-00008F870000}"/>
    <cellStyle name="Normalno 3 3 4 11" xfId="21814" xr:uid="{00000000-0005-0000-0000-000090870000}"/>
    <cellStyle name="Normalno 3 3 4 11 2" xfId="21815" xr:uid="{00000000-0005-0000-0000-000091870000}"/>
    <cellStyle name="Normalno 3 3 4 11 2 2" xfId="21816" xr:uid="{00000000-0005-0000-0000-000092870000}"/>
    <cellStyle name="Normalno 3 3 4 11 2 2 2" xfId="40862" xr:uid="{00000000-0005-0000-0000-000093870000}"/>
    <cellStyle name="Normalno 3 3 4 11 2 2 3" xfId="40863" xr:uid="{00000000-0005-0000-0000-000094870000}"/>
    <cellStyle name="Normalno 3 3 4 11 2 3" xfId="21817" xr:uid="{00000000-0005-0000-0000-000095870000}"/>
    <cellStyle name="Normalno 3 3 4 11 2 3 2" xfId="52279" xr:uid="{00000000-0005-0000-0000-000096870000}"/>
    <cellStyle name="Normalno 3 3 4 11 2 4" xfId="21818" xr:uid="{00000000-0005-0000-0000-000097870000}"/>
    <cellStyle name="Normalno 3 3 4 11 2 4 2" xfId="52280" xr:uid="{00000000-0005-0000-0000-000098870000}"/>
    <cellStyle name="Normalno 3 3 4 11 2 5" xfId="21819" xr:uid="{00000000-0005-0000-0000-000099870000}"/>
    <cellStyle name="Normalno 3 3 4 11 2 6" xfId="21820" xr:uid="{00000000-0005-0000-0000-00009A870000}"/>
    <cellStyle name="Normalno 3 3 4 11 2 7" xfId="21821" xr:uid="{00000000-0005-0000-0000-00009B870000}"/>
    <cellStyle name="Normalno 3 3 4 11 3" xfId="21822" xr:uid="{00000000-0005-0000-0000-00009C870000}"/>
    <cellStyle name="Normalno 3 3 4 11 3 2" xfId="21823" xr:uid="{00000000-0005-0000-0000-00009D870000}"/>
    <cellStyle name="Normalno 3 3 4 11 3 2 2" xfId="40864" xr:uid="{00000000-0005-0000-0000-00009E870000}"/>
    <cellStyle name="Normalno 3 3 4 11 3 2 3" xfId="52281" xr:uid="{00000000-0005-0000-0000-00009F870000}"/>
    <cellStyle name="Normalno 3 3 4 11 3 3" xfId="21824" xr:uid="{00000000-0005-0000-0000-0000A0870000}"/>
    <cellStyle name="Normalno 3 3 4 11 3 3 2" xfId="52282" xr:uid="{00000000-0005-0000-0000-0000A1870000}"/>
    <cellStyle name="Normalno 3 3 4 11 3 4" xfId="21825" xr:uid="{00000000-0005-0000-0000-0000A2870000}"/>
    <cellStyle name="Normalno 3 3 4 11 3 4 2" xfId="52283" xr:uid="{00000000-0005-0000-0000-0000A3870000}"/>
    <cellStyle name="Normalno 3 3 4 11 3 5" xfId="21826" xr:uid="{00000000-0005-0000-0000-0000A4870000}"/>
    <cellStyle name="Normalno 3 3 4 11 3 6" xfId="21827" xr:uid="{00000000-0005-0000-0000-0000A5870000}"/>
    <cellStyle name="Normalno 3 3 4 11 3 7" xfId="21828" xr:uid="{00000000-0005-0000-0000-0000A6870000}"/>
    <cellStyle name="Normalno 3 3 4 11 4" xfId="21829" xr:uid="{00000000-0005-0000-0000-0000A7870000}"/>
    <cellStyle name="Normalno 3 3 4 11 4 2" xfId="21830" xr:uid="{00000000-0005-0000-0000-0000A8870000}"/>
    <cellStyle name="Normalno 3 3 4 11 4 3" xfId="40865" xr:uid="{00000000-0005-0000-0000-0000A9870000}"/>
    <cellStyle name="Normalno 3 3 4 11 4 4" xfId="40866" xr:uid="{00000000-0005-0000-0000-0000AA870000}"/>
    <cellStyle name="Normalno 3 3 4 11 5" xfId="21831" xr:uid="{00000000-0005-0000-0000-0000AB870000}"/>
    <cellStyle name="Normalno 3 3 4 11 5 2" xfId="40867" xr:uid="{00000000-0005-0000-0000-0000AC870000}"/>
    <cellStyle name="Normalno 3 3 4 11 6" xfId="21832" xr:uid="{00000000-0005-0000-0000-0000AD870000}"/>
    <cellStyle name="Normalno 3 3 4 11 6 2" xfId="52284" xr:uid="{00000000-0005-0000-0000-0000AE870000}"/>
    <cellStyle name="Normalno 3 3 4 11 7" xfId="21833" xr:uid="{00000000-0005-0000-0000-0000AF870000}"/>
    <cellStyle name="Normalno 3 3 4 11 8" xfId="21834" xr:uid="{00000000-0005-0000-0000-0000B0870000}"/>
    <cellStyle name="Normalno 3 3 4 11 9" xfId="21835" xr:uid="{00000000-0005-0000-0000-0000B1870000}"/>
    <cellStyle name="Normalno 3 3 4 12" xfId="21836" xr:uid="{00000000-0005-0000-0000-0000B2870000}"/>
    <cellStyle name="Normalno 3 3 4 12 2" xfId="21837" xr:uid="{00000000-0005-0000-0000-0000B3870000}"/>
    <cellStyle name="Normalno 3 3 4 12 2 2" xfId="21838" xr:uid="{00000000-0005-0000-0000-0000B4870000}"/>
    <cellStyle name="Normalno 3 3 4 12 2 2 2" xfId="40868" xr:uid="{00000000-0005-0000-0000-0000B5870000}"/>
    <cellStyle name="Normalno 3 3 4 12 2 2 3" xfId="52285" xr:uid="{00000000-0005-0000-0000-0000B6870000}"/>
    <cellStyle name="Normalno 3 3 4 12 2 3" xfId="21839" xr:uid="{00000000-0005-0000-0000-0000B7870000}"/>
    <cellStyle name="Normalno 3 3 4 12 2 3 2" xfId="52286" xr:uid="{00000000-0005-0000-0000-0000B8870000}"/>
    <cellStyle name="Normalno 3 3 4 12 2 4" xfId="21840" xr:uid="{00000000-0005-0000-0000-0000B9870000}"/>
    <cellStyle name="Normalno 3 3 4 12 2 4 2" xfId="52287" xr:uid="{00000000-0005-0000-0000-0000BA870000}"/>
    <cellStyle name="Normalno 3 3 4 12 2 5" xfId="21841" xr:uid="{00000000-0005-0000-0000-0000BB870000}"/>
    <cellStyle name="Normalno 3 3 4 12 2 6" xfId="21842" xr:uid="{00000000-0005-0000-0000-0000BC870000}"/>
    <cellStyle name="Normalno 3 3 4 12 2 7" xfId="21843" xr:uid="{00000000-0005-0000-0000-0000BD870000}"/>
    <cellStyle name="Normalno 3 3 4 12 3" xfId="21844" xr:uid="{00000000-0005-0000-0000-0000BE870000}"/>
    <cellStyle name="Normalno 3 3 4 12 3 2" xfId="40869" xr:uid="{00000000-0005-0000-0000-0000BF870000}"/>
    <cellStyle name="Normalno 3 3 4 12 3 3" xfId="40870" xr:uid="{00000000-0005-0000-0000-0000C0870000}"/>
    <cellStyle name="Normalno 3 3 4 12 4" xfId="21845" xr:uid="{00000000-0005-0000-0000-0000C1870000}"/>
    <cellStyle name="Normalno 3 3 4 12 4 2" xfId="52288" xr:uid="{00000000-0005-0000-0000-0000C2870000}"/>
    <cellStyle name="Normalno 3 3 4 12 5" xfId="21846" xr:uid="{00000000-0005-0000-0000-0000C3870000}"/>
    <cellStyle name="Normalno 3 3 4 12 5 2" xfId="52289" xr:uid="{00000000-0005-0000-0000-0000C4870000}"/>
    <cellStyle name="Normalno 3 3 4 12 6" xfId="21847" xr:uid="{00000000-0005-0000-0000-0000C5870000}"/>
    <cellStyle name="Normalno 3 3 4 12 7" xfId="21848" xr:uid="{00000000-0005-0000-0000-0000C6870000}"/>
    <cellStyle name="Normalno 3 3 4 12 8" xfId="21849" xr:uid="{00000000-0005-0000-0000-0000C7870000}"/>
    <cellStyle name="Normalno 3 3 4 13" xfId="21850" xr:uid="{00000000-0005-0000-0000-0000C8870000}"/>
    <cellStyle name="Normalno 3 3 4 13 2" xfId="21851" xr:uid="{00000000-0005-0000-0000-0000C9870000}"/>
    <cellStyle name="Normalno 3 3 4 13 2 2" xfId="40871" xr:uid="{00000000-0005-0000-0000-0000CA870000}"/>
    <cellStyle name="Normalno 3 3 4 13 2 3" xfId="40872" xr:uid="{00000000-0005-0000-0000-0000CB870000}"/>
    <cellStyle name="Normalno 3 3 4 13 3" xfId="21852" xr:uid="{00000000-0005-0000-0000-0000CC870000}"/>
    <cellStyle name="Normalno 3 3 4 13 3 2" xfId="52290" xr:uid="{00000000-0005-0000-0000-0000CD870000}"/>
    <cellStyle name="Normalno 3 3 4 13 4" xfId="21853" xr:uid="{00000000-0005-0000-0000-0000CE870000}"/>
    <cellStyle name="Normalno 3 3 4 13 4 2" xfId="52291" xr:uid="{00000000-0005-0000-0000-0000CF870000}"/>
    <cellStyle name="Normalno 3 3 4 13 5" xfId="21854" xr:uid="{00000000-0005-0000-0000-0000D0870000}"/>
    <cellStyle name="Normalno 3 3 4 13 6" xfId="21855" xr:uid="{00000000-0005-0000-0000-0000D1870000}"/>
    <cellStyle name="Normalno 3 3 4 13 7" xfId="21856" xr:uid="{00000000-0005-0000-0000-0000D2870000}"/>
    <cellStyle name="Normalno 3 3 4 14" xfId="21857" xr:uid="{00000000-0005-0000-0000-0000D3870000}"/>
    <cellStyle name="Normalno 3 3 4 14 2" xfId="21858" xr:uid="{00000000-0005-0000-0000-0000D4870000}"/>
    <cellStyle name="Normalno 3 3 4 14 2 2" xfId="40873" xr:uid="{00000000-0005-0000-0000-0000D5870000}"/>
    <cellStyle name="Normalno 3 3 4 14 2 3" xfId="40874" xr:uid="{00000000-0005-0000-0000-0000D6870000}"/>
    <cellStyle name="Normalno 3 3 4 14 3" xfId="21859" xr:uid="{00000000-0005-0000-0000-0000D7870000}"/>
    <cellStyle name="Normalno 3 3 4 14 3 2" xfId="52292" xr:uid="{00000000-0005-0000-0000-0000D8870000}"/>
    <cellStyle name="Normalno 3 3 4 14 4" xfId="21860" xr:uid="{00000000-0005-0000-0000-0000D9870000}"/>
    <cellStyle name="Normalno 3 3 4 14 4 2" xfId="52293" xr:uid="{00000000-0005-0000-0000-0000DA870000}"/>
    <cellStyle name="Normalno 3 3 4 14 5" xfId="21861" xr:uid="{00000000-0005-0000-0000-0000DB870000}"/>
    <cellStyle name="Normalno 3 3 4 14 6" xfId="21862" xr:uid="{00000000-0005-0000-0000-0000DC870000}"/>
    <cellStyle name="Normalno 3 3 4 14 7" xfId="21863" xr:uid="{00000000-0005-0000-0000-0000DD870000}"/>
    <cellStyle name="Normalno 3 3 4 15" xfId="21864" xr:uid="{00000000-0005-0000-0000-0000DE870000}"/>
    <cellStyle name="Normalno 3 3 4 15 2" xfId="21865" xr:uid="{00000000-0005-0000-0000-0000DF870000}"/>
    <cellStyle name="Normalno 3 3 4 15 2 2" xfId="52294" xr:uid="{00000000-0005-0000-0000-0000E0870000}"/>
    <cellStyle name="Normalno 3 3 4 15 2 3" xfId="52295" xr:uid="{00000000-0005-0000-0000-0000E1870000}"/>
    <cellStyle name="Normalno 3 3 4 15 3" xfId="21866" xr:uid="{00000000-0005-0000-0000-0000E2870000}"/>
    <cellStyle name="Normalno 3 3 4 15 3 2" xfId="52296" xr:uid="{00000000-0005-0000-0000-0000E3870000}"/>
    <cellStyle name="Normalno 3 3 4 15 4" xfId="21867" xr:uid="{00000000-0005-0000-0000-0000E4870000}"/>
    <cellStyle name="Normalno 3 3 4 15 4 2" xfId="52297" xr:uid="{00000000-0005-0000-0000-0000E5870000}"/>
    <cellStyle name="Normalno 3 3 4 15 5" xfId="21868" xr:uid="{00000000-0005-0000-0000-0000E6870000}"/>
    <cellStyle name="Normalno 3 3 4 15 6" xfId="21869" xr:uid="{00000000-0005-0000-0000-0000E7870000}"/>
    <cellStyle name="Normalno 3 3 4 15 7" xfId="21870" xr:uid="{00000000-0005-0000-0000-0000E8870000}"/>
    <cellStyle name="Normalno 3 3 4 16" xfId="21871" xr:uid="{00000000-0005-0000-0000-0000E9870000}"/>
    <cellStyle name="Normalno 3 3 4 16 2" xfId="21872" xr:uid="{00000000-0005-0000-0000-0000EA870000}"/>
    <cellStyle name="Normalno 3 3 4 16 2 2" xfId="52298" xr:uid="{00000000-0005-0000-0000-0000EB870000}"/>
    <cellStyle name="Normalno 3 3 4 16 2 3" xfId="52299" xr:uid="{00000000-0005-0000-0000-0000EC870000}"/>
    <cellStyle name="Normalno 3 3 4 16 3" xfId="21873" xr:uid="{00000000-0005-0000-0000-0000ED870000}"/>
    <cellStyle name="Normalno 3 3 4 16 4" xfId="21874" xr:uid="{00000000-0005-0000-0000-0000EE870000}"/>
    <cellStyle name="Normalno 3 3 4 16 5" xfId="52300" xr:uid="{00000000-0005-0000-0000-0000EF870000}"/>
    <cellStyle name="Normalno 3 3 4 17" xfId="21875" xr:uid="{00000000-0005-0000-0000-0000F0870000}"/>
    <cellStyle name="Normalno 3 3 4 17 2" xfId="21876" xr:uid="{00000000-0005-0000-0000-0000F1870000}"/>
    <cellStyle name="Normalno 3 3 4 17 3" xfId="21877" xr:uid="{00000000-0005-0000-0000-0000F2870000}"/>
    <cellStyle name="Normalno 3 3 4 17 4" xfId="52301" xr:uid="{00000000-0005-0000-0000-0000F3870000}"/>
    <cellStyle name="Normalno 3 3 4 18" xfId="21878" xr:uid="{00000000-0005-0000-0000-0000F4870000}"/>
    <cellStyle name="Normalno 3 3 4 18 2" xfId="40875" xr:uid="{00000000-0005-0000-0000-0000F5870000}"/>
    <cellStyle name="Normalno 3 3 4 18 3" xfId="52302" xr:uid="{00000000-0005-0000-0000-0000F6870000}"/>
    <cellStyle name="Normalno 3 3 4 19" xfId="21879" xr:uid="{00000000-0005-0000-0000-0000F7870000}"/>
    <cellStyle name="Normalno 3 3 4 19 2" xfId="40876" xr:uid="{00000000-0005-0000-0000-0000F8870000}"/>
    <cellStyle name="Normalno 3 3 4 2" xfId="21880" xr:uid="{00000000-0005-0000-0000-0000F9870000}"/>
    <cellStyle name="Normalno 3 3 4 2 10" xfId="21881" xr:uid="{00000000-0005-0000-0000-0000FA870000}"/>
    <cellStyle name="Normalno 3 3 4 2 10 2" xfId="21882" xr:uid="{00000000-0005-0000-0000-0000FB870000}"/>
    <cellStyle name="Normalno 3 3 4 2 10 2 2" xfId="40877" xr:uid="{00000000-0005-0000-0000-0000FC870000}"/>
    <cellStyle name="Normalno 3 3 4 2 10 2 3" xfId="40878" xr:uid="{00000000-0005-0000-0000-0000FD870000}"/>
    <cellStyle name="Normalno 3 3 4 2 10 3" xfId="21883" xr:uid="{00000000-0005-0000-0000-0000FE870000}"/>
    <cellStyle name="Normalno 3 3 4 2 10 3 2" xfId="52303" xr:uid="{00000000-0005-0000-0000-0000FF870000}"/>
    <cellStyle name="Normalno 3 3 4 2 10 4" xfId="21884" xr:uid="{00000000-0005-0000-0000-000000880000}"/>
    <cellStyle name="Normalno 3 3 4 2 10 4 2" xfId="52304" xr:uid="{00000000-0005-0000-0000-000001880000}"/>
    <cellStyle name="Normalno 3 3 4 2 10 5" xfId="21885" xr:uid="{00000000-0005-0000-0000-000002880000}"/>
    <cellStyle name="Normalno 3 3 4 2 10 6" xfId="21886" xr:uid="{00000000-0005-0000-0000-000003880000}"/>
    <cellStyle name="Normalno 3 3 4 2 10 7" xfId="21887" xr:uid="{00000000-0005-0000-0000-000004880000}"/>
    <cellStyle name="Normalno 3 3 4 2 11" xfId="21888" xr:uid="{00000000-0005-0000-0000-000005880000}"/>
    <cellStyle name="Normalno 3 3 4 2 11 2" xfId="21889" xr:uid="{00000000-0005-0000-0000-000006880000}"/>
    <cellStyle name="Normalno 3 3 4 2 11 2 2" xfId="52305" xr:uid="{00000000-0005-0000-0000-000007880000}"/>
    <cellStyle name="Normalno 3 3 4 2 11 2 3" xfId="52306" xr:uid="{00000000-0005-0000-0000-000008880000}"/>
    <cellStyle name="Normalno 3 3 4 2 11 3" xfId="21890" xr:uid="{00000000-0005-0000-0000-000009880000}"/>
    <cellStyle name="Normalno 3 3 4 2 11 3 2" xfId="52307" xr:uid="{00000000-0005-0000-0000-00000A880000}"/>
    <cellStyle name="Normalno 3 3 4 2 11 4" xfId="21891" xr:uid="{00000000-0005-0000-0000-00000B880000}"/>
    <cellStyle name="Normalno 3 3 4 2 11 4 2" xfId="52308" xr:uid="{00000000-0005-0000-0000-00000C880000}"/>
    <cellStyle name="Normalno 3 3 4 2 11 5" xfId="21892" xr:uid="{00000000-0005-0000-0000-00000D880000}"/>
    <cellStyle name="Normalno 3 3 4 2 11 6" xfId="21893" xr:uid="{00000000-0005-0000-0000-00000E880000}"/>
    <cellStyle name="Normalno 3 3 4 2 11 7" xfId="21894" xr:uid="{00000000-0005-0000-0000-00000F880000}"/>
    <cellStyle name="Normalno 3 3 4 2 12" xfId="21895" xr:uid="{00000000-0005-0000-0000-000010880000}"/>
    <cellStyle name="Normalno 3 3 4 2 12 2" xfId="21896" xr:uid="{00000000-0005-0000-0000-000011880000}"/>
    <cellStyle name="Normalno 3 3 4 2 12 2 2" xfId="52309" xr:uid="{00000000-0005-0000-0000-000012880000}"/>
    <cellStyle name="Normalno 3 3 4 2 12 2 3" xfId="52310" xr:uid="{00000000-0005-0000-0000-000013880000}"/>
    <cellStyle name="Normalno 3 3 4 2 12 3" xfId="21897" xr:uid="{00000000-0005-0000-0000-000014880000}"/>
    <cellStyle name="Normalno 3 3 4 2 12 4" xfId="40879" xr:uid="{00000000-0005-0000-0000-000015880000}"/>
    <cellStyle name="Normalno 3 3 4 2 12 5" xfId="52311" xr:uid="{00000000-0005-0000-0000-000016880000}"/>
    <cellStyle name="Normalno 3 3 4 2 13" xfId="21898" xr:uid="{00000000-0005-0000-0000-000017880000}"/>
    <cellStyle name="Normalno 3 3 4 2 13 2" xfId="21899" xr:uid="{00000000-0005-0000-0000-000018880000}"/>
    <cellStyle name="Normalno 3 3 4 2 13 3" xfId="52312" xr:uid="{00000000-0005-0000-0000-000019880000}"/>
    <cellStyle name="Normalno 3 3 4 2 13 4" xfId="52313" xr:uid="{00000000-0005-0000-0000-00001A880000}"/>
    <cellStyle name="Normalno 3 3 4 2 14" xfId="21900" xr:uid="{00000000-0005-0000-0000-00001B880000}"/>
    <cellStyle name="Normalno 3 3 4 2 14 2" xfId="40880" xr:uid="{00000000-0005-0000-0000-00001C880000}"/>
    <cellStyle name="Normalno 3 3 4 2 14 3" xfId="52314" xr:uid="{00000000-0005-0000-0000-00001D880000}"/>
    <cellStyle name="Normalno 3 3 4 2 15" xfId="21901" xr:uid="{00000000-0005-0000-0000-00001E880000}"/>
    <cellStyle name="Normalno 3 3 4 2 16" xfId="21902" xr:uid="{00000000-0005-0000-0000-00001F880000}"/>
    <cellStyle name="Normalno 3 3 4 2 17" xfId="52315" xr:uid="{00000000-0005-0000-0000-000020880000}"/>
    <cellStyle name="Normalno 3 3 4 2 18" xfId="52316" xr:uid="{00000000-0005-0000-0000-000021880000}"/>
    <cellStyle name="Normalno 3 3 4 2 2" xfId="21903" xr:uid="{00000000-0005-0000-0000-000022880000}"/>
    <cellStyle name="Normalno 3 3 4 2 2 10" xfId="21904" xr:uid="{00000000-0005-0000-0000-000023880000}"/>
    <cellStyle name="Normalno 3 3 4 2 2 10 2" xfId="21905" xr:uid="{00000000-0005-0000-0000-000024880000}"/>
    <cellStyle name="Normalno 3 3 4 2 2 10 3" xfId="40881" xr:uid="{00000000-0005-0000-0000-000025880000}"/>
    <cellStyle name="Normalno 3 3 4 2 2 10 4" xfId="40882" xr:uid="{00000000-0005-0000-0000-000026880000}"/>
    <cellStyle name="Normalno 3 3 4 2 2 11" xfId="21906" xr:uid="{00000000-0005-0000-0000-000027880000}"/>
    <cellStyle name="Normalno 3 3 4 2 2 11 2" xfId="40883" xr:uid="{00000000-0005-0000-0000-000028880000}"/>
    <cellStyle name="Normalno 3 3 4 2 2 12" xfId="21907" xr:uid="{00000000-0005-0000-0000-000029880000}"/>
    <cellStyle name="Normalno 3 3 4 2 2 12 2" xfId="40884" xr:uid="{00000000-0005-0000-0000-00002A880000}"/>
    <cellStyle name="Normalno 3 3 4 2 2 13" xfId="21908" xr:uid="{00000000-0005-0000-0000-00002B880000}"/>
    <cellStyle name="Normalno 3 3 4 2 2 14" xfId="21909" xr:uid="{00000000-0005-0000-0000-00002C880000}"/>
    <cellStyle name="Normalno 3 3 4 2 2 2" xfId="21910" xr:uid="{00000000-0005-0000-0000-00002D880000}"/>
    <cellStyle name="Normalno 3 3 4 2 2 2 10" xfId="21911" xr:uid="{00000000-0005-0000-0000-00002E880000}"/>
    <cellStyle name="Normalno 3 3 4 2 2 2 2" xfId="21912" xr:uid="{00000000-0005-0000-0000-00002F880000}"/>
    <cellStyle name="Normalno 3 3 4 2 2 2 2 2" xfId="21913" xr:uid="{00000000-0005-0000-0000-000030880000}"/>
    <cellStyle name="Normalno 3 3 4 2 2 2 2 2 2" xfId="21914" xr:uid="{00000000-0005-0000-0000-000031880000}"/>
    <cellStyle name="Normalno 3 3 4 2 2 2 2 2 2 2" xfId="40885" xr:uid="{00000000-0005-0000-0000-000032880000}"/>
    <cellStyle name="Normalno 3 3 4 2 2 2 2 2 2 3" xfId="40886" xr:uid="{00000000-0005-0000-0000-000033880000}"/>
    <cellStyle name="Normalno 3 3 4 2 2 2 2 2 2 4" xfId="40887" xr:uid="{00000000-0005-0000-0000-000034880000}"/>
    <cellStyle name="Normalno 3 3 4 2 2 2 2 2 3" xfId="21915" xr:uid="{00000000-0005-0000-0000-000035880000}"/>
    <cellStyle name="Normalno 3 3 4 2 2 2 2 2 3 2" xfId="52317" xr:uid="{00000000-0005-0000-0000-000036880000}"/>
    <cellStyle name="Normalno 3 3 4 2 2 2 2 2 4" xfId="21916" xr:uid="{00000000-0005-0000-0000-000037880000}"/>
    <cellStyle name="Normalno 3 3 4 2 2 2 2 2 4 2" xfId="52318" xr:uid="{00000000-0005-0000-0000-000038880000}"/>
    <cellStyle name="Normalno 3 3 4 2 2 2 2 2 5" xfId="21917" xr:uid="{00000000-0005-0000-0000-000039880000}"/>
    <cellStyle name="Normalno 3 3 4 2 2 2 2 2 6" xfId="21918" xr:uid="{00000000-0005-0000-0000-00003A880000}"/>
    <cellStyle name="Normalno 3 3 4 2 2 2 2 2 7" xfId="21919" xr:uid="{00000000-0005-0000-0000-00003B880000}"/>
    <cellStyle name="Normalno 3 3 4 2 2 2 2 3" xfId="21920" xr:uid="{00000000-0005-0000-0000-00003C880000}"/>
    <cellStyle name="Normalno 3 3 4 2 2 2 2 3 2" xfId="21921" xr:uid="{00000000-0005-0000-0000-00003D880000}"/>
    <cellStyle name="Normalno 3 3 4 2 2 2 2 3 2 2" xfId="40888" xr:uid="{00000000-0005-0000-0000-00003E880000}"/>
    <cellStyle name="Normalno 3 3 4 2 2 2 2 3 2 3" xfId="52319" xr:uid="{00000000-0005-0000-0000-00003F880000}"/>
    <cellStyle name="Normalno 3 3 4 2 2 2 2 3 3" xfId="21922" xr:uid="{00000000-0005-0000-0000-000040880000}"/>
    <cellStyle name="Normalno 3 3 4 2 2 2 2 3 3 2" xfId="52320" xr:uid="{00000000-0005-0000-0000-000041880000}"/>
    <cellStyle name="Normalno 3 3 4 2 2 2 2 3 4" xfId="21923" xr:uid="{00000000-0005-0000-0000-000042880000}"/>
    <cellStyle name="Normalno 3 3 4 2 2 2 2 3 4 2" xfId="52321" xr:uid="{00000000-0005-0000-0000-000043880000}"/>
    <cellStyle name="Normalno 3 3 4 2 2 2 2 3 5" xfId="21924" xr:uid="{00000000-0005-0000-0000-000044880000}"/>
    <cellStyle name="Normalno 3 3 4 2 2 2 2 3 6" xfId="21925" xr:uid="{00000000-0005-0000-0000-000045880000}"/>
    <cellStyle name="Normalno 3 3 4 2 2 2 2 3 7" xfId="21926" xr:uid="{00000000-0005-0000-0000-000046880000}"/>
    <cellStyle name="Normalno 3 3 4 2 2 2 2 4" xfId="21927" xr:uid="{00000000-0005-0000-0000-000047880000}"/>
    <cellStyle name="Normalno 3 3 4 2 2 2 2 4 2" xfId="21928" xr:uid="{00000000-0005-0000-0000-000048880000}"/>
    <cellStyle name="Normalno 3 3 4 2 2 2 2 4 2 2" xfId="52322" xr:uid="{00000000-0005-0000-0000-000049880000}"/>
    <cellStyle name="Normalno 3 3 4 2 2 2 2 4 2 3" xfId="52323" xr:uid="{00000000-0005-0000-0000-00004A880000}"/>
    <cellStyle name="Normalno 3 3 4 2 2 2 2 4 3" xfId="21929" xr:uid="{00000000-0005-0000-0000-00004B880000}"/>
    <cellStyle name="Normalno 3 3 4 2 2 2 2 4 3 2" xfId="52324" xr:uid="{00000000-0005-0000-0000-00004C880000}"/>
    <cellStyle name="Normalno 3 3 4 2 2 2 2 4 4" xfId="21930" xr:uid="{00000000-0005-0000-0000-00004D880000}"/>
    <cellStyle name="Normalno 3 3 4 2 2 2 2 4 4 2" xfId="52325" xr:uid="{00000000-0005-0000-0000-00004E880000}"/>
    <cellStyle name="Normalno 3 3 4 2 2 2 2 4 5" xfId="21931" xr:uid="{00000000-0005-0000-0000-00004F880000}"/>
    <cellStyle name="Normalno 3 3 4 2 2 2 2 4 6" xfId="21932" xr:uid="{00000000-0005-0000-0000-000050880000}"/>
    <cellStyle name="Normalno 3 3 4 2 2 2 2 4 7" xfId="21933" xr:uid="{00000000-0005-0000-0000-000051880000}"/>
    <cellStyle name="Normalno 3 3 4 2 2 2 2 5" xfId="21934" xr:uid="{00000000-0005-0000-0000-000052880000}"/>
    <cellStyle name="Normalno 3 3 4 2 2 2 2 5 2" xfId="40889" xr:uid="{00000000-0005-0000-0000-000053880000}"/>
    <cellStyle name="Normalno 3 3 4 2 2 2 2 5 3" xfId="40890" xr:uid="{00000000-0005-0000-0000-000054880000}"/>
    <cellStyle name="Normalno 3 3 4 2 2 2 2 5 4" xfId="40891" xr:uid="{00000000-0005-0000-0000-000055880000}"/>
    <cellStyle name="Normalno 3 3 4 2 2 2 2 6" xfId="21935" xr:uid="{00000000-0005-0000-0000-000056880000}"/>
    <cellStyle name="Normalno 3 3 4 2 2 2 2 6 2" xfId="40892" xr:uid="{00000000-0005-0000-0000-000057880000}"/>
    <cellStyle name="Normalno 3 3 4 2 2 2 2 7" xfId="21936" xr:uid="{00000000-0005-0000-0000-000058880000}"/>
    <cellStyle name="Normalno 3 3 4 2 2 2 2 7 2" xfId="52326" xr:uid="{00000000-0005-0000-0000-000059880000}"/>
    <cellStyle name="Normalno 3 3 4 2 2 2 2 8" xfId="21937" xr:uid="{00000000-0005-0000-0000-00005A880000}"/>
    <cellStyle name="Normalno 3 3 4 2 2 2 2 9" xfId="21938" xr:uid="{00000000-0005-0000-0000-00005B880000}"/>
    <cellStyle name="Normalno 3 3 4 2 2 2 3" xfId="21939" xr:uid="{00000000-0005-0000-0000-00005C880000}"/>
    <cellStyle name="Normalno 3 3 4 2 2 2 3 2" xfId="21940" xr:uid="{00000000-0005-0000-0000-00005D880000}"/>
    <cellStyle name="Normalno 3 3 4 2 2 2 3 2 2" xfId="40893" xr:uid="{00000000-0005-0000-0000-00005E880000}"/>
    <cellStyle name="Normalno 3 3 4 2 2 2 3 2 3" xfId="40894" xr:uid="{00000000-0005-0000-0000-00005F880000}"/>
    <cellStyle name="Normalno 3 3 4 2 2 2 3 2 4" xfId="40895" xr:uid="{00000000-0005-0000-0000-000060880000}"/>
    <cellStyle name="Normalno 3 3 4 2 2 2 3 3" xfId="21941" xr:uid="{00000000-0005-0000-0000-000061880000}"/>
    <cellStyle name="Normalno 3 3 4 2 2 2 3 3 2" xfId="52327" xr:uid="{00000000-0005-0000-0000-000062880000}"/>
    <cellStyle name="Normalno 3 3 4 2 2 2 3 4" xfId="21942" xr:uid="{00000000-0005-0000-0000-000063880000}"/>
    <cellStyle name="Normalno 3 3 4 2 2 2 3 4 2" xfId="52328" xr:uid="{00000000-0005-0000-0000-000064880000}"/>
    <cellStyle name="Normalno 3 3 4 2 2 2 3 5" xfId="21943" xr:uid="{00000000-0005-0000-0000-000065880000}"/>
    <cellStyle name="Normalno 3 3 4 2 2 2 3 6" xfId="21944" xr:uid="{00000000-0005-0000-0000-000066880000}"/>
    <cellStyle name="Normalno 3 3 4 2 2 2 3 7" xfId="21945" xr:uid="{00000000-0005-0000-0000-000067880000}"/>
    <cellStyle name="Normalno 3 3 4 2 2 2 4" xfId="21946" xr:uid="{00000000-0005-0000-0000-000068880000}"/>
    <cellStyle name="Normalno 3 3 4 2 2 2 4 2" xfId="21947" xr:uid="{00000000-0005-0000-0000-000069880000}"/>
    <cellStyle name="Normalno 3 3 4 2 2 2 4 2 2" xfId="40896" xr:uid="{00000000-0005-0000-0000-00006A880000}"/>
    <cellStyle name="Normalno 3 3 4 2 2 2 4 2 3" xfId="52329" xr:uid="{00000000-0005-0000-0000-00006B880000}"/>
    <cellStyle name="Normalno 3 3 4 2 2 2 4 3" xfId="21948" xr:uid="{00000000-0005-0000-0000-00006C880000}"/>
    <cellStyle name="Normalno 3 3 4 2 2 2 4 3 2" xfId="52330" xr:uid="{00000000-0005-0000-0000-00006D880000}"/>
    <cellStyle name="Normalno 3 3 4 2 2 2 4 4" xfId="21949" xr:uid="{00000000-0005-0000-0000-00006E880000}"/>
    <cellStyle name="Normalno 3 3 4 2 2 2 4 4 2" xfId="52331" xr:uid="{00000000-0005-0000-0000-00006F880000}"/>
    <cellStyle name="Normalno 3 3 4 2 2 2 4 5" xfId="21950" xr:uid="{00000000-0005-0000-0000-000070880000}"/>
    <cellStyle name="Normalno 3 3 4 2 2 2 4 6" xfId="21951" xr:uid="{00000000-0005-0000-0000-000071880000}"/>
    <cellStyle name="Normalno 3 3 4 2 2 2 4 7" xfId="21952" xr:uid="{00000000-0005-0000-0000-000072880000}"/>
    <cellStyle name="Normalno 3 3 4 2 2 2 5" xfId="21953" xr:uid="{00000000-0005-0000-0000-000073880000}"/>
    <cellStyle name="Normalno 3 3 4 2 2 2 5 2" xfId="21954" xr:uid="{00000000-0005-0000-0000-000074880000}"/>
    <cellStyle name="Normalno 3 3 4 2 2 2 5 2 2" xfId="52332" xr:uid="{00000000-0005-0000-0000-000075880000}"/>
    <cellStyle name="Normalno 3 3 4 2 2 2 5 2 3" xfId="52333" xr:uid="{00000000-0005-0000-0000-000076880000}"/>
    <cellStyle name="Normalno 3 3 4 2 2 2 5 3" xfId="21955" xr:uid="{00000000-0005-0000-0000-000077880000}"/>
    <cellStyle name="Normalno 3 3 4 2 2 2 5 3 2" xfId="52334" xr:uid="{00000000-0005-0000-0000-000078880000}"/>
    <cellStyle name="Normalno 3 3 4 2 2 2 5 4" xfId="21956" xr:uid="{00000000-0005-0000-0000-000079880000}"/>
    <cellStyle name="Normalno 3 3 4 2 2 2 5 4 2" xfId="52335" xr:uid="{00000000-0005-0000-0000-00007A880000}"/>
    <cellStyle name="Normalno 3 3 4 2 2 2 5 5" xfId="21957" xr:uid="{00000000-0005-0000-0000-00007B880000}"/>
    <cellStyle name="Normalno 3 3 4 2 2 2 5 6" xfId="21958" xr:uid="{00000000-0005-0000-0000-00007C880000}"/>
    <cellStyle name="Normalno 3 3 4 2 2 2 5 7" xfId="21959" xr:uid="{00000000-0005-0000-0000-00007D880000}"/>
    <cellStyle name="Normalno 3 3 4 2 2 2 6" xfId="21960" xr:uid="{00000000-0005-0000-0000-00007E880000}"/>
    <cellStyle name="Normalno 3 3 4 2 2 2 6 2" xfId="21961" xr:uid="{00000000-0005-0000-0000-00007F880000}"/>
    <cellStyle name="Normalno 3 3 4 2 2 2 6 3" xfId="40897" xr:uid="{00000000-0005-0000-0000-000080880000}"/>
    <cellStyle name="Normalno 3 3 4 2 2 2 6 4" xfId="40898" xr:uid="{00000000-0005-0000-0000-000081880000}"/>
    <cellStyle name="Normalno 3 3 4 2 2 2 7" xfId="21962" xr:uid="{00000000-0005-0000-0000-000082880000}"/>
    <cellStyle name="Normalno 3 3 4 2 2 2 7 2" xfId="40899" xr:uid="{00000000-0005-0000-0000-000083880000}"/>
    <cellStyle name="Normalno 3 3 4 2 2 2 8" xfId="21963" xr:uid="{00000000-0005-0000-0000-000084880000}"/>
    <cellStyle name="Normalno 3 3 4 2 2 2 8 2" xfId="52336" xr:uid="{00000000-0005-0000-0000-000085880000}"/>
    <cellStyle name="Normalno 3 3 4 2 2 2 9" xfId="21964" xr:uid="{00000000-0005-0000-0000-000086880000}"/>
    <cellStyle name="Normalno 3 3 4 2 2 3" xfId="21965" xr:uid="{00000000-0005-0000-0000-000087880000}"/>
    <cellStyle name="Normalno 3 3 4 2 2 3 2" xfId="21966" xr:uid="{00000000-0005-0000-0000-000088880000}"/>
    <cellStyle name="Normalno 3 3 4 2 2 3 2 2" xfId="21967" xr:uid="{00000000-0005-0000-0000-000089880000}"/>
    <cellStyle name="Normalno 3 3 4 2 2 3 2 2 2" xfId="40900" xr:uid="{00000000-0005-0000-0000-00008A880000}"/>
    <cellStyle name="Normalno 3 3 4 2 2 3 2 2 3" xfId="40901" xr:uid="{00000000-0005-0000-0000-00008B880000}"/>
    <cellStyle name="Normalno 3 3 4 2 2 3 2 2 4" xfId="40902" xr:uid="{00000000-0005-0000-0000-00008C880000}"/>
    <cellStyle name="Normalno 3 3 4 2 2 3 2 3" xfId="21968" xr:uid="{00000000-0005-0000-0000-00008D880000}"/>
    <cellStyle name="Normalno 3 3 4 2 2 3 2 3 2" xfId="52337" xr:uid="{00000000-0005-0000-0000-00008E880000}"/>
    <cellStyle name="Normalno 3 3 4 2 2 3 2 4" xfId="21969" xr:uid="{00000000-0005-0000-0000-00008F880000}"/>
    <cellStyle name="Normalno 3 3 4 2 2 3 2 4 2" xfId="52338" xr:uid="{00000000-0005-0000-0000-000090880000}"/>
    <cellStyle name="Normalno 3 3 4 2 2 3 2 5" xfId="21970" xr:uid="{00000000-0005-0000-0000-000091880000}"/>
    <cellStyle name="Normalno 3 3 4 2 2 3 2 6" xfId="21971" xr:uid="{00000000-0005-0000-0000-000092880000}"/>
    <cellStyle name="Normalno 3 3 4 2 2 3 2 7" xfId="21972" xr:uid="{00000000-0005-0000-0000-000093880000}"/>
    <cellStyle name="Normalno 3 3 4 2 2 3 3" xfId="21973" xr:uid="{00000000-0005-0000-0000-000094880000}"/>
    <cellStyle name="Normalno 3 3 4 2 2 3 3 2" xfId="21974" xr:uid="{00000000-0005-0000-0000-000095880000}"/>
    <cellStyle name="Normalno 3 3 4 2 2 3 3 2 2" xfId="40903" xr:uid="{00000000-0005-0000-0000-000096880000}"/>
    <cellStyle name="Normalno 3 3 4 2 2 3 3 2 3" xfId="52339" xr:uid="{00000000-0005-0000-0000-000097880000}"/>
    <cellStyle name="Normalno 3 3 4 2 2 3 3 3" xfId="21975" xr:uid="{00000000-0005-0000-0000-000098880000}"/>
    <cellStyle name="Normalno 3 3 4 2 2 3 3 3 2" xfId="52340" xr:uid="{00000000-0005-0000-0000-000099880000}"/>
    <cellStyle name="Normalno 3 3 4 2 2 3 3 4" xfId="21976" xr:uid="{00000000-0005-0000-0000-00009A880000}"/>
    <cellStyle name="Normalno 3 3 4 2 2 3 3 4 2" xfId="52341" xr:uid="{00000000-0005-0000-0000-00009B880000}"/>
    <cellStyle name="Normalno 3 3 4 2 2 3 3 5" xfId="21977" xr:uid="{00000000-0005-0000-0000-00009C880000}"/>
    <cellStyle name="Normalno 3 3 4 2 2 3 3 6" xfId="21978" xr:uid="{00000000-0005-0000-0000-00009D880000}"/>
    <cellStyle name="Normalno 3 3 4 2 2 3 3 7" xfId="21979" xr:uid="{00000000-0005-0000-0000-00009E880000}"/>
    <cellStyle name="Normalno 3 3 4 2 2 3 4" xfId="21980" xr:uid="{00000000-0005-0000-0000-00009F880000}"/>
    <cellStyle name="Normalno 3 3 4 2 2 3 4 2" xfId="21981" xr:uid="{00000000-0005-0000-0000-0000A0880000}"/>
    <cellStyle name="Normalno 3 3 4 2 2 3 4 2 2" xfId="52342" xr:uid="{00000000-0005-0000-0000-0000A1880000}"/>
    <cellStyle name="Normalno 3 3 4 2 2 3 4 2 3" xfId="52343" xr:uid="{00000000-0005-0000-0000-0000A2880000}"/>
    <cellStyle name="Normalno 3 3 4 2 2 3 4 3" xfId="21982" xr:uid="{00000000-0005-0000-0000-0000A3880000}"/>
    <cellStyle name="Normalno 3 3 4 2 2 3 4 3 2" xfId="52344" xr:uid="{00000000-0005-0000-0000-0000A4880000}"/>
    <cellStyle name="Normalno 3 3 4 2 2 3 4 4" xfId="21983" xr:uid="{00000000-0005-0000-0000-0000A5880000}"/>
    <cellStyle name="Normalno 3 3 4 2 2 3 4 4 2" xfId="52345" xr:uid="{00000000-0005-0000-0000-0000A6880000}"/>
    <cellStyle name="Normalno 3 3 4 2 2 3 4 5" xfId="21984" xr:uid="{00000000-0005-0000-0000-0000A7880000}"/>
    <cellStyle name="Normalno 3 3 4 2 2 3 4 6" xfId="21985" xr:uid="{00000000-0005-0000-0000-0000A8880000}"/>
    <cellStyle name="Normalno 3 3 4 2 2 3 4 7" xfId="21986" xr:uid="{00000000-0005-0000-0000-0000A9880000}"/>
    <cellStyle name="Normalno 3 3 4 2 2 3 5" xfId="21987" xr:uid="{00000000-0005-0000-0000-0000AA880000}"/>
    <cellStyle name="Normalno 3 3 4 2 2 3 5 2" xfId="21988" xr:uid="{00000000-0005-0000-0000-0000AB880000}"/>
    <cellStyle name="Normalno 3 3 4 2 2 3 5 3" xfId="40904" xr:uid="{00000000-0005-0000-0000-0000AC880000}"/>
    <cellStyle name="Normalno 3 3 4 2 2 3 5 4" xfId="40905" xr:uid="{00000000-0005-0000-0000-0000AD880000}"/>
    <cellStyle name="Normalno 3 3 4 2 2 3 6" xfId="21989" xr:uid="{00000000-0005-0000-0000-0000AE880000}"/>
    <cellStyle name="Normalno 3 3 4 2 2 3 6 2" xfId="40906" xr:uid="{00000000-0005-0000-0000-0000AF880000}"/>
    <cellStyle name="Normalno 3 3 4 2 2 3 7" xfId="21990" xr:uid="{00000000-0005-0000-0000-0000B0880000}"/>
    <cellStyle name="Normalno 3 3 4 2 2 3 7 2" xfId="52346" xr:uid="{00000000-0005-0000-0000-0000B1880000}"/>
    <cellStyle name="Normalno 3 3 4 2 2 3 8" xfId="21991" xr:uid="{00000000-0005-0000-0000-0000B2880000}"/>
    <cellStyle name="Normalno 3 3 4 2 2 3 9" xfId="21992" xr:uid="{00000000-0005-0000-0000-0000B3880000}"/>
    <cellStyle name="Normalno 3 3 4 2 2 4" xfId="21993" xr:uid="{00000000-0005-0000-0000-0000B4880000}"/>
    <cellStyle name="Normalno 3 3 4 2 2 4 2" xfId="21994" xr:uid="{00000000-0005-0000-0000-0000B5880000}"/>
    <cellStyle name="Normalno 3 3 4 2 2 4 2 2" xfId="21995" xr:uid="{00000000-0005-0000-0000-0000B6880000}"/>
    <cellStyle name="Normalno 3 3 4 2 2 4 2 2 2" xfId="40907" xr:uid="{00000000-0005-0000-0000-0000B7880000}"/>
    <cellStyle name="Normalno 3 3 4 2 2 4 2 2 3" xfId="40908" xr:uid="{00000000-0005-0000-0000-0000B8880000}"/>
    <cellStyle name="Normalno 3 3 4 2 2 4 2 3" xfId="21996" xr:uid="{00000000-0005-0000-0000-0000B9880000}"/>
    <cellStyle name="Normalno 3 3 4 2 2 4 2 3 2" xfId="52347" xr:uid="{00000000-0005-0000-0000-0000BA880000}"/>
    <cellStyle name="Normalno 3 3 4 2 2 4 2 4" xfId="21997" xr:uid="{00000000-0005-0000-0000-0000BB880000}"/>
    <cellStyle name="Normalno 3 3 4 2 2 4 2 4 2" xfId="52348" xr:uid="{00000000-0005-0000-0000-0000BC880000}"/>
    <cellStyle name="Normalno 3 3 4 2 2 4 2 5" xfId="21998" xr:uid="{00000000-0005-0000-0000-0000BD880000}"/>
    <cellStyle name="Normalno 3 3 4 2 2 4 2 6" xfId="21999" xr:uid="{00000000-0005-0000-0000-0000BE880000}"/>
    <cellStyle name="Normalno 3 3 4 2 2 4 2 7" xfId="22000" xr:uid="{00000000-0005-0000-0000-0000BF880000}"/>
    <cellStyle name="Normalno 3 3 4 2 2 4 3" xfId="22001" xr:uid="{00000000-0005-0000-0000-0000C0880000}"/>
    <cellStyle name="Normalno 3 3 4 2 2 4 3 2" xfId="22002" xr:uid="{00000000-0005-0000-0000-0000C1880000}"/>
    <cellStyle name="Normalno 3 3 4 2 2 4 3 2 2" xfId="40909" xr:uid="{00000000-0005-0000-0000-0000C2880000}"/>
    <cellStyle name="Normalno 3 3 4 2 2 4 3 2 3" xfId="52349" xr:uid="{00000000-0005-0000-0000-0000C3880000}"/>
    <cellStyle name="Normalno 3 3 4 2 2 4 3 3" xfId="22003" xr:uid="{00000000-0005-0000-0000-0000C4880000}"/>
    <cellStyle name="Normalno 3 3 4 2 2 4 3 3 2" xfId="52350" xr:uid="{00000000-0005-0000-0000-0000C5880000}"/>
    <cellStyle name="Normalno 3 3 4 2 2 4 3 4" xfId="22004" xr:uid="{00000000-0005-0000-0000-0000C6880000}"/>
    <cellStyle name="Normalno 3 3 4 2 2 4 3 4 2" xfId="52351" xr:uid="{00000000-0005-0000-0000-0000C7880000}"/>
    <cellStyle name="Normalno 3 3 4 2 2 4 3 5" xfId="22005" xr:uid="{00000000-0005-0000-0000-0000C8880000}"/>
    <cellStyle name="Normalno 3 3 4 2 2 4 3 6" xfId="22006" xr:uid="{00000000-0005-0000-0000-0000C9880000}"/>
    <cellStyle name="Normalno 3 3 4 2 2 4 3 7" xfId="22007" xr:uid="{00000000-0005-0000-0000-0000CA880000}"/>
    <cellStyle name="Normalno 3 3 4 2 2 4 4" xfId="22008" xr:uid="{00000000-0005-0000-0000-0000CB880000}"/>
    <cellStyle name="Normalno 3 3 4 2 2 4 4 2" xfId="22009" xr:uid="{00000000-0005-0000-0000-0000CC880000}"/>
    <cellStyle name="Normalno 3 3 4 2 2 4 4 2 2" xfId="52352" xr:uid="{00000000-0005-0000-0000-0000CD880000}"/>
    <cellStyle name="Normalno 3 3 4 2 2 4 4 2 3" xfId="52353" xr:uid="{00000000-0005-0000-0000-0000CE880000}"/>
    <cellStyle name="Normalno 3 3 4 2 2 4 4 3" xfId="22010" xr:uid="{00000000-0005-0000-0000-0000CF880000}"/>
    <cellStyle name="Normalno 3 3 4 2 2 4 4 3 2" xfId="52354" xr:uid="{00000000-0005-0000-0000-0000D0880000}"/>
    <cellStyle name="Normalno 3 3 4 2 2 4 4 4" xfId="22011" xr:uid="{00000000-0005-0000-0000-0000D1880000}"/>
    <cellStyle name="Normalno 3 3 4 2 2 4 4 4 2" xfId="52355" xr:uid="{00000000-0005-0000-0000-0000D2880000}"/>
    <cellStyle name="Normalno 3 3 4 2 2 4 4 5" xfId="22012" xr:uid="{00000000-0005-0000-0000-0000D3880000}"/>
    <cellStyle name="Normalno 3 3 4 2 2 4 4 6" xfId="22013" xr:uid="{00000000-0005-0000-0000-0000D4880000}"/>
    <cellStyle name="Normalno 3 3 4 2 2 4 4 7" xfId="22014" xr:uid="{00000000-0005-0000-0000-0000D5880000}"/>
    <cellStyle name="Normalno 3 3 4 2 2 4 5" xfId="22015" xr:uid="{00000000-0005-0000-0000-0000D6880000}"/>
    <cellStyle name="Normalno 3 3 4 2 2 4 5 2" xfId="22016" xr:uid="{00000000-0005-0000-0000-0000D7880000}"/>
    <cellStyle name="Normalno 3 3 4 2 2 4 5 3" xfId="40910" xr:uid="{00000000-0005-0000-0000-0000D8880000}"/>
    <cellStyle name="Normalno 3 3 4 2 2 4 6" xfId="22017" xr:uid="{00000000-0005-0000-0000-0000D9880000}"/>
    <cellStyle name="Normalno 3 3 4 2 2 4 6 2" xfId="40911" xr:uid="{00000000-0005-0000-0000-0000DA880000}"/>
    <cellStyle name="Normalno 3 3 4 2 2 4 7" xfId="22018" xr:uid="{00000000-0005-0000-0000-0000DB880000}"/>
    <cellStyle name="Normalno 3 3 4 2 2 4 7 2" xfId="52356" xr:uid="{00000000-0005-0000-0000-0000DC880000}"/>
    <cellStyle name="Normalno 3 3 4 2 2 4 8" xfId="22019" xr:uid="{00000000-0005-0000-0000-0000DD880000}"/>
    <cellStyle name="Normalno 3 3 4 2 2 4 9" xfId="22020" xr:uid="{00000000-0005-0000-0000-0000DE880000}"/>
    <cellStyle name="Normalno 3 3 4 2 2 5" xfId="22021" xr:uid="{00000000-0005-0000-0000-0000DF880000}"/>
    <cellStyle name="Normalno 3 3 4 2 2 5 2" xfId="22022" xr:uid="{00000000-0005-0000-0000-0000E0880000}"/>
    <cellStyle name="Normalno 3 3 4 2 2 5 2 2" xfId="22023" xr:uid="{00000000-0005-0000-0000-0000E1880000}"/>
    <cellStyle name="Normalno 3 3 4 2 2 5 2 2 2" xfId="40912" xr:uid="{00000000-0005-0000-0000-0000E2880000}"/>
    <cellStyle name="Normalno 3 3 4 2 2 5 2 2 3" xfId="40913" xr:uid="{00000000-0005-0000-0000-0000E3880000}"/>
    <cellStyle name="Normalno 3 3 4 2 2 5 2 3" xfId="22024" xr:uid="{00000000-0005-0000-0000-0000E4880000}"/>
    <cellStyle name="Normalno 3 3 4 2 2 5 2 3 2" xfId="52357" xr:uid="{00000000-0005-0000-0000-0000E5880000}"/>
    <cellStyle name="Normalno 3 3 4 2 2 5 2 4" xfId="22025" xr:uid="{00000000-0005-0000-0000-0000E6880000}"/>
    <cellStyle name="Normalno 3 3 4 2 2 5 2 4 2" xfId="52358" xr:uid="{00000000-0005-0000-0000-0000E7880000}"/>
    <cellStyle name="Normalno 3 3 4 2 2 5 2 5" xfId="22026" xr:uid="{00000000-0005-0000-0000-0000E8880000}"/>
    <cellStyle name="Normalno 3 3 4 2 2 5 2 6" xfId="22027" xr:uid="{00000000-0005-0000-0000-0000E9880000}"/>
    <cellStyle name="Normalno 3 3 4 2 2 5 2 7" xfId="22028" xr:uid="{00000000-0005-0000-0000-0000EA880000}"/>
    <cellStyle name="Normalno 3 3 4 2 2 5 3" xfId="22029" xr:uid="{00000000-0005-0000-0000-0000EB880000}"/>
    <cellStyle name="Normalno 3 3 4 2 2 5 3 2" xfId="22030" xr:uid="{00000000-0005-0000-0000-0000EC880000}"/>
    <cellStyle name="Normalno 3 3 4 2 2 5 3 2 2" xfId="40914" xr:uid="{00000000-0005-0000-0000-0000ED880000}"/>
    <cellStyle name="Normalno 3 3 4 2 2 5 3 2 3" xfId="52359" xr:uid="{00000000-0005-0000-0000-0000EE880000}"/>
    <cellStyle name="Normalno 3 3 4 2 2 5 3 3" xfId="22031" xr:uid="{00000000-0005-0000-0000-0000EF880000}"/>
    <cellStyle name="Normalno 3 3 4 2 2 5 3 3 2" xfId="52360" xr:uid="{00000000-0005-0000-0000-0000F0880000}"/>
    <cellStyle name="Normalno 3 3 4 2 2 5 3 4" xfId="22032" xr:uid="{00000000-0005-0000-0000-0000F1880000}"/>
    <cellStyle name="Normalno 3 3 4 2 2 5 3 4 2" xfId="52361" xr:uid="{00000000-0005-0000-0000-0000F2880000}"/>
    <cellStyle name="Normalno 3 3 4 2 2 5 3 5" xfId="22033" xr:uid="{00000000-0005-0000-0000-0000F3880000}"/>
    <cellStyle name="Normalno 3 3 4 2 2 5 3 6" xfId="22034" xr:uid="{00000000-0005-0000-0000-0000F4880000}"/>
    <cellStyle name="Normalno 3 3 4 2 2 5 3 7" xfId="22035" xr:uid="{00000000-0005-0000-0000-0000F5880000}"/>
    <cellStyle name="Normalno 3 3 4 2 2 5 4" xfId="22036" xr:uid="{00000000-0005-0000-0000-0000F6880000}"/>
    <cellStyle name="Normalno 3 3 4 2 2 5 4 2" xfId="22037" xr:uid="{00000000-0005-0000-0000-0000F7880000}"/>
    <cellStyle name="Normalno 3 3 4 2 2 5 4 3" xfId="40915" xr:uid="{00000000-0005-0000-0000-0000F8880000}"/>
    <cellStyle name="Normalno 3 3 4 2 2 5 4 4" xfId="40916" xr:uid="{00000000-0005-0000-0000-0000F9880000}"/>
    <cellStyle name="Normalno 3 3 4 2 2 5 5" xfId="22038" xr:uid="{00000000-0005-0000-0000-0000FA880000}"/>
    <cellStyle name="Normalno 3 3 4 2 2 5 5 2" xfId="40917" xr:uid="{00000000-0005-0000-0000-0000FB880000}"/>
    <cellStyle name="Normalno 3 3 4 2 2 5 6" xfId="22039" xr:uid="{00000000-0005-0000-0000-0000FC880000}"/>
    <cellStyle name="Normalno 3 3 4 2 2 5 6 2" xfId="52362" xr:uid="{00000000-0005-0000-0000-0000FD880000}"/>
    <cellStyle name="Normalno 3 3 4 2 2 5 7" xfId="22040" xr:uid="{00000000-0005-0000-0000-0000FE880000}"/>
    <cellStyle name="Normalno 3 3 4 2 2 5 8" xfId="22041" xr:uid="{00000000-0005-0000-0000-0000FF880000}"/>
    <cellStyle name="Normalno 3 3 4 2 2 5 9" xfId="22042" xr:uid="{00000000-0005-0000-0000-000000890000}"/>
    <cellStyle name="Normalno 3 3 4 2 2 6" xfId="22043" xr:uid="{00000000-0005-0000-0000-000001890000}"/>
    <cellStyle name="Normalno 3 3 4 2 2 6 2" xfId="22044" xr:uid="{00000000-0005-0000-0000-000002890000}"/>
    <cellStyle name="Normalno 3 3 4 2 2 6 2 2" xfId="22045" xr:uid="{00000000-0005-0000-0000-000003890000}"/>
    <cellStyle name="Normalno 3 3 4 2 2 6 2 2 2" xfId="40918" xr:uid="{00000000-0005-0000-0000-000004890000}"/>
    <cellStyle name="Normalno 3 3 4 2 2 6 2 2 3" xfId="52363" xr:uid="{00000000-0005-0000-0000-000005890000}"/>
    <cellStyle name="Normalno 3 3 4 2 2 6 2 3" xfId="22046" xr:uid="{00000000-0005-0000-0000-000006890000}"/>
    <cellStyle name="Normalno 3 3 4 2 2 6 2 3 2" xfId="52364" xr:uid="{00000000-0005-0000-0000-000007890000}"/>
    <cellStyle name="Normalno 3 3 4 2 2 6 2 4" xfId="22047" xr:uid="{00000000-0005-0000-0000-000008890000}"/>
    <cellStyle name="Normalno 3 3 4 2 2 6 2 4 2" xfId="52365" xr:uid="{00000000-0005-0000-0000-000009890000}"/>
    <cellStyle name="Normalno 3 3 4 2 2 6 2 5" xfId="22048" xr:uid="{00000000-0005-0000-0000-00000A890000}"/>
    <cellStyle name="Normalno 3 3 4 2 2 6 2 6" xfId="22049" xr:uid="{00000000-0005-0000-0000-00000B890000}"/>
    <cellStyle name="Normalno 3 3 4 2 2 6 2 7" xfId="22050" xr:uid="{00000000-0005-0000-0000-00000C890000}"/>
    <cellStyle name="Normalno 3 3 4 2 2 6 3" xfId="22051" xr:uid="{00000000-0005-0000-0000-00000D890000}"/>
    <cellStyle name="Normalno 3 3 4 2 2 6 3 2" xfId="22052" xr:uid="{00000000-0005-0000-0000-00000E890000}"/>
    <cellStyle name="Normalno 3 3 4 2 2 6 3 3" xfId="40919" xr:uid="{00000000-0005-0000-0000-00000F890000}"/>
    <cellStyle name="Normalno 3 3 4 2 2 6 4" xfId="22053" xr:uid="{00000000-0005-0000-0000-000010890000}"/>
    <cellStyle name="Normalno 3 3 4 2 2 6 4 2" xfId="52366" xr:uid="{00000000-0005-0000-0000-000011890000}"/>
    <cellStyle name="Normalno 3 3 4 2 2 6 5" xfId="22054" xr:uid="{00000000-0005-0000-0000-000012890000}"/>
    <cellStyle name="Normalno 3 3 4 2 2 6 5 2" xfId="52367" xr:uid="{00000000-0005-0000-0000-000013890000}"/>
    <cellStyle name="Normalno 3 3 4 2 2 6 6" xfId="22055" xr:uid="{00000000-0005-0000-0000-000014890000}"/>
    <cellStyle name="Normalno 3 3 4 2 2 6 7" xfId="22056" xr:uid="{00000000-0005-0000-0000-000015890000}"/>
    <cellStyle name="Normalno 3 3 4 2 2 6 8" xfId="22057" xr:uid="{00000000-0005-0000-0000-000016890000}"/>
    <cellStyle name="Normalno 3 3 4 2 2 7" xfId="22058" xr:uid="{00000000-0005-0000-0000-000017890000}"/>
    <cellStyle name="Normalno 3 3 4 2 2 7 2" xfId="22059" xr:uid="{00000000-0005-0000-0000-000018890000}"/>
    <cellStyle name="Normalno 3 3 4 2 2 7 2 2" xfId="40920" xr:uid="{00000000-0005-0000-0000-000019890000}"/>
    <cellStyle name="Normalno 3 3 4 2 2 7 2 3" xfId="40921" xr:uid="{00000000-0005-0000-0000-00001A890000}"/>
    <cellStyle name="Normalno 3 3 4 2 2 7 3" xfId="22060" xr:uid="{00000000-0005-0000-0000-00001B890000}"/>
    <cellStyle name="Normalno 3 3 4 2 2 7 3 2" xfId="52368" xr:uid="{00000000-0005-0000-0000-00001C890000}"/>
    <cellStyle name="Normalno 3 3 4 2 2 7 4" xfId="22061" xr:uid="{00000000-0005-0000-0000-00001D890000}"/>
    <cellStyle name="Normalno 3 3 4 2 2 7 4 2" xfId="52369" xr:uid="{00000000-0005-0000-0000-00001E890000}"/>
    <cellStyle name="Normalno 3 3 4 2 2 7 5" xfId="22062" xr:uid="{00000000-0005-0000-0000-00001F890000}"/>
    <cellStyle name="Normalno 3 3 4 2 2 7 6" xfId="22063" xr:uid="{00000000-0005-0000-0000-000020890000}"/>
    <cellStyle name="Normalno 3 3 4 2 2 7 7" xfId="22064" xr:uid="{00000000-0005-0000-0000-000021890000}"/>
    <cellStyle name="Normalno 3 3 4 2 2 8" xfId="22065" xr:uid="{00000000-0005-0000-0000-000022890000}"/>
    <cellStyle name="Normalno 3 3 4 2 2 8 2" xfId="22066" xr:uid="{00000000-0005-0000-0000-000023890000}"/>
    <cellStyle name="Normalno 3 3 4 2 2 8 2 2" xfId="40922" xr:uid="{00000000-0005-0000-0000-000024890000}"/>
    <cellStyle name="Normalno 3 3 4 2 2 8 2 3" xfId="40923" xr:uid="{00000000-0005-0000-0000-000025890000}"/>
    <cellStyle name="Normalno 3 3 4 2 2 8 3" xfId="22067" xr:uid="{00000000-0005-0000-0000-000026890000}"/>
    <cellStyle name="Normalno 3 3 4 2 2 8 3 2" xfId="52370" xr:uid="{00000000-0005-0000-0000-000027890000}"/>
    <cellStyle name="Normalno 3 3 4 2 2 8 4" xfId="22068" xr:uid="{00000000-0005-0000-0000-000028890000}"/>
    <cellStyle name="Normalno 3 3 4 2 2 8 4 2" xfId="52371" xr:uid="{00000000-0005-0000-0000-000029890000}"/>
    <cellStyle name="Normalno 3 3 4 2 2 8 5" xfId="22069" xr:uid="{00000000-0005-0000-0000-00002A890000}"/>
    <cellStyle name="Normalno 3 3 4 2 2 8 6" xfId="22070" xr:uid="{00000000-0005-0000-0000-00002B890000}"/>
    <cellStyle name="Normalno 3 3 4 2 2 8 7" xfId="22071" xr:uid="{00000000-0005-0000-0000-00002C890000}"/>
    <cellStyle name="Normalno 3 3 4 2 2 9" xfId="22072" xr:uid="{00000000-0005-0000-0000-00002D890000}"/>
    <cellStyle name="Normalno 3 3 4 2 2 9 2" xfId="22073" xr:uid="{00000000-0005-0000-0000-00002E890000}"/>
    <cellStyle name="Normalno 3 3 4 2 2 9 2 2" xfId="52372" xr:uid="{00000000-0005-0000-0000-00002F890000}"/>
    <cellStyle name="Normalno 3 3 4 2 2 9 2 3" xfId="52373" xr:uid="{00000000-0005-0000-0000-000030890000}"/>
    <cellStyle name="Normalno 3 3 4 2 2 9 3" xfId="22074" xr:uid="{00000000-0005-0000-0000-000031890000}"/>
    <cellStyle name="Normalno 3 3 4 2 2 9 3 2" xfId="52374" xr:uid="{00000000-0005-0000-0000-000032890000}"/>
    <cellStyle name="Normalno 3 3 4 2 2 9 4" xfId="22075" xr:uid="{00000000-0005-0000-0000-000033890000}"/>
    <cellStyle name="Normalno 3 3 4 2 2 9 4 2" xfId="52375" xr:uid="{00000000-0005-0000-0000-000034890000}"/>
    <cellStyle name="Normalno 3 3 4 2 2 9 5" xfId="22076" xr:uid="{00000000-0005-0000-0000-000035890000}"/>
    <cellStyle name="Normalno 3 3 4 2 2 9 6" xfId="22077" xr:uid="{00000000-0005-0000-0000-000036890000}"/>
    <cellStyle name="Normalno 3 3 4 2 2 9 7" xfId="22078" xr:uid="{00000000-0005-0000-0000-000037890000}"/>
    <cellStyle name="Normalno 3 3 4 2 3" xfId="22079" xr:uid="{00000000-0005-0000-0000-000038890000}"/>
    <cellStyle name="Normalno 3 3 4 2 3 10" xfId="22080" xr:uid="{00000000-0005-0000-0000-000039890000}"/>
    <cellStyle name="Normalno 3 3 4 2 3 2" xfId="22081" xr:uid="{00000000-0005-0000-0000-00003A890000}"/>
    <cellStyle name="Normalno 3 3 4 2 3 2 2" xfId="22082" xr:uid="{00000000-0005-0000-0000-00003B890000}"/>
    <cellStyle name="Normalno 3 3 4 2 3 2 2 2" xfId="22083" xr:uid="{00000000-0005-0000-0000-00003C890000}"/>
    <cellStyle name="Normalno 3 3 4 2 3 2 2 2 2" xfId="40924" xr:uid="{00000000-0005-0000-0000-00003D890000}"/>
    <cellStyle name="Normalno 3 3 4 2 3 2 2 2 3" xfId="40925" xr:uid="{00000000-0005-0000-0000-00003E890000}"/>
    <cellStyle name="Normalno 3 3 4 2 3 2 2 2 4" xfId="40926" xr:uid="{00000000-0005-0000-0000-00003F890000}"/>
    <cellStyle name="Normalno 3 3 4 2 3 2 2 3" xfId="22084" xr:uid="{00000000-0005-0000-0000-000040890000}"/>
    <cellStyle name="Normalno 3 3 4 2 3 2 2 3 2" xfId="52376" xr:uid="{00000000-0005-0000-0000-000041890000}"/>
    <cellStyle name="Normalno 3 3 4 2 3 2 2 4" xfId="22085" xr:uid="{00000000-0005-0000-0000-000042890000}"/>
    <cellStyle name="Normalno 3 3 4 2 3 2 2 4 2" xfId="52377" xr:uid="{00000000-0005-0000-0000-000043890000}"/>
    <cellStyle name="Normalno 3 3 4 2 3 2 2 5" xfId="22086" xr:uid="{00000000-0005-0000-0000-000044890000}"/>
    <cellStyle name="Normalno 3 3 4 2 3 2 2 6" xfId="22087" xr:uid="{00000000-0005-0000-0000-000045890000}"/>
    <cellStyle name="Normalno 3 3 4 2 3 2 2 7" xfId="22088" xr:uid="{00000000-0005-0000-0000-000046890000}"/>
    <cellStyle name="Normalno 3 3 4 2 3 2 3" xfId="22089" xr:uid="{00000000-0005-0000-0000-000047890000}"/>
    <cellStyle name="Normalno 3 3 4 2 3 2 3 2" xfId="22090" xr:uid="{00000000-0005-0000-0000-000048890000}"/>
    <cellStyle name="Normalno 3 3 4 2 3 2 3 2 2" xfId="40927" xr:uid="{00000000-0005-0000-0000-000049890000}"/>
    <cellStyle name="Normalno 3 3 4 2 3 2 3 2 3" xfId="52378" xr:uid="{00000000-0005-0000-0000-00004A890000}"/>
    <cellStyle name="Normalno 3 3 4 2 3 2 3 3" xfId="22091" xr:uid="{00000000-0005-0000-0000-00004B890000}"/>
    <cellStyle name="Normalno 3 3 4 2 3 2 3 3 2" xfId="52379" xr:uid="{00000000-0005-0000-0000-00004C890000}"/>
    <cellStyle name="Normalno 3 3 4 2 3 2 3 4" xfId="22092" xr:uid="{00000000-0005-0000-0000-00004D890000}"/>
    <cellStyle name="Normalno 3 3 4 2 3 2 3 4 2" xfId="52380" xr:uid="{00000000-0005-0000-0000-00004E890000}"/>
    <cellStyle name="Normalno 3 3 4 2 3 2 3 5" xfId="22093" xr:uid="{00000000-0005-0000-0000-00004F890000}"/>
    <cellStyle name="Normalno 3 3 4 2 3 2 3 6" xfId="22094" xr:uid="{00000000-0005-0000-0000-000050890000}"/>
    <cellStyle name="Normalno 3 3 4 2 3 2 3 7" xfId="22095" xr:uid="{00000000-0005-0000-0000-000051890000}"/>
    <cellStyle name="Normalno 3 3 4 2 3 2 4" xfId="22096" xr:uid="{00000000-0005-0000-0000-000052890000}"/>
    <cellStyle name="Normalno 3 3 4 2 3 2 4 2" xfId="22097" xr:uid="{00000000-0005-0000-0000-000053890000}"/>
    <cellStyle name="Normalno 3 3 4 2 3 2 4 2 2" xfId="52381" xr:uid="{00000000-0005-0000-0000-000054890000}"/>
    <cellStyle name="Normalno 3 3 4 2 3 2 4 2 3" xfId="52382" xr:uid="{00000000-0005-0000-0000-000055890000}"/>
    <cellStyle name="Normalno 3 3 4 2 3 2 4 3" xfId="22098" xr:uid="{00000000-0005-0000-0000-000056890000}"/>
    <cellStyle name="Normalno 3 3 4 2 3 2 4 3 2" xfId="52383" xr:uid="{00000000-0005-0000-0000-000057890000}"/>
    <cellStyle name="Normalno 3 3 4 2 3 2 4 4" xfId="22099" xr:uid="{00000000-0005-0000-0000-000058890000}"/>
    <cellStyle name="Normalno 3 3 4 2 3 2 4 4 2" xfId="52384" xr:uid="{00000000-0005-0000-0000-000059890000}"/>
    <cellStyle name="Normalno 3 3 4 2 3 2 4 5" xfId="22100" xr:uid="{00000000-0005-0000-0000-00005A890000}"/>
    <cellStyle name="Normalno 3 3 4 2 3 2 4 6" xfId="22101" xr:uid="{00000000-0005-0000-0000-00005B890000}"/>
    <cellStyle name="Normalno 3 3 4 2 3 2 4 7" xfId="22102" xr:uid="{00000000-0005-0000-0000-00005C890000}"/>
    <cellStyle name="Normalno 3 3 4 2 3 2 5" xfId="22103" xr:uid="{00000000-0005-0000-0000-00005D890000}"/>
    <cellStyle name="Normalno 3 3 4 2 3 2 5 2" xfId="22104" xr:uid="{00000000-0005-0000-0000-00005E890000}"/>
    <cellStyle name="Normalno 3 3 4 2 3 2 5 3" xfId="40928" xr:uid="{00000000-0005-0000-0000-00005F890000}"/>
    <cellStyle name="Normalno 3 3 4 2 3 2 5 4" xfId="40929" xr:uid="{00000000-0005-0000-0000-000060890000}"/>
    <cellStyle name="Normalno 3 3 4 2 3 2 6" xfId="22105" xr:uid="{00000000-0005-0000-0000-000061890000}"/>
    <cellStyle name="Normalno 3 3 4 2 3 2 6 2" xfId="40930" xr:uid="{00000000-0005-0000-0000-000062890000}"/>
    <cellStyle name="Normalno 3 3 4 2 3 2 7" xfId="22106" xr:uid="{00000000-0005-0000-0000-000063890000}"/>
    <cellStyle name="Normalno 3 3 4 2 3 2 7 2" xfId="52385" xr:uid="{00000000-0005-0000-0000-000064890000}"/>
    <cellStyle name="Normalno 3 3 4 2 3 2 8" xfId="22107" xr:uid="{00000000-0005-0000-0000-000065890000}"/>
    <cellStyle name="Normalno 3 3 4 2 3 2 9" xfId="22108" xr:uid="{00000000-0005-0000-0000-000066890000}"/>
    <cellStyle name="Normalno 3 3 4 2 3 3" xfId="22109" xr:uid="{00000000-0005-0000-0000-000067890000}"/>
    <cellStyle name="Normalno 3 3 4 2 3 3 2" xfId="22110" xr:uid="{00000000-0005-0000-0000-000068890000}"/>
    <cellStyle name="Normalno 3 3 4 2 3 3 2 2" xfId="22111" xr:uid="{00000000-0005-0000-0000-000069890000}"/>
    <cellStyle name="Normalno 3 3 4 2 3 3 2 3" xfId="40931" xr:uid="{00000000-0005-0000-0000-00006A890000}"/>
    <cellStyle name="Normalno 3 3 4 2 3 3 2 4" xfId="40932" xr:uid="{00000000-0005-0000-0000-00006B890000}"/>
    <cellStyle name="Normalno 3 3 4 2 3 3 3" xfId="22112" xr:uid="{00000000-0005-0000-0000-00006C890000}"/>
    <cellStyle name="Normalno 3 3 4 2 3 3 3 2" xfId="52386" xr:uid="{00000000-0005-0000-0000-00006D890000}"/>
    <cellStyle name="Normalno 3 3 4 2 3 3 4" xfId="22113" xr:uid="{00000000-0005-0000-0000-00006E890000}"/>
    <cellStyle name="Normalno 3 3 4 2 3 3 4 2" xfId="52387" xr:uid="{00000000-0005-0000-0000-00006F890000}"/>
    <cellStyle name="Normalno 3 3 4 2 3 3 5" xfId="22114" xr:uid="{00000000-0005-0000-0000-000070890000}"/>
    <cellStyle name="Normalno 3 3 4 2 3 3 6" xfId="22115" xr:uid="{00000000-0005-0000-0000-000071890000}"/>
    <cellStyle name="Normalno 3 3 4 2 3 3 7" xfId="22116" xr:uid="{00000000-0005-0000-0000-000072890000}"/>
    <cellStyle name="Normalno 3 3 4 2 3 4" xfId="22117" xr:uid="{00000000-0005-0000-0000-000073890000}"/>
    <cellStyle name="Normalno 3 3 4 2 3 4 2" xfId="22118" xr:uid="{00000000-0005-0000-0000-000074890000}"/>
    <cellStyle name="Normalno 3 3 4 2 3 4 2 2" xfId="22119" xr:uid="{00000000-0005-0000-0000-000075890000}"/>
    <cellStyle name="Normalno 3 3 4 2 3 4 2 3" xfId="52388" xr:uid="{00000000-0005-0000-0000-000076890000}"/>
    <cellStyle name="Normalno 3 3 4 2 3 4 3" xfId="22120" xr:uid="{00000000-0005-0000-0000-000077890000}"/>
    <cellStyle name="Normalno 3 3 4 2 3 4 3 2" xfId="52389" xr:uid="{00000000-0005-0000-0000-000078890000}"/>
    <cellStyle name="Normalno 3 3 4 2 3 4 4" xfId="22121" xr:uid="{00000000-0005-0000-0000-000079890000}"/>
    <cellStyle name="Normalno 3 3 4 2 3 4 4 2" xfId="52390" xr:uid="{00000000-0005-0000-0000-00007A890000}"/>
    <cellStyle name="Normalno 3 3 4 2 3 4 5" xfId="22122" xr:uid="{00000000-0005-0000-0000-00007B890000}"/>
    <cellStyle name="Normalno 3 3 4 2 3 4 6" xfId="22123" xr:uid="{00000000-0005-0000-0000-00007C890000}"/>
    <cellStyle name="Normalno 3 3 4 2 3 4 7" xfId="22124" xr:uid="{00000000-0005-0000-0000-00007D890000}"/>
    <cellStyle name="Normalno 3 3 4 2 3 5" xfId="22125" xr:uid="{00000000-0005-0000-0000-00007E890000}"/>
    <cellStyle name="Normalno 3 3 4 2 3 5 2" xfId="22126" xr:uid="{00000000-0005-0000-0000-00007F890000}"/>
    <cellStyle name="Normalno 3 3 4 2 3 5 2 2" xfId="22127" xr:uid="{00000000-0005-0000-0000-000080890000}"/>
    <cellStyle name="Normalno 3 3 4 2 3 5 2 3" xfId="52391" xr:uid="{00000000-0005-0000-0000-000081890000}"/>
    <cellStyle name="Normalno 3 3 4 2 3 5 3" xfId="22128" xr:uid="{00000000-0005-0000-0000-000082890000}"/>
    <cellStyle name="Normalno 3 3 4 2 3 5 3 2" xfId="52392" xr:uid="{00000000-0005-0000-0000-000083890000}"/>
    <cellStyle name="Normalno 3 3 4 2 3 5 4" xfId="22129" xr:uid="{00000000-0005-0000-0000-000084890000}"/>
    <cellStyle name="Normalno 3 3 4 2 3 5 4 2" xfId="52393" xr:uid="{00000000-0005-0000-0000-000085890000}"/>
    <cellStyle name="Normalno 3 3 4 2 3 5 5" xfId="22130" xr:uid="{00000000-0005-0000-0000-000086890000}"/>
    <cellStyle name="Normalno 3 3 4 2 3 5 6" xfId="22131" xr:uid="{00000000-0005-0000-0000-000087890000}"/>
    <cellStyle name="Normalno 3 3 4 2 3 5 7" xfId="22132" xr:uid="{00000000-0005-0000-0000-000088890000}"/>
    <cellStyle name="Normalno 3 3 4 2 3 6" xfId="22133" xr:uid="{00000000-0005-0000-0000-000089890000}"/>
    <cellStyle name="Normalno 3 3 4 2 3 6 2" xfId="22134" xr:uid="{00000000-0005-0000-0000-00008A890000}"/>
    <cellStyle name="Normalno 3 3 4 2 3 6 3" xfId="40933" xr:uid="{00000000-0005-0000-0000-00008B890000}"/>
    <cellStyle name="Normalno 3 3 4 2 3 6 4" xfId="40934" xr:uid="{00000000-0005-0000-0000-00008C890000}"/>
    <cellStyle name="Normalno 3 3 4 2 3 7" xfId="22135" xr:uid="{00000000-0005-0000-0000-00008D890000}"/>
    <cellStyle name="Normalno 3 3 4 2 3 7 2" xfId="40935" xr:uid="{00000000-0005-0000-0000-00008E890000}"/>
    <cellStyle name="Normalno 3 3 4 2 3 8" xfId="22136" xr:uid="{00000000-0005-0000-0000-00008F890000}"/>
    <cellStyle name="Normalno 3 3 4 2 3 8 2" xfId="52394" xr:uid="{00000000-0005-0000-0000-000090890000}"/>
    <cellStyle name="Normalno 3 3 4 2 3 9" xfId="22137" xr:uid="{00000000-0005-0000-0000-000091890000}"/>
    <cellStyle name="Normalno 3 3 4 2 4" xfId="22138" xr:uid="{00000000-0005-0000-0000-000092890000}"/>
    <cellStyle name="Normalno 3 3 4 2 4 2" xfId="22139" xr:uid="{00000000-0005-0000-0000-000093890000}"/>
    <cellStyle name="Normalno 3 3 4 2 4 2 2" xfId="22140" xr:uid="{00000000-0005-0000-0000-000094890000}"/>
    <cellStyle name="Normalno 3 3 4 2 4 2 2 2" xfId="40936" xr:uid="{00000000-0005-0000-0000-000095890000}"/>
    <cellStyle name="Normalno 3 3 4 2 4 2 2 3" xfId="40937" xr:uid="{00000000-0005-0000-0000-000096890000}"/>
    <cellStyle name="Normalno 3 3 4 2 4 2 2 4" xfId="40938" xr:uid="{00000000-0005-0000-0000-000097890000}"/>
    <cellStyle name="Normalno 3 3 4 2 4 2 3" xfId="22141" xr:uid="{00000000-0005-0000-0000-000098890000}"/>
    <cellStyle name="Normalno 3 3 4 2 4 2 3 2" xfId="52395" xr:uid="{00000000-0005-0000-0000-000099890000}"/>
    <cellStyle name="Normalno 3 3 4 2 4 2 4" xfId="22142" xr:uid="{00000000-0005-0000-0000-00009A890000}"/>
    <cellStyle name="Normalno 3 3 4 2 4 2 4 2" xfId="52396" xr:uid="{00000000-0005-0000-0000-00009B890000}"/>
    <cellStyle name="Normalno 3 3 4 2 4 2 5" xfId="22143" xr:uid="{00000000-0005-0000-0000-00009C890000}"/>
    <cellStyle name="Normalno 3 3 4 2 4 2 6" xfId="22144" xr:uid="{00000000-0005-0000-0000-00009D890000}"/>
    <cellStyle name="Normalno 3 3 4 2 4 2 7" xfId="22145" xr:uid="{00000000-0005-0000-0000-00009E890000}"/>
    <cellStyle name="Normalno 3 3 4 2 4 3" xfId="22146" xr:uid="{00000000-0005-0000-0000-00009F890000}"/>
    <cellStyle name="Normalno 3 3 4 2 4 3 2" xfId="22147" xr:uid="{00000000-0005-0000-0000-0000A0890000}"/>
    <cellStyle name="Normalno 3 3 4 2 4 3 2 2" xfId="40939" xr:uid="{00000000-0005-0000-0000-0000A1890000}"/>
    <cellStyle name="Normalno 3 3 4 2 4 3 2 3" xfId="52397" xr:uid="{00000000-0005-0000-0000-0000A2890000}"/>
    <cellStyle name="Normalno 3 3 4 2 4 3 3" xfId="22148" xr:uid="{00000000-0005-0000-0000-0000A3890000}"/>
    <cellStyle name="Normalno 3 3 4 2 4 3 3 2" xfId="52398" xr:uid="{00000000-0005-0000-0000-0000A4890000}"/>
    <cellStyle name="Normalno 3 3 4 2 4 3 4" xfId="22149" xr:uid="{00000000-0005-0000-0000-0000A5890000}"/>
    <cellStyle name="Normalno 3 3 4 2 4 3 4 2" xfId="52399" xr:uid="{00000000-0005-0000-0000-0000A6890000}"/>
    <cellStyle name="Normalno 3 3 4 2 4 3 5" xfId="22150" xr:uid="{00000000-0005-0000-0000-0000A7890000}"/>
    <cellStyle name="Normalno 3 3 4 2 4 3 6" xfId="22151" xr:uid="{00000000-0005-0000-0000-0000A8890000}"/>
    <cellStyle name="Normalno 3 3 4 2 4 3 7" xfId="22152" xr:uid="{00000000-0005-0000-0000-0000A9890000}"/>
    <cellStyle name="Normalno 3 3 4 2 4 4" xfId="22153" xr:uid="{00000000-0005-0000-0000-0000AA890000}"/>
    <cellStyle name="Normalno 3 3 4 2 4 4 2" xfId="22154" xr:uid="{00000000-0005-0000-0000-0000AB890000}"/>
    <cellStyle name="Normalno 3 3 4 2 4 4 2 2" xfId="52400" xr:uid="{00000000-0005-0000-0000-0000AC890000}"/>
    <cellStyle name="Normalno 3 3 4 2 4 4 2 3" xfId="52401" xr:uid="{00000000-0005-0000-0000-0000AD890000}"/>
    <cellStyle name="Normalno 3 3 4 2 4 4 3" xfId="22155" xr:uid="{00000000-0005-0000-0000-0000AE890000}"/>
    <cellStyle name="Normalno 3 3 4 2 4 4 3 2" xfId="52402" xr:uid="{00000000-0005-0000-0000-0000AF890000}"/>
    <cellStyle name="Normalno 3 3 4 2 4 4 4" xfId="22156" xr:uid="{00000000-0005-0000-0000-0000B0890000}"/>
    <cellStyle name="Normalno 3 3 4 2 4 4 4 2" xfId="52403" xr:uid="{00000000-0005-0000-0000-0000B1890000}"/>
    <cellStyle name="Normalno 3 3 4 2 4 4 5" xfId="22157" xr:uid="{00000000-0005-0000-0000-0000B2890000}"/>
    <cellStyle name="Normalno 3 3 4 2 4 4 6" xfId="22158" xr:uid="{00000000-0005-0000-0000-0000B3890000}"/>
    <cellStyle name="Normalno 3 3 4 2 4 4 7" xfId="22159" xr:uid="{00000000-0005-0000-0000-0000B4890000}"/>
    <cellStyle name="Normalno 3 3 4 2 4 5" xfId="22160" xr:uid="{00000000-0005-0000-0000-0000B5890000}"/>
    <cellStyle name="Normalno 3 3 4 2 4 5 2" xfId="22161" xr:uid="{00000000-0005-0000-0000-0000B6890000}"/>
    <cellStyle name="Normalno 3 3 4 2 4 5 3" xfId="40940" xr:uid="{00000000-0005-0000-0000-0000B7890000}"/>
    <cellStyle name="Normalno 3 3 4 2 4 5 4" xfId="40941" xr:uid="{00000000-0005-0000-0000-0000B8890000}"/>
    <cellStyle name="Normalno 3 3 4 2 4 6" xfId="22162" xr:uid="{00000000-0005-0000-0000-0000B9890000}"/>
    <cellStyle name="Normalno 3 3 4 2 4 6 2" xfId="40942" xr:uid="{00000000-0005-0000-0000-0000BA890000}"/>
    <cellStyle name="Normalno 3 3 4 2 4 7" xfId="22163" xr:uid="{00000000-0005-0000-0000-0000BB890000}"/>
    <cellStyle name="Normalno 3 3 4 2 4 7 2" xfId="52404" xr:uid="{00000000-0005-0000-0000-0000BC890000}"/>
    <cellStyle name="Normalno 3 3 4 2 4 8" xfId="22164" xr:uid="{00000000-0005-0000-0000-0000BD890000}"/>
    <cellStyle name="Normalno 3 3 4 2 4 9" xfId="22165" xr:uid="{00000000-0005-0000-0000-0000BE890000}"/>
    <cellStyle name="Normalno 3 3 4 2 5" xfId="22166" xr:uid="{00000000-0005-0000-0000-0000BF890000}"/>
    <cellStyle name="Normalno 3 3 4 2 5 2" xfId="22167" xr:uid="{00000000-0005-0000-0000-0000C0890000}"/>
    <cellStyle name="Normalno 3 3 4 2 5 2 2" xfId="22168" xr:uid="{00000000-0005-0000-0000-0000C1890000}"/>
    <cellStyle name="Normalno 3 3 4 2 5 2 2 2" xfId="40943" xr:uid="{00000000-0005-0000-0000-0000C2890000}"/>
    <cellStyle name="Normalno 3 3 4 2 5 2 2 3" xfId="40944" xr:uid="{00000000-0005-0000-0000-0000C3890000}"/>
    <cellStyle name="Normalno 3 3 4 2 5 2 3" xfId="22169" xr:uid="{00000000-0005-0000-0000-0000C4890000}"/>
    <cellStyle name="Normalno 3 3 4 2 5 2 3 2" xfId="52405" xr:uid="{00000000-0005-0000-0000-0000C5890000}"/>
    <cellStyle name="Normalno 3 3 4 2 5 2 4" xfId="22170" xr:uid="{00000000-0005-0000-0000-0000C6890000}"/>
    <cellStyle name="Normalno 3 3 4 2 5 2 4 2" xfId="52406" xr:uid="{00000000-0005-0000-0000-0000C7890000}"/>
    <cellStyle name="Normalno 3 3 4 2 5 2 5" xfId="22171" xr:uid="{00000000-0005-0000-0000-0000C8890000}"/>
    <cellStyle name="Normalno 3 3 4 2 5 2 6" xfId="22172" xr:uid="{00000000-0005-0000-0000-0000C9890000}"/>
    <cellStyle name="Normalno 3 3 4 2 5 2 7" xfId="22173" xr:uid="{00000000-0005-0000-0000-0000CA890000}"/>
    <cellStyle name="Normalno 3 3 4 2 5 3" xfId="22174" xr:uid="{00000000-0005-0000-0000-0000CB890000}"/>
    <cellStyle name="Normalno 3 3 4 2 5 3 2" xfId="22175" xr:uid="{00000000-0005-0000-0000-0000CC890000}"/>
    <cellStyle name="Normalno 3 3 4 2 5 3 2 2" xfId="40945" xr:uid="{00000000-0005-0000-0000-0000CD890000}"/>
    <cellStyle name="Normalno 3 3 4 2 5 3 2 3" xfId="52407" xr:uid="{00000000-0005-0000-0000-0000CE890000}"/>
    <cellStyle name="Normalno 3 3 4 2 5 3 3" xfId="22176" xr:uid="{00000000-0005-0000-0000-0000CF890000}"/>
    <cellStyle name="Normalno 3 3 4 2 5 3 3 2" xfId="52408" xr:uid="{00000000-0005-0000-0000-0000D0890000}"/>
    <cellStyle name="Normalno 3 3 4 2 5 3 4" xfId="22177" xr:uid="{00000000-0005-0000-0000-0000D1890000}"/>
    <cellStyle name="Normalno 3 3 4 2 5 3 4 2" xfId="52409" xr:uid="{00000000-0005-0000-0000-0000D2890000}"/>
    <cellStyle name="Normalno 3 3 4 2 5 3 5" xfId="22178" xr:uid="{00000000-0005-0000-0000-0000D3890000}"/>
    <cellStyle name="Normalno 3 3 4 2 5 3 6" xfId="22179" xr:uid="{00000000-0005-0000-0000-0000D4890000}"/>
    <cellStyle name="Normalno 3 3 4 2 5 3 7" xfId="22180" xr:uid="{00000000-0005-0000-0000-0000D5890000}"/>
    <cellStyle name="Normalno 3 3 4 2 5 4" xfId="22181" xr:uid="{00000000-0005-0000-0000-0000D6890000}"/>
    <cellStyle name="Normalno 3 3 4 2 5 4 2" xfId="22182" xr:uid="{00000000-0005-0000-0000-0000D7890000}"/>
    <cellStyle name="Normalno 3 3 4 2 5 4 2 2" xfId="52410" xr:uid="{00000000-0005-0000-0000-0000D8890000}"/>
    <cellStyle name="Normalno 3 3 4 2 5 4 2 3" xfId="52411" xr:uid="{00000000-0005-0000-0000-0000D9890000}"/>
    <cellStyle name="Normalno 3 3 4 2 5 4 3" xfId="22183" xr:uid="{00000000-0005-0000-0000-0000DA890000}"/>
    <cellStyle name="Normalno 3 3 4 2 5 4 3 2" xfId="52412" xr:uid="{00000000-0005-0000-0000-0000DB890000}"/>
    <cellStyle name="Normalno 3 3 4 2 5 4 4" xfId="22184" xr:uid="{00000000-0005-0000-0000-0000DC890000}"/>
    <cellStyle name="Normalno 3 3 4 2 5 4 4 2" xfId="52413" xr:uid="{00000000-0005-0000-0000-0000DD890000}"/>
    <cellStyle name="Normalno 3 3 4 2 5 4 5" xfId="22185" xr:uid="{00000000-0005-0000-0000-0000DE890000}"/>
    <cellStyle name="Normalno 3 3 4 2 5 4 6" xfId="22186" xr:uid="{00000000-0005-0000-0000-0000DF890000}"/>
    <cellStyle name="Normalno 3 3 4 2 5 4 7" xfId="22187" xr:uid="{00000000-0005-0000-0000-0000E0890000}"/>
    <cellStyle name="Normalno 3 3 4 2 5 5" xfId="22188" xr:uid="{00000000-0005-0000-0000-0000E1890000}"/>
    <cellStyle name="Normalno 3 3 4 2 5 5 2" xfId="22189" xr:uid="{00000000-0005-0000-0000-0000E2890000}"/>
    <cellStyle name="Normalno 3 3 4 2 5 5 3" xfId="40946" xr:uid="{00000000-0005-0000-0000-0000E3890000}"/>
    <cellStyle name="Normalno 3 3 4 2 5 6" xfId="22190" xr:uid="{00000000-0005-0000-0000-0000E4890000}"/>
    <cellStyle name="Normalno 3 3 4 2 5 6 2" xfId="40947" xr:uid="{00000000-0005-0000-0000-0000E5890000}"/>
    <cellStyle name="Normalno 3 3 4 2 5 7" xfId="22191" xr:uid="{00000000-0005-0000-0000-0000E6890000}"/>
    <cellStyle name="Normalno 3 3 4 2 5 7 2" xfId="52414" xr:uid="{00000000-0005-0000-0000-0000E7890000}"/>
    <cellStyle name="Normalno 3 3 4 2 5 8" xfId="22192" xr:uid="{00000000-0005-0000-0000-0000E8890000}"/>
    <cellStyle name="Normalno 3 3 4 2 5 9" xfId="22193" xr:uid="{00000000-0005-0000-0000-0000E9890000}"/>
    <cellStyle name="Normalno 3 3 4 2 6" xfId="22194" xr:uid="{00000000-0005-0000-0000-0000EA890000}"/>
    <cellStyle name="Normalno 3 3 4 2 6 2" xfId="22195" xr:uid="{00000000-0005-0000-0000-0000EB890000}"/>
    <cellStyle name="Normalno 3 3 4 2 6 2 2" xfId="22196" xr:uid="{00000000-0005-0000-0000-0000EC890000}"/>
    <cellStyle name="Normalno 3 3 4 2 6 2 2 2" xfId="40948" xr:uid="{00000000-0005-0000-0000-0000ED890000}"/>
    <cellStyle name="Normalno 3 3 4 2 6 2 2 3" xfId="40949" xr:uid="{00000000-0005-0000-0000-0000EE890000}"/>
    <cellStyle name="Normalno 3 3 4 2 6 2 3" xfId="22197" xr:uid="{00000000-0005-0000-0000-0000EF890000}"/>
    <cellStyle name="Normalno 3 3 4 2 6 2 3 2" xfId="52415" xr:uid="{00000000-0005-0000-0000-0000F0890000}"/>
    <cellStyle name="Normalno 3 3 4 2 6 2 4" xfId="22198" xr:uid="{00000000-0005-0000-0000-0000F1890000}"/>
    <cellStyle name="Normalno 3 3 4 2 6 2 4 2" xfId="52416" xr:uid="{00000000-0005-0000-0000-0000F2890000}"/>
    <cellStyle name="Normalno 3 3 4 2 6 2 5" xfId="22199" xr:uid="{00000000-0005-0000-0000-0000F3890000}"/>
    <cellStyle name="Normalno 3 3 4 2 6 2 6" xfId="22200" xr:uid="{00000000-0005-0000-0000-0000F4890000}"/>
    <cellStyle name="Normalno 3 3 4 2 6 2 7" xfId="22201" xr:uid="{00000000-0005-0000-0000-0000F5890000}"/>
    <cellStyle name="Normalno 3 3 4 2 6 3" xfId="22202" xr:uid="{00000000-0005-0000-0000-0000F6890000}"/>
    <cellStyle name="Normalno 3 3 4 2 6 3 2" xfId="22203" xr:uid="{00000000-0005-0000-0000-0000F7890000}"/>
    <cellStyle name="Normalno 3 3 4 2 6 3 2 2" xfId="40950" xr:uid="{00000000-0005-0000-0000-0000F8890000}"/>
    <cellStyle name="Normalno 3 3 4 2 6 3 2 3" xfId="52417" xr:uid="{00000000-0005-0000-0000-0000F9890000}"/>
    <cellStyle name="Normalno 3 3 4 2 6 3 3" xfId="22204" xr:uid="{00000000-0005-0000-0000-0000FA890000}"/>
    <cellStyle name="Normalno 3 3 4 2 6 3 3 2" xfId="52418" xr:uid="{00000000-0005-0000-0000-0000FB890000}"/>
    <cellStyle name="Normalno 3 3 4 2 6 3 4" xfId="22205" xr:uid="{00000000-0005-0000-0000-0000FC890000}"/>
    <cellStyle name="Normalno 3 3 4 2 6 3 4 2" xfId="52419" xr:uid="{00000000-0005-0000-0000-0000FD890000}"/>
    <cellStyle name="Normalno 3 3 4 2 6 3 5" xfId="22206" xr:uid="{00000000-0005-0000-0000-0000FE890000}"/>
    <cellStyle name="Normalno 3 3 4 2 6 3 6" xfId="22207" xr:uid="{00000000-0005-0000-0000-0000FF890000}"/>
    <cellStyle name="Normalno 3 3 4 2 6 3 7" xfId="22208" xr:uid="{00000000-0005-0000-0000-0000008A0000}"/>
    <cellStyle name="Normalno 3 3 4 2 6 4" xfId="22209" xr:uid="{00000000-0005-0000-0000-0000018A0000}"/>
    <cellStyle name="Normalno 3 3 4 2 6 4 2" xfId="22210" xr:uid="{00000000-0005-0000-0000-0000028A0000}"/>
    <cellStyle name="Normalno 3 3 4 2 6 4 2 2" xfId="52420" xr:uid="{00000000-0005-0000-0000-0000038A0000}"/>
    <cellStyle name="Normalno 3 3 4 2 6 4 2 3" xfId="52421" xr:uid="{00000000-0005-0000-0000-0000048A0000}"/>
    <cellStyle name="Normalno 3 3 4 2 6 4 3" xfId="22211" xr:uid="{00000000-0005-0000-0000-0000058A0000}"/>
    <cellStyle name="Normalno 3 3 4 2 6 4 3 2" xfId="52422" xr:uid="{00000000-0005-0000-0000-0000068A0000}"/>
    <cellStyle name="Normalno 3 3 4 2 6 4 4" xfId="22212" xr:uid="{00000000-0005-0000-0000-0000078A0000}"/>
    <cellStyle name="Normalno 3 3 4 2 6 4 4 2" xfId="52423" xr:uid="{00000000-0005-0000-0000-0000088A0000}"/>
    <cellStyle name="Normalno 3 3 4 2 6 4 5" xfId="22213" xr:uid="{00000000-0005-0000-0000-0000098A0000}"/>
    <cellStyle name="Normalno 3 3 4 2 6 4 6" xfId="22214" xr:uid="{00000000-0005-0000-0000-00000A8A0000}"/>
    <cellStyle name="Normalno 3 3 4 2 6 4 7" xfId="22215" xr:uid="{00000000-0005-0000-0000-00000B8A0000}"/>
    <cellStyle name="Normalno 3 3 4 2 6 5" xfId="22216" xr:uid="{00000000-0005-0000-0000-00000C8A0000}"/>
    <cellStyle name="Normalno 3 3 4 2 6 5 2" xfId="22217" xr:uid="{00000000-0005-0000-0000-00000D8A0000}"/>
    <cellStyle name="Normalno 3 3 4 2 6 5 3" xfId="40951" xr:uid="{00000000-0005-0000-0000-00000E8A0000}"/>
    <cellStyle name="Normalno 3 3 4 2 6 6" xfId="22218" xr:uid="{00000000-0005-0000-0000-00000F8A0000}"/>
    <cellStyle name="Normalno 3 3 4 2 6 6 2" xfId="40952" xr:uid="{00000000-0005-0000-0000-0000108A0000}"/>
    <cellStyle name="Normalno 3 3 4 2 6 7" xfId="22219" xr:uid="{00000000-0005-0000-0000-0000118A0000}"/>
    <cellStyle name="Normalno 3 3 4 2 6 7 2" xfId="52424" xr:uid="{00000000-0005-0000-0000-0000128A0000}"/>
    <cellStyle name="Normalno 3 3 4 2 6 8" xfId="22220" xr:uid="{00000000-0005-0000-0000-0000138A0000}"/>
    <cellStyle name="Normalno 3 3 4 2 6 9" xfId="22221" xr:uid="{00000000-0005-0000-0000-0000148A0000}"/>
    <cellStyle name="Normalno 3 3 4 2 7" xfId="22222" xr:uid="{00000000-0005-0000-0000-0000158A0000}"/>
    <cellStyle name="Normalno 3 3 4 2 7 2" xfId="22223" xr:uid="{00000000-0005-0000-0000-0000168A0000}"/>
    <cellStyle name="Normalno 3 3 4 2 7 2 2" xfId="22224" xr:uid="{00000000-0005-0000-0000-0000178A0000}"/>
    <cellStyle name="Normalno 3 3 4 2 7 2 2 2" xfId="40953" xr:uid="{00000000-0005-0000-0000-0000188A0000}"/>
    <cellStyle name="Normalno 3 3 4 2 7 2 2 3" xfId="40954" xr:uid="{00000000-0005-0000-0000-0000198A0000}"/>
    <cellStyle name="Normalno 3 3 4 2 7 2 3" xfId="22225" xr:uid="{00000000-0005-0000-0000-00001A8A0000}"/>
    <cellStyle name="Normalno 3 3 4 2 7 2 3 2" xfId="52425" xr:uid="{00000000-0005-0000-0000-00001B8A0000}"/>
    <cellStyle name="Normalno 3 3 4 2 7 2 4" xfId="22226" xr:uid="{00000000-0005-0000-0000-00001C8A0000}"/>
    <cellStyle name="Normalno 3 3 4 2 7 2 4 2" xfId="52426" xr:uid="{00000000-0005-0000-0000-00001D8A0000}"/>
    <cellStyle name="Normalno 3 3 4 2 7 2 5" xfId="22227" xr:uid="{00000000-0005-0000-0000-00001E8A0000}"/>
    <cellStyle name="Normalno 3 3 4 2 7 2 6" xfId="22228" xr:uid="{00000000-0005-0000-0000-00001F8A0000}"/>
    <cellStyle name="Normalno 3 3 4 2 7 2 7" xfId="22229" xr:uid="{00000000-0005-0000-0000-0000208A0000}"/>
    <cellStyle name="Normalno 3 3 4 2 7 3" xfId="22230" xr:uid="{00000000-0005-0000-0000-0000218A0000}"/>
    <cellStyle name="Normalno 3 3 4 2 7 3 2" xfId="22231" xr:uid="{00000000-0005-0000-0000-0000228A0000}"/>
    <cellStyle name="Normalno 3 3 4 2 7 3 2 2" xfId="40955" xr:uid="{00000000-0005-0000-0000-0000238A0000}"/>
    <cellStyle name="Normalno 3 3 4 2 7 3 2 3" xfId="52427" xr:uid="{00000000-0005-0000-0000-0000248A0000}"/>
    <cellStyle name="Normalno 3 3 4 2 7 3 3" xfId="22232" xr:uid="{00000000-0005-0000-0000-0000258A0000}"/>
    <cellStyle name="Normalno 3 3 4 2 7 3 3 2" xfId="52428" xr:uid="{00000000-0005-0000-0000-0000268A0000}"/>
    <cellStyle name="Normalno 3 3 4 2 7 3 4" xfId="22233" xr:uid="{00000000-0005-0000-0000-0000278A0000}"/>
    <cellStyle name="Normalno 3 3 4 2 7 3 4 2" xfId="52429" xr:uid="{00000000-0005-0000-0000-0000288A0000}"/>
    <cellStyle name="Normalno 3 3 4 2 7 3 5" xfId="22234" xr:uid="{00000000-0005-0000-0000-0000298A0000}"/>
    <cellStyle name="Normalno 3 3 4 2 7 3 6" xfId="22235" xr:uid="{00000000-0005-0000-0000-00002A8A0000}"/>
    <cellStyle name="Normalno 3 3 4 2 7 3 7" xfId="22236" xr:uid="{00000000-0005-0000-0000-00002B8A0000}"/>
    <cellStyle name="Normalno 3 3 4 2 7 4" xfId="22237" xr:uid="{00000000-0005-0000-0000-00002C8A0000}"/>
    <cellStyle name="Normalno 3 3 4 2 7 4 2" xfId="22238" xr:uid="{00000000-0005-0000-0000-00002D8A0000}"/>
    <cellStyle name="Normalno 3 3 4 2 7 4 3" xfId="40956" xr:uid="{00000000-0005-0000-0000-00002E8A0000}"/>
    <cellStyle name="Normalno 3 3 4 2 7 4 4" xfId="40957" xr:uid="{00000000-0005-0000-0000-00002F8A0000}"/>
    <cellStyle name="Normalno 3 3 4 2 7 5" xfId="22239" xr:uid="{00000000-0005-0000-0000-0000308A0000}"/>
    <cellStyle name="Normalno 3 3 4 2 7 5 2" xfId="40958" xr:uid="{00000000-0005-0000-0000-0000318A0000}"/>
    <cellStyle name="Normalno 3 3 4 2 7 6" xfId="22240" xr:uid="{00000000-0005-0000-0000-0000328A0000}"/>
    <cellStyle name="Normalno 3 3 4 2 7 6 2" xfId="52430" xr:uid="{00000000-0005-0000-0000-0000338A0000}"/>
    <cellStyle name="Normalno 3 3 4 2 7 7" xfId="22241" xr:uid="{00000000-0005-0000-0000-0000348A0000}"/>
    <cellStyle name="Normalno 3 3 4 2 7 8" xfId="22242" xr:uid="{00000000-0005-0000-0000-0000358A0000}"/>
    <cellStyle name="Normalno 3 3 4 2 7 9" xfId="22243" xr:uid="{00000000-0005-0000-0000-0000368A0000}"/>
    <cellStyle name="Normalno 3 3 4 2 8" xfId="22244" xr:uid="{00000000-0005-0000-0000-0000378A0000}"/>
    <cellStyle name="Normalno 3 3 4 2 8 2" xfId="22245" xr:uid="{00000000-0005-0000-0000-0000388A0000}"/>
    <cellStyle name="Normalno 3 3 4 2 8 2 2" xfId="22246" xr:uid="{00000000-0005-0000-0000-0000398A0000}"/>
    <cellStyle name="Normalno 3 3 4 2 8 2 2 2" xfId="40959" xr:uid="{00000000-0005-0000-0000-00003A8A0000}"/>
    <cellStyle name="Normalno 3 3 4 2 8 2 2 3" xfId="52431" xr:uid="{00000000-0005-0000-0000-00003B8A0000}"/>
    <cellStyle name="Normalno 3 3 4 2 8 2 3" xfId="22247" xr:uid="{00000000-0005-0000-0000-00003C8A0000}"/>
    <cellStyle name="Normalno 3 3 4 2 8 2 3 2" xfId="52432" xr:uid="{00000000-0005-0000-0000-00003D8A0000}"/>
    <cellStyle name="Normalno 3 3 4 2 8 2 4" xfId="22248" xr:uid="{00000000-0005-0000-0000-00003E8A0000}"/>
    <cellStyle name="Normalno 3 3 4 2 8 2 4 2" xfId="52433" xr:uid="{00000000-0005-0000-0000-00003F8A0000}"/>
    <cellStyle name="Normalno 3 3 4 2 8 2 5" xfId="22249" xr:uid="{00000000-0005-0000-0000-0000408A0000}"/>
    <cellStyle name="Normalno 3 3 4 2 8 2 6" xfId="22250" xr:uid="{00000000-0005-0000-0000-0000418A0000}"/>
    <cellStyle name="Normalno 3 3 4 2 8 2 7" xfId="22251" xr:uid="{00000000-0005-0000-0000-0000428A0000}"/>
    <cellStyle name="Normalno 3 3 4 2 8 3" xfId="22252" xr:uid="{00000000-0005-0000-0000-0000438A0000}"/>
    <cellStyle name="Normalno 3 3 4 2 8 3 2" xfId="22253" xr:uid="{00000000-0005-0000-0000-0000448A0000}"/>
    <cellStyle name="Normalno 3 3 4 2 8 3 3" xfId="40960" xr:uid="{00000000-0005-0000-0000-0000458A0000}"/>
    <cellStyle name="Normalno 3 3 4 2 8 4" xfId="22254" xr:uid="{00000000-0005-0000-0000-0000468A0000}"/>
    <cellStyle name="Normalno 3 3 4 2 8 4 2" xfId="52434" xr:uid="{00000000-0005-0000-0000-0000478A0000}"/>
    <cellStyle name="Normalno 3 3 4 2 8 5" xfId="22255" xr:uid="{00000000-0005-0000-0000-0000488A0000}"/>
    <cellStyle name="Normalno 3 3 4 2 8 5 2" xfId="52435" xr:uid="{00000000-0005-0000-0000-0000498A0000}"/>
    <cellStyle name="Normalno 3 3 4 2 8 6" xfId="22256" xr:uid="{00000000-0005-0000-0000-00004A8A0000}"/>
    <cellStyle name="Normalno 3 3 4 2 8 7" xfId="22257" xr:uid="{00000000-0005-0000-0000-00004B8A0000}"/>
    <cellStyle name="Normalno 3 3 4 2 8 8" xfId="22258" xr:uid="{00000000-0005-0000-0000-00004C8A0000}"/>
    <cellStyle name="Normalno 3 3 4 2 9" xfId="22259" xr:uid="{00000000-0005-0000-0000-00004D8A0000}"/>
    <cellStyle name="Normalno 3 3 4 2 9 2" xfId="22260" xr:uid="{00000000-0005-0000-0000-00004E8A0000}"/>
    <cellStyle name="Normalno 3 3 4 2 9 2 2" xfId="40961" xr:uid="{00000000-0005-0000-0000-00004F8A0000}"/>
    <cellStyle name="Normalno 3 3 4 2 9 2 3" xfId="40962" xr:uid="{00000000-0005-0000-0000-0000508A0000}"/>
    <cellStyle name="Normalno 3 3 4 2 9 3" xfId="22261" xr:uid="{00000000-0005-0000-0000-0000518A0000}"/>
    <cellStyle name="Normalno 3 3 4 2 9 3 2" xfId="52436" xr:uid="{00000000-0005-0000-0000-0000528A0000}"/>
    <cellStyle name="Normalno 3 3 4 2 9 4" xfId="22262" xr:uid="{00000000-0005-0000-0000-0000538A0000}"/>
    <cellStyle name="Normalno 3 3 4 2 9 4 2" xfId="52437" xr:uid="{00000000-0005-0000-0000-0000548A0000}"/>
    <cellStyle name="Normalno 3 3 4 2 9 5" xfId="22263" xr:uid="{00000000-0005-0000-0000-0000558A0000}"/>
    <cellStyle name="Normalno 3 3 4 2 9 6" xfId="22264" xr:uid="{00000000-0005-0000-0000-0000568A0000}"/>
    <cellStyle name="Normalno 3 3 4 2 9 7" xfId="22265" xr:uid="{00000000-0005-0000-0000-0000578A0000}"/>
    <cellStyle name="Normalno 3 3 4 20" xfId="22266" xr:uid="{00000000-0005-0000-0000-0000588A0000}"/>
    <cellStyle name="Normalno 3 3 4 21" xfId="22267" xr:uid="{00000000-0005-0000-0000-0000598A0000}"/>
    <cellStyle name="Normalno 3 3 4 22" xfId="52438" xr:uid="{00000000-0005-0000-0000-00005A8A0000}"/>
    <cellStyle name="Normalno 3 3 4 3" xfId="22268" xr:uid="{00000000-0005-0000-0000-00005B8A0000}"/>
    <cellStyle name="Normalno 3 3 4 3 10" xfId="22269" xr:uid="{00000000-0005-0000-0000-00005C8A0000}"/>
    <cellStyle name="Normalno 3 3 4 3 10 2" xfId="22270" xr:uid="{00000000-0005-0000-0000-00005D8A0000}"/>
    <cellStyle name="Normalno 3 3 4 3 10 2 2" xfId="40963" xr:uid="{00000000-0005-0000-0000-00005E8A0000}"/>
    <cellStyle name="Normalno 3 3 4 3 10 2 3" xfId="40964" xr:uid="{00000000-0005-0000-0000-00005F8A0000}"/>
    <cellStyle name="Normalno 3 3 4 3 10 3" xfId="22271" xr:uid="{00000000-0005-0000-0000-0000608A0000}"/>
    <cellStyle name="Normalno 3 3 4 3 10 3 2" xfId="52439" xr:uid="{00000000-0005-0000-0000-0000618A0000}"/>
    <cellStyle name="Normalno 3 3 4 3 10 4" xfId="22272" xr:uid="{00000000-0005-0000-0000-0000628A0000}"/>
    <cellStyle name="Normalno 3 3 4 3 10 4 2" xfId="52440" xr:uid="{00000000-0005-0000-0000-0000638A0000}"/>
    <cellStyle name="Normalno 3 3 4 3 10 5" xfId="22273" xr:uid="{00000000-0005-0000-0000-0000648A0000}"/>
    <cellStyle name="Normalno 3 3 4 3 10 6" xfId="22274" xr:uid="{00000000-0005-0000-0000-0000658A0000}"/>
    <cellStyle name="Normalno 3 3 4 3 10 7" xfId="22275" xr:uid="{00000000-0005-0000-0000-0000668A0000}"/>
    <cellStyle name="Normalno 3 3 4 3 11" xfId="22276" xr:uid="{00000000-0005-0000-0000-0000678A0000}"/>
    <cellStyle name="Normalno 3 3 4 3 11 2" xfId="22277" xr:uid="{00000000-0005-0000-0000-0000688A0000}"/>
    <cellStyle name="Normalno 3 3 4 3 11 2 2" xfId="52441" xr:uid="{00000000-0005-0000-0000-0000698A0000}"/>
    <cellStyle name="Normalno 3 3 4 3 11 2 3" xfId="52442" xr:uid="{00000000-0005-0000-0000-00006A8A0000}"/>
    <cellStyle name="Normalno 3 3 4 3 11 3" xfId="22278" xr:uid="{00000000-0005-0000-0000-00006B8A0000}"/>
    <cellStyle name="Normalno 3 3 4 3 11 3 2" xfId="52443" xr:uid="{00000000-0005-0000-0000-00006C8A0000}"/>
    <cellStyle name="Normalno 3 3 4 3 11 4" xfId="22279" xr:uid="{00000000-0005-0000-0000-00006D8A0000}"/>
    <cellStyle name="Normalno 3 3 4 3 11 4 2" xfId="52444" xr:uid="{00000000-0005-0000-0000-00006E8A0000}"/>
    <cellStyle name="Normalno 3 3 4 3 11 5" xfId="22280" xr:uid="{00000000-0005-0000-0000-00006F8A0000}"/>
    <cellStyle name="Normalno 3 3 4 3 11 6" xfId="22281" xr:uid="{00000000-0005-0000-0000-0000708A0000}"/>
    <cellStyle name="Normalno 3 3 4 3 11 7" xfId="22282" xr:uid="{00000000-0005-0000-0000-0000718A0000}"/>
    <cellStyle name="Normalno 3 3 4 3 12" xfId="22283" xr:uid="{00000000-0005-0000-0000-0000728A0000}"/>
    <cellStyle name="Normalno 3 3 4 3 12 2" xfId="22284" xr:uid="{00000000-0005-0000-0000-0000738A0000}"/>
    <cellStyle name="Normalno 3 3 4 3 12 2 2" xfId="52445" xr:uid="{00000000-0005-0000-0000-0000748A0000}"/>
    <cellStyle name="Normalno 3 3 4 3 12 2 3" xfId="52446" xr:uid="{00000000-0005-0000-0000-0000758A0000}"/>
    <cellStyle name="Normalno 3 3 4 3 12 3" xfId="22285" xr:uid="{00000000-0005-0000-0000-0000768A0000}"/>
    <cellStyle name="Normalno 3 3 4 3 12 4" xfId="40965" xr:uid="{00000000-0005-0000-0000-0000778A0000}"/>
    <cellStyle name="Normalno 3 3 4 3 12 5" xfId="52447" xr:uid="{00000000-0005-0000-0000-0000788A0000}"/>
    <cellStyle name="Normalno 3 3 4 3 13" xfId="22286" xr:uid="{00000000-0005-0000-0000-0000798A0000}"/>
    <cellStyle name="Normalno 3 3 4 3 13 2" xfId="22287" xr:uid="{00000000-0005-0000-0000-00007A8A0000}"/>
    <cellStyle name="Normalno 3 3 4 3 13 3" xfId="52448" xr:uid="{00000000-0005-0000-0000-00007B8A0000}"/>
    <cellStyle name="Normalno 3 3 4 3 13 4" xfId="52449" xr:uid="{00000000-0005-0000-0000-00007C8A0000}"/>
    <cellStyle name="Normalno 3 3 4 3 14" xfId="22288" xr:uid="{00000000-0005-0000-0000-00007D8A0000}"/>
    <cellStyle name="Normalno 3 3 4 3 14 2" xfId="40966" xr:uid="{00000000-0005-0000-0000-00007E8A0000}"/>
    <cellStyle name="Normalno 3 3 4 3 14 3" xfId="52450" xr:uid="{00000000-0005-0000-0000-00007F8A0000}"/>
    <cellStyle name="Normalno 3 3 4 3 15" xfId="22289" xr:uid="{00000000-0005-0000-0000-0000808A0000}"/>
    <cellStyle name="Normalno 3 3 4 3 16" xfId="22290" xr:uid="{00000000-0005-0000-0000-0000818A0000}"/>
    <cellStyle name="Normalno 3 3 4 3 17" xfId="52451" xr:uid="{00000000-0005-0000-0000-0000828A0000}"/>
    <cellStyle name="Normalno 3 3 4 3 2" xfId="22291" xr:uid="{00000000-0005-0000-0000-0000838A0000}"/>
    <cellStyle name="Normalno 3 3 4 3 2 10" xfId="22292" xr:uid="{00000000-0005-0000-0000-0000848A0000}"/>
    <cellStyle name="Normalno 3 3 4 3 2 11" xfId="22293" xr:uid="{00000000-0005-0000-0000-0000858A0000}"/>
    <cellStyle name="Normalno 3 3 4 3 2 2" xfId="22294" xr:uid="{00000000-0005-0000-0000-0000868A0000}"/>
    <cellStyle name="Normalno 3 3 4 3 2 2 2" xfId="22295" xr:uid="{00000000-0005-0000-0000-0000878A0000}"/>
    <cellStyle name="Normalno 3 3 4 3 2 2 2 2" xfId="22296" xr:uid="{00000000-0005-0000-0000-0000888A0000}"/>
    <cellStyle name="Normalno 3 3 4 3 2 2 2 2 2" xfId="40967" xr:uid="{00000000-0005-0000-0000-0000898A0000}"/>
    <cellStyle name="Normalno 3 3 4 3 2 2 2 2 3" xfId="40968" xr:uid="{00000000-0005-0000-0000-00008A8A0000}"/>
    <cellStyle name="Normalno 3 3 4 3 2 2 2 2 4" xfId="40969" xr:uid="{00000000-0005-0000-0000-00008B8A0000}"/>
    <cellStyle name="Normalno 3 3 4 3 2 2 2 3" xfId="22297" xr:uid="{00000000-0005-0000-0000-00008C8A0000}"/>
    <cellStyle name="Normalno 3 3 4 3 2 2 2 3 2" xfId="52452" xr:uid="{00000000-0005-0000-0000-00008D8A0000}"/>
    <cellStyle name="Normalno 3 3 4 3 2 2 2 4" xfId="22298" xr:uid="{00000000-0005-0000-0000-00008E8A0000}"/>
    <cellStyle name="Normalno 3 3 4 3 2 2 2 4 2" xfId="52453" xr:uid="{00000000-0005-0000-0000-00008F8A0000}"/>
    <cellStyle name="Normalno 3 3 4 3 2 2 2 5" xfId="22299" xr:uid="{00000000-0005-0000-0000-0000908A0000}"/>
    <cellStyle name="Normalno 3 3 4 3 2 2 2 6" xfId="22300" xr:uid="{00000000-0005-0000-0000-0000918A0000}"/>
    <cellStyle name="Normalno 3 3 4 3 2 2 2 7" xfId="22301" xr:uid="{00000000-0005-0000-0000-0000928A0000}"/>
    <cellStyle name="Normalno 3 3 4 3 2 2 3" xfId="22302" xr:uid="{00000000-0005-0000-0000-0000938A0000}"/>
    <cellStyle name="Normalno 3 3 4 3 2 2 3 2" xfId="22303" xr:uid="{00000000-0005-0000-0000-0000948A0000}"/>
    <cellStyle name="Normalno 3 3 4 3 2 2 3 2 2" xfId="40970" xr:uid="{00000000-0005-0000-0000-0000958A0000}"/>
    <cellStyle name="Normalno 3 3 4 3 2 2 3 2 3" xfId="52454" xr:uid="{00000000-0005-0000-0000-0000968A0000}"/>
    <cellStyle name="Normalno 3 3 4 3 2 2 3 3" xfId="22304" xr:uid="{00000000-0005-0000-0000-0000978A0000}"/>
    <cellStyle name="Normalno 3 3 4 3 2 2 3 3 2" xfId="52455" xr:uid="{00000000-0005-0000-0000-0000988A0000}"/>
    <cellStyle name="Normalno 3 3 4 3 2 2 3 4" xfId="22305" xr:uid="{00000000-0005-0000-0000-0000998A0000}"/>
    <cellStyle name="Normalno 3 3 4 3 2 2 3 4 2" xfId="52456" xr:uid="{00000000-0005-0000-0000-00009A8A0000}"/>
    <cellStyle name="Normalno 3 3 4 3 2 2 3 5" xfId="22306" xr:uid="{00000000-0005-0000-0000-00009B8A0000}"/>
    <cellStyle name="Normalno 3 3 4 3 2 2 3 6" xfId="22307" xr:uid="{00000000-0005-0000-0000-00009C8A0000}"/>
    <cellStyle name="Normalno 3 3 4 3 2 2 3 7" xfId="22308" xr:uid="{00000000-0005-0000-0000-00009D8A0000}"/>
    <cellStyle name="Normalno 3 3 4 3 2 2 4" xfId="22309" xr:uid="{00000000-0005-0000-0000-00009E8A0000}"/>
    <cellStyle name="Normalno 3 3 4 3 2 2 4 2" xfId="22310" xr:uid="{00000000-0005-0000-0000-00009F8A0000}"/>
    <cellStyle name="Normalno 3 3 4 3 2 2 4 2 2" xfId="52457" xr:uid="{00000000-0005-0000-0000-0000A08A0000}"/>
    <cellStyle name="Normalno 3 3 4 3 2 2 4 2 3" xfId="52458" xr:uid="{00000000-0005-0000-0000-0000A18A0000}"/>
    <cellStyle name="Normalno 3 3 4 3 2 2 4 3" xfId="22311" xr:uid="{00000000-0005-0000-0000-0000A28A0000}"/>
    <cellStyle name="Normalno 3 3 4 3 2 2 4 3 2" xfId="52459" xr:uid="{00000000-0005-0000-0000-0000A38A0000}"/>
    <cellStyle name="Normalno 3 3 4 3 2 2 4 4" xfId="22312" xr:uid="{00000000-0005-0000-0000-0000A48A0000}"/>
    <cellStyle name="Normalno 3 3 4 3 2 2 4 4 2" xfId="52460" xr:uid="{00000000-0005-0000-0000-0000A58A0000}"/>
    <cellStyle name="Normalno 3 3 4 3 2 2 4 5" xfId="22313" xr:uid="{00000000-0005-0000-0000-0000A68A0000}"/>
    <cellStyle name="Normalno 3 3 4 3 2 2 4 6" xfId="22314" xr:uid="{00000000-0005-0000-0000-0000A78A0000}"/>
    <cellStyle name="Normalno 3 3 4 3 2 2 4 7" xfId="22315" xr:uid="{00000000-0005-0000-0000-0000A88A0000}"/>
    <cellStyle name="Normalno 3 3 4 3 2 2 5" xfId="22316" xr:uid="{00000000-0005-0000-0000-0000A98A0000}"/>
    <cellStyle name="Normalno 3 3 4 3 2 2 5 2" xfId="22317" xr:uid="{00000000-0005-0000-0000-0000AA8A0000}"/>
    <cellStyle name="Normalno 3 3 4 3 2 2 5 3" xfId="40971" xr:uid="{00000000-0005-0000-0000-0000AB8A0000}"/>
    <cellStyle name="Normalno 3 3 4 3 2 2 5 4" xfId="40972" xr:uid="{00000000-0005-0000-0000-0000AC8A0000}"/>
    <cellStyle name="Normalno 3 3 4 3 2 2 6" xfId="22318" xr:uid="{00000000-0005-0000-0000-0000AD8A0000}"/>
    <cellStyle name="Normalno 3 3 4 3 2 2 6 2" xfId="40973" xr:uid="{00000000-0005-0000-0000-0000AE8A0000}"/>
    <cellStyle name="Normalno 3 3 4 3 2 2 7" xfId="22319" xr:uid="{00000000-0005-0000-0000-0000AF8A0000}"/>
    <cellStyle name="Normalno 3 3 4 3 2 2 7 2" xfId="52461" xr:uid="{00000000-0005-0000-0000-0000B08A0000}"/>
    <cellStyle name="Normalno 3 3 4 3 2 2 8" xfId="22320" xr:uid="{00000000-0005-0000-0000-0000B18A0000}"/>
    <cellStyle name="Normalno 3 3 4 3 2 2 9" xfId="22321" xr:uid="{00000000-0005-0000-0000-0000B28A0000}"/>
    <cellStyle name="Normalno 3 3 4 3 2 3" xfId="22322" xr:uid="{00000000-0005-0000-0000-0000B38A0000}"/>
    <cellStyle name="Normalno 3 3 4 3 2 3 2" xfId="22323" xr:uid="{00000000-0005-0000-0000-0000B48A0000}"/>
    <cellStyle name="Normalno 3 3 4 3 2 3 2 2" xfId="22324" xr:uid="{00000000-0005-0000-0000-0000B58A0000}"/>
    <cellStyle name="Normalno 3 3 4 3 2 3 2 2 2" xfId="40974" xr:uid="{00000000-0005-0000-0000-0000B68A0000}"/>
    <cellStyle name="Normalno 3 3 4 3 2 3 2 2 3" xfId="40975" xr:uid="{00000000-0005-0000-0000-0000B78A0000}"/>
    <cellStyle name="Normalno 3 3 4 3 2 3 2 3" xfId="22325" xr:uid="{00000000-0005-0000-0000-0000B88A0000}"/>
    <cellStyle name="Normalno 3 3 4 3 2 3 2 3 2" xfId="52462" xr:uid="{00000000-0005-0000-0000-0000B98A0000}"/>
    <cellStyle name="Normalno 3 3 4 3 2 3 2 4" xfId="22326" xr:uid="{00000000-0005-0000-0000-0000BA8A0000}"/>
    <cellStyle name="Normalno 3 3 4 3 2 3 2 4 2" xfId="52463" xr:uid="{00000000-0005-0000-0000-0000BB8A0000}"/>
    <cellStyle name="Normalno 3 3 4 3 2 3 2 5" xfId="22327" xr:uid="{00000000-0005-0000-0000-0000BC8A0000}"/>
    <cellStyle name="Normalno 3 3 4 3 2 3 2 6" xfId="22328" xr:uid="{00000000-0005-0000-0000-0000BD8A0000}"/>
    <cellStyle name="Normalno 3 3 4 3 2 3 2 7" xfId="22329" xr:uid="{00000000-0005-0000-0000-0000BE8A0000}"/>
    <cellStyle name="Normalno 3 3 4 3 2 3 3" xfId="22330" xr:uid="{00000000-0005-0000-0000-0000BF8A0000}"/>
    <cellStyle name="Normalno 3 3 4 3 2 3 3 2" xfId="22331" xr:uid="{00000000-0005-0000-0000-0000C08A0000}"/>
    <cellStyle name="Normalno 3 3 4 3 2 3 3 2 2" xfId="40976" xr:uid="{00000000-0005-0000-0000-0000C18A0000}"/>
    <cellStyle name="Normalno 3 3 4 3 2 3 3 2 3" xfId="52464" xr:uid="{00000000-0005-0000-0000-0000C28A0000}"/>
    <cellStyle name="Normalno 3 3 4 3 2 3 3 3" xfId="22332" xr:uid="{00000000-0005-0000-0000-0000C38A0000}"/>
    <cellStyle name="Normalno 3 3 4 3 2 3 3 3 2" xfId="52465" xr:uid="{00000000-0005-0000-0000-0000C48A0000}"/>
    <cellStyle name="Normalno 3 3 4 3 2 3 3 4" xfId="22333" xr:uid="{00000000-0005-0000-0000-0000C58A0000}"/>
    <cellStyle name="Normalno 3 3 4 3 2 3 3 4 2" xfId="52466" xr:uid="{00000000-0005-0000-0000-0000C68A0000}"/>
    <cellStyle name="Normalno 3 3 4 3 2 3 3 5" xfId="22334" xr:uid="{00000000-0005-0000-0000-0000C78A0000}"/>
    <cellStyle name="Normalno 3 3 4 3 2 3 3 6" xfId="22335" xr:uid="{00000000-0005-0000-0000-0000C88A0000}"/>
    <cellStyle name="Normalno 3 3 4 3 2 3 3 7" xfId="22336" xr:uid="{00000000-0005-0000-0000-0000C98A0000}"/>
    <cellStyle name="Normalno 3 3 4 3 2 3 4" xfId="22337" xr:uid="{00000000-0005-0000-0000-0000CA8A0000}"/>
    <cellStyle name="Normalno 3 3 4 3 2 3 4 2" xfId="22338" xr:uid="{00000000-0005-0000-0000-0000CB8A0000}"/>
    <cellStyle name="Normalno 3 3 4 3 2 3 4 2 2" xfId="52467" xr:uid="{00000000-0005-0000-0000-0000CC8A0000}"/>
    <cellStyle name="Normalno 3 3 4 3 2 3 4 2 3" xfId="52468" xr:uid="{00000000-0005-0000-0000-0000CD8A0000}"/>
    <cellStyle name="Normalno 3 3 4 3 2 3 4 3" xfId="22339" xr:uid="{00000000-0005-0000-0000-0000CE8A0000}"/>
    <cellStyle name="Normalno 3 3 4 3 2 3 4 3 2" xfId="52469" xr:uid="{00000000-0005-0000-0000-0000CF8A0000}"/>
    <cellStyle name="Normalno 3 3 4 3 2 3 4 4" xfId="22340" xr:uid="{00000000-0005-0000-0000-0000D08A0000}"/>
    <cellStyle name="Normalno 3 3 4 3 2 3 4 4 2" xfId="52470" xr:uid="{00000000-0005-0000-0000-0000D18A0000}"/>
    <cellStyle name="Normalno 3 3 4 3 2 3 4 5" xfId="22341" xr:uid="{00000000-0005-0000-0000-0000D28A0000}"/>
    <cellStyle name="Normalno 3 3 4 3 2 3 4 6" xfId="22342" xr:uid="{00000000-0005-0000-0000-0000D38A0000}"/>
    <cellStyle name="Normalno 3 3 4 3 2 3 4 7" xfId="22343" xr:uid="{00000000-0005-0000-0000-0000D48A0000}"/>
    <cellStyle name="Normalno 3 3 4 3 2 3 5" xfId="22344" xr:uid="{00000000-0005-0000-0000-0000D58A0000}"/>
    <cellStyle name="Normalno 3 3 4 3 2 3 5 2" xfId="22345" xr:uid="{00000000-0005-0000-0000-0000D68A0000}"/>
    <cellStyle name="Normalno 3 3 4 3 2 3 5 3" xfId="40977" xr:uid="{00000000-0005-0000-0000-0000D78A0000}"/>
    <cellStyle name="Normalno 3 3 4 3 2 3 6" xfId="22346" xr:uid="{00000000-0005-0000-0000-0000D88A0000}"/>
    <cellStyle name="Normalno 3 3 4 3 2 3 6 2" xfId="40978" xr:uid="{00000000-0005-0000-0000-0000D98A0000}"/>
    <cellStyle name="Normalno 3 3 4 3 2 3 7" xfId="22347" xr:uid="{00000000-0005-0000-0000-0000DA8A0000}"/>
    <cellStyle name="Normalno 3 3 4 3 2 3 7 2" xfId="52471" xr:uid="{00000000-0005-0000-0000-0000DB8A0000}"/>
    <cellStyle name="Normalno 3 3 4 3 2 3 8" xfId="22348" xr:uid="{00000000-0005-0000-0000-0000DC8A0000}"/>
    <cellStyle name="Normalno 3 3 4 3 2 3 9" xfId="22349" xr:uid="{00000000-0005-0000-0000-0000DD8A0000}"/>
    <cellStyle name="Normalno 3 3 4 3 2 4" xfId="22350" xr:uid="{00000000-0005-0000-0000-0000DE8A0000}"/>
    <cellStyle name="Normalno 3 3 4 3 2 4 2" xfId="22351" xr:uid="{00000000-0005-0000-0000-0000DF8A0000}"/>
    <cellStyle name="Normalno 3 3 4 3 2 4 2 2" xfId="22352" xr:uid="{00000000-0005-0000-0000-0000E08A0000}"/>
    <cellStyle name="Normalno 3 3 4 3 2 4 2 3" xfId="40979" xr:uid="{00000000-0005-0000-0000-0000E18A0000}"/>
    <cellStyle name="Normalno 3 3 4 3 2 4 2 4" xfId="40980" xr:uid="{00000000-0005-0000-0000-0000E28A0000}"/>
    <cellStyle name="Normalno 3 3 4 3 2 4 3" xfId="22353" xr:uid="{00000000-0005-0000-0000-0000E38A0000}"/>
    <cellStyle name="Normalno 3 3 4 3 2 4 3 2" xfId="52472" xr:uid="{00000000-0005-0000-0000-0000E48A0000}"/>
    <cellStyle name="Normalno 3 3 4 3 2 4 4" xfId="22354" xr:uid="{00000000-0005-0000-0000-0000E58A0000}"/>
    <cellStyle name="Normalno 3 3 4 3 2 4 4 2" xfId="52473" xr:uid="{00000000-0005-0000-0000-0000E68A0000}"/>
    <cellStyle name="Normalno 3 3 4 3 2 4 5" xfId="22355" xr:uid="{00000000-0005-0000-0000-0000E78A0000}"/>
    <cellStyle name="Normalno 3 3 4 3 2 4 6" xfId="22356" xr:uid="{00000000-0005-0000-0000-0000E88A0000}"/>
    <cellStyle name="Normalno 3 3 4 3 2 4 7" xfId="22357" xr:uid="{00000000-0005-0000-0000-0000E98A0000}"/>
    <cellStyle name="Normalno 3 3 4 3 2 5" xfId="22358" xr:uid="{00000000-0005-0000-0000-0000EA8A0000}"/>
    <cellStyle name="Normalno 3 3 4 3 2 5 2" xfId="22359" xr:uid="{00000000-0005-0000-0000-0000EB8A0000}"/>
    <cellStyle name="Normalno 3 3 4 3 2 5 2 2" xfId="22360" xr:uid="{00000000-0005-0000-0000-0000EC8A0000}"/>
    <cellStyle name="Normalno 3 3 4 3 2 5 2 3" xfId="52474" xr:uid="{00000000-0005-0000-0000-0000ED8A0000}"/>
    <cellStyle name="Normalno 3 3 4 3 2 5 3" xfId="22361" xr:uid="{00000000-0005-0000-0000-0000EE8A0000}"/>
    <cellStyle name="Normalno 3 3 4 3 2 5 3 2" xfId="52475" xr:uid="{00000000-0005-0000-0000-0000EF8A0000}"/>
    <cellStyle name="Normalno 3 3 4 3 2 5 4" xfId="22362" xr:uid="{00000000-0005-0000-0000-0000F08A0000}"/>
    <cellStyle name="Normalno 3 3 4 3 2 5 4 2" xfId="52476" xr:uid="{00000000-0005-0000-0000-0000F18A0000}"/>
    <cellStyle name="Normalno 3 3 4 3 2 5 5" xfId="22363" xr:uid="{00000000-0005-0000-0000-0000F28A0000}"/>
    <cellStyle name="Normalno 3 3 4 3 2 5 6" xfId="22364" xr:uid="{00000000-0005-0000-0000-0000F38A0000}"/>
    <cellStyle name="Normalno 3 3 4 3 2 5 7" xfId="22365" xr:uid="{00000000-0005-0000-0000-0000F48A0000}"/>
    <cellStyle name="Normalno 3 3 4 3 2 6" xfId="22366" xr:uid="{00000000-0005-0000-0000-0000F58A0000}"/>
    <cellStyle name="Normalno 3 3 4 3 2 6 2" xfId="22367" xr:uid="{00000000-0005-0000-0000-0000F68A0000}"/>
    <cellStyle name="Normalno 3 3 4 3 2 6 2 2" xfId="22368" xr:uid="{00000000-0005-0000-0000-0000F78A0000}"/>
    <cellStyle name="Normalno 3 3 4 3 2 6 2 3" xfId="52477" xr:uid="{00000000-0005-0000-0000-0000F88A0000}"/>
    <cellStyle name="Normalno 3 3 4 3 2 6 3" xfId="22369" xr:uid="{00000000-0005-0000-0000-0000F98A0000}"/>
    <cellStyle name="Normalno 3 3 4 3 2 6 3 2" xfId="52478" xr:uid="{00000000-0005-0000-0000-0000FA8A0000}"/>
    <cellStyle name="Normalno 3 3 4 3 2 6 4" xfId="22370" xr:uid="{00000000-0005-0000-0000-0000FB8A0000}"/>
    <cellStyle name="Normalno 3 3 4 3 2 6 4 2" xfId="52479" xr:uid="{00000000-0005-0000-0000-0000FC8A0000}"/>
    <cellStyle name="Normalno 3 3 4 3 2 6 5" xfId="22371" xr:uid="{00000000-0005-0000-0000-0000FD8A0000}"/>
    <cellStyle name="Normalno 3 3 4 3 2 6 6" xfId="22372" xr:uid="{00000000-0005-0000-0000-0000FE8A0000}"/>
    <cellStyle name="Normalno 3 3 4 3 2 6 7" xfId="22373" xr:uid="{00000000-0005-0000-0000-0000FF8A0000}"/>
    <cellStyle name="Normalno 3 3 4 3 2 7" xfId="22374" xr:uid="{00000000-0005-0000-0000-0000008B0000}"/>
    <cellStyle name="Normalno 3 3 4 3 2 7 2" xfId="22375" xr:uid="{00000000-0005-0000-0000-0000018B0000}"/>
    <cellStyle name="Normalno 3 3 4 3 2 7 3" xfId="40981" xr:uid="{00000000-0005-0000-0000-0000028B0000}"/>
    <cellStyle name="Normalno 3 3 4 3 2 7 4" xfId="40982" xr:uid="{00000000-0005-0000-0000-0000038B0000}"/>
    <cellStyle name="Normalno 3 3 4 3 2 8" xfId="22376" xr:uid="{00000000-0005-0000-0000-0000048B0000}"/>
    <cellStyle name="Normalno 3 3 4 3 2 8 2" xfId="40983" xr:uid="{00000000-0005-0000-0000-0000058B0000}"/>
    <cellStyle name="Normalno 3 3 4 3 2 9" xfId="22377" xr:uid="{00000000-0005-0000-0000-0000068B0000}"/>
    <cellStyle name="Normalno 3 3 4 3 2 9 2" xfId="52480" xr:uid="{00000000-0005-0000-0000-0000078B0000}"/>
    <cellStyle name="Normalno 3 3 4 3 3" xfId="22378" xr:uid="{00000000-0005-0000-0000-0000088B0000}"/>
    <cellStyle name="Normalno 3 3 4 3 3 10" xfId="22379" xr:uid="{00000000-0005-0000-0000-0000098B0000}"/>
    <cellStyle name="Normalno 3 3 4 3 3 2" xfId="22380" xr:uid="{00000000-0005-0000-0000-00000A8B0000}"/>
    <cellStyle name="Normalno 3 3 4 3 3 2 2" xfId="22381" xr:uid="{00000000-0005-0000-0000-00000B8B0000}"/>
    <cellStyle name="Normalno 3 3 4 3 3 2 2 2" xfId="22382" xr:uid="{00000000-0005-0000-0000-00000C8B0000}"/>
    <cellStyle name="Normalno 3 3 4 3 3 2 2 2 2" xfId="40984" xr:uid="{00000000-0005-0000-0000-00000D8B0000}"/>
    <cellStyle name="Normalno 3 3 4 3 3 2 2 2 3" xfId="40985" xr:uid="{00000000-0005-0000-0000-00000E8B0000}"/>
    <cellStyle name="Normalno 3 3 4 3 3 2 2 3" xfId="22383" xr:uid="{00000000-0005-0000-0000-00000F8B0000}"/>
    <cellStyle name="Normalno 3 3 4 3 3 2 2 3 2" xfId="52481" xr:uid="{00000000-0005-0000-0000-0000108B0000}"/>
    <cellStyle name="Normalno 3 3 4 3 3 2 2 4" xfId="22384" xr:uid="{00000000-0005-0000-0000-0000118B0000}"/>
    <cellStyle name="Normalno 3 3 4 3 3 2 2 4 2" xfId="52482" xr:uid="{00000000-0005-0000-0000-0000128B0000}"/>
    <cellStyle name="Normalno 3 3 4 3 3 2 2 5" xfId="22385" xr:uid="{00000000-0005-0000-0000-0000138B0000}"/>
    <cellStyle name="Normalno 3 3 4 3 3 2 2 6" xfId="22386" xr:uid="{00000000-0005-0000-0000-0000148B0000}"/>
    <cellStyle name="Normalno 3 3 4 3 3 2 2 7" xfId="22387" xr:uid="{00000000-0005-0000-0000-0000158B0000}"/>
    <cellStyle name="Normalno 3 3 4 3 3 2 3" xfId="22388" xr:uid="{00000000-0005-0000-0000-0000168B0000}"/>
    <cellStyle name="Normalno 3 3 4 3 3 2 3 2" xfId="22389" xr:uid="{00000000-0005-0000-0000-0000178B0000}"/>
    <cellStyle name="Normalno 3 3 4 3 3 2 3 2 2" xfId="40986" xr:uid="{00000000-0005-0000-0000-0000188B0000}"/>
    <cellStyle name="Normalno 3 3 4 3 3 2 3 2 3" xfId="52483" xr:uid="{00000000-0005-0000-0000-0000198B0000}"/>
    <cellStyle name="Normalno 3 3 4 3 3 2 3 3" xfId="22390" xr:uid="{00000000-0005-0000-0000-00001A8B0000}"/>
    <cellStyle name="Normalno 3 3 4 3 3 2 3 3 2" xfId="52484" xr:uid="{00000000-0005-0000-0000-00001B8B0000}"/>
    <cellStyle name="Normalno 3 3 4 3 3 2 3 4" xfId="22391" xr:uid="{00000000-0005-0000-0000-00001C8B0000}"/>
    <cellStyle name="Normalno 3 3 4 3 3 2 3 4 2" xfId="52485" xr:uid="{00000000-0005-0000-0000-00001D8B0000}"/>
    <cellStyle name="Normalno 3 3 4 3 3 2 3 5" xfId="22392" xr:uid="{00000000-0005-0000-0000-00001E8B0000}"/>
    <cellStyle name="Normalno 3 3 4 3 3 2 3 6" xfId="22393" xr:uid="{00000000-0005-0000-0000-00001F8B0000}"/>
    <cellStyle name="Normalno 3 3 4 3 3 2 3 7" xfId="22394" xr:uid="{00000000-0005-0000-0000-0000208B0000}"/>
    <cellStyle name="Normalno 3 3 4 3 3 2 4" xfId="22395" xr:uid="{00000000-0005-0000-0000-0000218B0000}"/>
    <cellStyle name="Normalno 3 3 4 3 3 2 4 2" xfId="22396" xr:uid="{00000000-0005-0000-0000-0000228B0000}"/>
    <cellStyle name="Normalno 3 3 4 3 3 2 4 2 2" xfId="52486" xr:uid="{00000000-0005-0000-0000-0000238B0000}"/>
    <cellStyle name="Normalno 3 3 4 3 3 2 4 2 3" xfId="52487" xr:uid="{00000000-0005-0000-0000-0000248B0000}"/>
    <cellStyle name="Normalno 3 3 4 3 3 2 4 3" xfId="22397" xr:uid="{00000000-0005-0000-0000-0000258B0000}"/>
    <cellStyle name="Normalno 3 3 4 3 3 2 4 3 2" xfId="52488" xr:uid="{00000000-0005-0000-0000-0000268B0000}"/>
    <cellStyle name="Normalno 3 3 4 3 3 2 4 4" xfId="22398" xr:uid="{00000000-0005-0000-0000-0000278B0000}"/>
    <cellStyle name="Normalno 3 3 4 3 3 2 4 4 2" xfId="52489" xr:uid="{00000000-0005-0000-0000-0000288B0000}"/>
    <cellStyle name="Normalno 3 3 4 3 3 2 4 5" xfId="22399" xr:uid="{00000000-0005-0000-0000-0000298B0000}"/>
    <cellStyle name="Normalno 3 3 4 3 3 2 4 6" xfId="22400" xr:uid="{00000000-0005-0000-0000-00002A8B0000}"/>
    <cellStyle name="Normalno 3 3 4 3 3 2 4 7" xfId="22401" xr:uid="{00000000-0005-0000-0000-00002B8B0000}"/>
    <cellStyle name="Normalno 3 3 4 3 3 2 5" xfId="22402" xr:uid="{00000000-0005-0000-0000-00002C8B0000}"/>
    <cellStyle name="Normalno 3 3 4 3 3 2 5 2" xfId="22403" xr:uid="{00000000-0005-0000-0000-00002D8B0000}"/>
    <cellStyle name="Normalno 3 3 4 3 3 2 5 3" xfId="40987" xr:uid="{00000000-0005-0000-0000-00002E8B0000}"/>
    <cellStyle name="Normalno 3 3 4 3 3 2 6" xfId="22404" xr:uid="{00000000-0005-0000-0000-00002F8B0000}"/>
    <cellStyle name="Normalno 3 3 4 3 3 2 6 2" xfId="40988" xr:uid="{00000000-0005-0000-0000-0000308B0000}"/>
    <cellStyle name="Normalno 3 3 4 3 3 2 7" xfId="22405" xr:uid="{00000000-0005-0000-0000-0000318B0000}"/>
    <cellStyle name="Normalno 3 3 4 3 3 2 7 2" xfId="52490" xr:uid="{00000000-0005-0000-0000-0000328B0000}"/>
    <cellStyle name="Normalno 3 3 4 3 3 2 8" xfId="22406" xr:uid="{00000000-0005-0000-0000-0000338B0000}"/>
    <cellStyle name="Normalno 3 3 4 3 3 2 9" xfId="22407" xr:uid="{00000000-0005-0000-0000-0000348B0000}"/>
    <cellStyle name="Normalno 3 3 4 3 3 3" xfId="22408" xr:uid="{00000000-0005-0000-0000-0000358B0000}"/>
    <cellStyle name="Normalno 3 3 4 3 3 3 2" xfId="22409" xr:uid="{00000000-0005-0000-0000-0000368B0000}"/>
    <cellStyle name="Normalno 3 3 4 3 3 3 2 2" xfId="22410" xr:uid="{00000000-0005-0000-0000-0000378B0000}"/>
    <cellStyle name="Normalno 3 3 4 3 3 3 2 3" xfId="40989" xr:uid="{00000000-0005-0000-0000-0000388B0000}"/>
    <cellStyle name="Normalno 3 3 4 3 3 3 2 4" xfId="40990" xr:uid="{00000000-0005-0000-0000-0000398B0000}"/>
    <cellStyle name="Normalno 3 3 4 3 3 3 3" xfId="22411" xr:uid="{00000000-0005-0000-0000-00003A8B0000}"/>
    <cellStyle name="Normalno 3 3 4 3 3 3 3 2" xfId="52491" xr:uid="{00000000-0005-0000-0000-00003B8B0000}"/>
    <cellStyle name="Normalno 3 3 4 3 3 3 4" xfId="22412" xr:uid="{00000000-0005-0000-0000-00003C8B0000}"/>
    <cellStyle name="Normalno 3 3 4 3 3 3 4 2" xfId="52492" xr:uid="{00000000-0005-0000-0000-00003D8B0000}"/>
    <cellStyle name="Normalno 3 3 4 3 3 3 5" xfId="22413" xr:uid="{00000000-0005-0000-0000-00003E8B0000}"/>
    <cellStyle name="Normalno 3 3 4 3 3 3 6" xfId="22414" xr:uid="{00000000-0005-0000-0000-00003F8B0000}"/>
    <cellStyle name="Normalno 3 3 4 3 3 3 7" xfId="22415" xr:uid="{00000000-0005-0000-0000-0000408B0000}"/>
    <cellStyle name="Normalno 3 3 4 3 3 4" xfId="22416" xr:uid="{00000000-0005-0000-0000-0000418B0000}"/>
    <cellStyle name="Normalno 3 3 4 3 3 4 2" xfId="22417" xr:uid="{00000000-0005-0000-0000-0000428B0000}"/>
    <cellStyle name="Normalno 3 3 4 3 3 4 2 2" xfId="22418" xr:uid="{00000000-0005-0000-0000-0000438B0000}"/>
    <cellStyle name="Normalno 3 3 4 3 3 4 2 3" xfId="52493" xr:uid="{00000000-0005-0000-0000-0000448B0000}"/>
    <cellStyle name="Normalno 3 3 4 3 3 4 3" xfId="22419" xr:uid="{00000000-0005-0000-0000-0000458B0000}"/>
    <cellStyle name="Normalno 3 3 4 3 3 4 3 2" xfId="52494" xr:uid="{00000000-0005-0000-0000-0000468B0000}"/>
    <cellStyle name="Normalno 3 3 4 3 3 4 4" xfId="22420" xr:uid="{00000000-0005-0000-0000-0000478B0000}"/>
    <cellStyle name="Normalno 3 3 4 3 3 4 4 2" xfId="52495" xr:uid="{00000000-0005-0000-0000-0000488B0000}"/>
    <cellStyle name="Normalno 3 3 4 3 3 4 5" xfId="22421" xr:uid="{00000000-0005-0000-0000-0000498B0000}"/>
    <cellStyle name="Normalno 3 3 4 3 3 4 6" xfId="22422" xr:uid="{00000000-0005-0000-0000-00004A8B0000}"/>
    <cellStyle name="Normalno 3 3 4 3 3 4 7" xfId="22423" xr:uid="{00000000-0005-0000-0000-00004B8B0000}"/>
    <cellStyle name="Normalno 3 3 4 3 3 5" xfId="22424" xr:uid="{00000000-0005-0000-0000-00004C8B0000}"/>
    <cellStyle name="Normalno 3 3 4 3 3 5 2" xfId="22425" xr:uid="{00000000-0005-0000-0000-00004D8B0000}"/>
    <cellStyle name="Normalno 3 3 4 3 3 5 2 2" xfId="22426" xr:uid="{00000000-0005-0000-0000-00004E8B0000}"/>
    <cellStyle name="Normalno 3 3 4 3 3 5 2 3" xfId="52496" xr:uid="{00000000-0005-0000-0000-00004F8B0000}"/>
    <cellStyle name="Normalno 3 3 4 3 3 5 3" xfId="22427" xr:uid="{00000000-0005-0000-0000-0000508B0000}"/>
    <cellStyle name="Normalno 3 3 4 3 3 5 3 2" xfId="52497" xr:uid="{00000000-0005-0000-0000-0000518B0000}"/>
    <cellStyle name="Normalno 3 3 4 3 3 5 4" xfId="22428" xr:uid="{00000000-0005-0000-0000-0000528B0000}"/>
    <cellStyle name="Normalno 3 3 4 3 3 5 4 2" xfId="52498" xr:uid="{00000000-0005-0000-0000-0000538B0000}"/>
    <cellStyle name="Normalno 3 3 4 3 3 5 5" xfId="22429" xr:uid="{00000000-0005-0000-0000-0000548B0000}"/>
    <cellStyle name="Normalno 3 3 4 3 3 5 6" xfId="22430" xr:uid="{00000000-0005-0000-0000-0000558B0000}"/>
    <cellStyle name="Normalno 3 3 4 3 3 5 7" xfId="22431" xr:uid="{00000000-0005-0000-0000-0000568B0000}"/>
    <cellStyle name="Normalno 3 3 4 3 3 6" xfId="22432" xr:uid="{00000000-0005-0000-0000-0000578B0000}"/>
    <cellStyle name="Normalno 3 3 4 3 3 6 2" xfId="22433" xr:uid="{00000000-0005-0000-0000-0000588B0000}"/>
    <cellStyle name="Normalno 3 3 4 3 3 6 3" xfId="40991" xr:uid="{00000000-0005-0000-0000-0000598B0000}"/>
    <cellStyle name="Normalno 3 3 4 3 3 6 4" xfId="40992" xr:uid="{00000000-0005-0000-0000-00005A8B0000}"/>
    <cellStyle name="Normalno 3 3 4 3 3 7" xfId="22434" xr:uid="{00000000-0005-0000-0000-00005B8B0000}"/>
    <cellStyle name="Normalno 3 3 4 3 3 7 2" xfId="40993" xr:uid="{00000000-0005-0000-0000-00005C8B0000}"/>
    <cellStyle name="Normalno 3 3 4 3 3 8" xfId="22435" xr:uid="{00000000-0005-0000-0000-00005D8B0000}"/>
    <cellStyle name="Normalno 3 3 4 3 3 8 2" xfId="52499" xr:uid="{00000000-0005-0000-0000-00005E8B0000}"/>
    <cellStyle name="Normalno 3 3 4 3 3 9" xfId="22436" xr:uid="{00000000-0005-0000-0000-00005F8B0000}"/>
    <cellStyle name="Normalno 3 3 4 3 4" xfId="22437" xr:uid="{00000000-0005-0000-0000-0000608B0000}"/>
    <cellStyle name="Normalno 3 3 4 3 4 2" xfId="22438" xr:uid="{00000000-0005-0000-0000-0000618B0000}"/>
    <cellStyle name="Normalno 3 3 4 3 4 2 2" xfId="22439" xr:uid="{00000000-0005-0000-0000-0000628B0000}"/>
    <cellStyle name="Normalno 3 3 4 3 4 2 2 2" xfId="40994" xr:uid="{00000000-0005-0000-0000-0000638B0000}"/>
    <cellStyle name="Normalno 3 3 4 3 4 2 2 3" xfId="40995" xr:uid="{00000000-0005-0000-0000-0000648B0000}"/>
    <cellStyle name="Normalno 3 3 4 3 4 2 2 4" xfId="40996" xr:uid="{00000000-0005-0000-0000-0000658B0000}"/>
    <cellStyle name="Normalno 3 3 4 3 4 2 3" xfId="22440" xr:uid="{00000000-0005-0000-0000-0000668B0000}"/>
    <cellStyle name="Normalno 3 3 4 3 4 2 3 2" xfId="52500" xr:uid="{00000000-0005-0000-0000-0000678B0000}"/>
    <cellStyle name="Normalno 3 3 4 3 4 2 4" xfId="22441" xr:uid="{00000000-0005-0000-0000-0000688B0000}"/>
    <cellStyle name="Normalno 3 3 4 3 4 2 4 2" xfId="52501" xr:uid="{00000000-0005-0000-0000-0000698B0000}"/>
    <cellStyle name="Normalno 3 3 4 3 4 2 5" xfId="22442" xr:uid="{00000000-0005-0000-0000-00006A8B0000}"/>
    <cellStyle name="Normalno 3 3 4 3 4 2 6" xfId="22443" xr:uid="{00000000-0005-0000-0000-00006B8B0000}"/>
    <cellStyle name="Normalno 3 3 4 3 4 2 7" xfId="22444" xr:uid="{00000000-0005-0000-0000-00006C8B0000}"/>
    <cellStyle name="Normalno 3 3 4 3 4 3" xfId="22445" xr:uid="{00000000-0005-0000-0000-00006D8B0000}"/>
    <cellStyle name="Normalno 3 3 4 3 4 3 2" xfId="22446" xr:uid="{00000000-0005-0000-0000-00006E8B0000}"/>
    <cellStyle name="Normalno 3 3 4 3 4 3 2 2" xfId="40997" xr:uid="{00000000-0005-0000-0000-00006F8B0000}"/>
    <cellStyle name="Normalno 3 3 4 3 4 3 2 3" xfId="52502" xr:uid="{00000000-0005-0000-0000-0000708B0000}"/>
    <cellStyle name="Normalno 3 3 4 3 4 3 3" xfId="22447" xr:uid="{00000000-0005-0000-0000-0000718B0000}"/>
    <cellStyle name="Normalno 3 3 4 3 4 3 3 2" xfId="52503" xr:uid="{00000000-0005-0000-0000-0000728B0000}"/>
    <cellStyle name="Normalno 3 3 4 3 4 3 4" xfId="22448" xr:uid="{00000000-0005-0000-0000-0000738B0000}"/>
    <cellStyle name="Normalno 3 3 4 3 4 3 4 2" xfId="52504" xr:uid="{00000000-0005-0000-0000-0000748B0000}"/>
    <cellStyle name="Normalno 3 3 4 3 4 3 5" xfId="22449" xr:uid="{00000000-0005-0000-0000-0000758B0000}"/>
    <cellStyle name="Normalno 3 3 4 3 4 3 6" xfId="22450" xr:uid="{00000000-0005-0000-0000-0000768B0000}"/>
    <cellStyle name="Normalno 3 3 4 3 4 3 7" xfId="22451" xr:uid="{00000000-0005-0000-0000-0000778B0000}"/>
    <cellStyle name="Normalno 3 3 4 3 4 4" xfId="22452" xr:uid="{00000000-0005-0000-0000-0000788B0000}"/>
    <cellStyle name="Normalno 3 3 4 3 4 4 2" xfId="22453" xr:uid="{00000000-0005-0000-0000-0000798B0000}"/>
    <cellStyle name="Normalno 3 3 4 3 4 4 2 2" xfId="52505" xr:uid="{00000000-0005-0000-0000-00007A8B0000}"/>
    <cellStyle name="Normalno 3 3 4 3 4 4 2 3" xfId="52506" xr:uid="{00000000-0005-0000-0000-00007B8B0000}"/>
    <cellStyle name="Normalno 3 3 4 3 4 4 3" xfId="22454" xr:uid="{00000000-0005-0000-0000-00007C8B0000}"/>
    <cellStyle name="Normalno 3 3 4 3 4 4 3 2" xfId="52507" xr:uid="{00000000-0005-0000-0000-00007D8B0000}"/>
    <cellStyle name="Normalno 3 3 4 3 4 4 4" xfId="22455" xr:uid="{00000000-0005-0000-0000-00007E8B0000}"/>
    <cellStyle name="Normalno 3 3 4 3 4 4 4 2" xfId="52508" xr:uid="{00000000-0005-0000-0000-00007F8B0000}"/>
    <cellStyle name="Normalno 3 3 4 3 4 4 5" xfId="22456" xr:uid="{00000000-0005-0000-0000-0000808B0000}"/>
    <cellStyle name="Normalno 3 3 4 3 4 4 6" xfId="22457" xr:uid="{00000000-0005-0000-0000-0000818B0000}"/>
    <cellStyle name="Normalno 3 3 4 3 4 4 7" xfId="22458" xr:uid="{00000000-0005-0000-0000-0000828B0000}"/>
    <cellStyle name="Normalno 3 3 4 3 4 5" xfId="22459" xr:uid="{00000000-0005-0000-0000-0000838B0000}"/>
    <cellStyle name="Normalno 3 3 4 3 4 5 2" xfId="22460" xr:uid="{00000000-0005-0000-0000-0000848B0000}"/>
    <cellStyle name="Normalno 3 3 4 3 4 5 3" xfId="40998" xr:uid="{00000000-0005-0000-0000-0000858B0000}"/>
    <cellStyle name="Normalno 3 3 4 3 4 5 4" xfId="40999" xr:uid="{00000000-0005-0000-0000-0000868B0000}"/>
    <cellStyle name="Normalno 3 3 4 3 4 6" xfId="22461" xr:uid="{00000000-0005-0000-0000-0000878B0000}"/>
    <cellStyle name="Normalno 3 3 4 3 4 6 2" xfId="41000" xr:uid="{00000000-0005-0000-0000-0000888B0000}"/>
    <cellStyle name="Normalno 3 3 4 3 4 7" xfId="22462" xr:uid="{00000000-0005-0000-0000-0000898B0000}"/>
    <cellStyle name="Normalno 3 3 4 3 4 7 2" xfId="52509" xr:uid="{00000000-0005-0000-0000-00008A8B0000}"/>
    <cellStyle name="Normalno 3 3 4 3 4 8" xfId="22463" xr:uid="{00000000-0005-0000-0000-00008B8B0000}"/>
    <cellStyle name="Normalno 3 3 4 3 4 9" xfId="22464" xr:uid="{00000000-0005-0000-0000-00008C8B0000}"/>
    <cellStyle name="Normalno 3 3 4 3 5" xfId="22465" xr:uid="{00000000-0005-0000-0000-00008D8B0000}"/>
    <cellStyle name="Normalno 3 3 4 3 5 2" xfId="22466" xr:uid="{00000000-0005-0000-0000-00008E8B0000}"/>
    <cellStyle name="Normalno 3 3 4 3 5 2 2" xfId="22467" xr:uid="{00000000-0005-0000-0000-00008F8B0000}"/>
    <cellStyle name="Normalno 3 3 4 3 5 2 2 2" xfId="41001" xr:uid="{00000000-0005-0000-0000-0000908B0000}"/>
    <cellStyle name="Normalno 3 3 4 3 5 2 2 3" xfId="41002" xr:uid="{00000000-0005-0000-0000-0000918B0000}"/>
    <cellStyle name="Normalno 3 3 4 3 5 2 3" xfId="22468" xr:uid="{00000000-0005-0000-0000-0000928B0000}"/>
    <cellStyle name="Normalno 3 3 4 3 5 2 3 2" xfId="52510" xr:uid="{00000000-0005-0000-0000-0000938B0000}"/>
    <cellStyle name="Normalno 3 3 4 3 5 2 4" xfId="22469" xr:uid="{00000000-0005-0000-0000-0000948B0000}"/>
    <cellStyle name="Normalno 3 3 4 3 5 2 4 2" xfId="52511" xr:uid="{00000000-0005-0000-0000-0000958B0000}"/>
    <cellStyle name="Normalno 3 3 4 3 5 2 5" xfId="22470" xr:uid="{00000000-0005-0000-0000-0000968B0000}"/>
    <cellStyle name="Normalno 3 3 4 3 5 2 6" xfId="22471" xr:uid="{00000000-0005-0000-0000-0000978B0000}"/>
    <cellStyle name="Normalno 3 3 4 3 5 2 7" xfId="22472" xr:uid="{00000000-0005-0000-0000-0000988B0000}"/>
    <cellStyle name="Normalno 3 3 4 3 5 3" xfId="22473" xr:uid="{00000000-0005-0000-0000-0000998B0000}"/>
    <cellStyle name="Normalno 3 3 4 3 5 3 2" xfId="22474" xr:uid="{00000000-0005-0000-0000-00009A8B0000}"/>
    <cellStyle name="Normalno 3 3 4 3 5 3 2 2" xfId="41003" xr:uid="{00000000-0005-0000-0000-00009B8B0000}"/>
    <cellStyle name="Normalno 3 3 4 3 5 3 2 3" xfId="52512" xr:uid="{00000000-0005-0000-0000-00009C8B0000}"/>
    <cellStyle name="Normalno 3 3 4 3 5 3 3" xfId="22475" xr:uid="{00000000-0005-0000-0000-00009D8B0000}"/>
    <cellStyle name="Normalno 3 3 4 3 5 3 3 2" xfId="52513" xr:uid="{00000000-0005-0000-0000-00009E8B0000}"/>
    <cellStyle name="Normalno 3 3 4 3 5 3 4" xfId="22476" xr:uid="{00000000-0005-0000-0000-00009F8B0000}"/>
    <cellStyle name="Normalno 3 3 4 3 5 3 4 2" xfId="52514" xr:uid="{00000000-0005-0000-0000-0000A08B0000}"/>
    <cellStyle name="Normalno 3 3 4 3 5 3 5" xfId="22477" xr:uid="{00000000-0005-0000-0000-0000A18B0000}"/>
    <cellStyle name="Normalno 3 3 4 3 5 3 6" xfId="22478" xr:uid="{00000000-0005-0000-0000-0000A28B0000}"/>
    <cellStyle name="Normalno 3 3 4 3 5 3 7" xfId="22479" xr:uid="{00000000-0005-0000-0000-0000A38B0000}"/>
    <cellStyle name="Normalno 3 3 4 3 5 4" xfId="22480" xr:uid="{00000000-0005-0000-0000-0000A48B0000}"/>
    <cellStyle name="Normalno 3 3 4 3 5 4 2" xfId="22481" xr:uid="{00000000-0005-0000-0000-0000A58B0000}"/>
    <cellStyle name="Normalno 3 3 4 3 5 4 2 2" xfId="52515" xr:uid="{00000000-0005-0000-0000-0000A68B0000}"/>
    <cellStyle name="Normalno 3 3 4 3 5 4 2 3" xfId="52516" xr:uid="{00000000-0005-0000-0000-0000A78B0000}"/>
    <cellStyle name="Normalno 3 3 4 3 5 4 3" xfId="22482" xr:uid="{00000000-0005-0000-0000-0000A88B0000}"/>
    <cellStyle name="Normalno 3 3 4 3 5 4 3 2" xfId="52517" xr:uid="{00000000-0005-0000-0000-0000A98B0000}"/>
    <cellStyle name="Normalno 3 3 4 3 5 4 4" xfId="22483" xr:uid="{00000000-0005-0000-0000-0000AA8B0000}"/>
    <cellStyle name="Normalno 3 3 4 3 5 4 4 2" xfId="52518" xr:uid="{00000000-0005-0000-0000-0000AB8B0000}"/>
    <cellStyle name="Normalno 3 3 4 3 5 4 5" xfId="22484" xr:uid="{00000000-0005-0000-0000-0000AC8B0000}"/>
    <cellStyle name="Normalno 3 3 4 3 5 4 6" xfId="22485" xr:uid="{00000000-0005-0000-0000-0000AD8B0000}"/>
    <cellStyle name="Normalno 3 3 4 3 5 4 7" xfId="22486" xr:uid="{00000000-0005-0000-0000-0000AE8B0000}"/>
    <cellStyle name="Normalno 3 3 4 3 5 5" xfId="22487" xr:uid="{00000000-0005-0000-0000-0000AF8B0000}"/>
    <cellStyle name="Normalno 3 3 4 3 5 5 2" xfId="22488" xr:uid="{00000000-0005-0000-0000-0000B08B0000}"/>
    <cellStyle name="Normalno 3 3 4 3 5 5 3" xfId="41004" xr:uid="{00000000-0005-0000-0000-0000B18B0000}"/>
    <cellStyle name="Normalno 3 3 4 3 5 6" xfId="22489" xr:uid="{00000000-0005-0000-0000-0000B28B0000}"/>
    <cellStyle name="Normalno 3 3 4 3 5 6 2" xfId="41005" xr:uid="{00000000-0005-0000-0000-0000B38B0000}"/>
    <cellStyle name="Normalno 3 3 4 3 5 7" xfId="22490" xr:uid="{00000000-0005-0000-0000-0000B48B0000}"/>
    <cellStyle name="Normalno 3 3 4 3 5 7 2" xfId="52519" xr:uid="{00000000-0005-0000-0000-0000B58B0000}"/>
    <cellStyle name="Normalno 3 3 4 3 5 8" xfId="22491" xr:uid="{00000000-0005-0000-0000-0000B68B0000}"/>
    <cellStyle name="Normalno 3 3 4 3 5 9" xfId="22492" xr:uid="{00000000-0005-0000-0000-0000B78B0000}"/>
    <cellStyle name="Normalno 3 3 4 3 6" xfId="22493" xr:uid="{00000000-0005-0000-0000-0000B88B0000}"/>
    <cellStyle name="Normalno 3 3 4 3 6 2" xfId="22494" xr:uid="{00000000-0005-0000-0000-0000B98B0000}"/>
    <cellStyle name="Normalno 3 3 4 3 6 2 2" xfId="22495" xr:uid="{00000000-0005-0000-0000-0000BA8B0000}"/>
    <cellStyle name="Normalno 3 3 4 3 6 2 2 2" xfId="41006" xr:uid="{00000000-0005-0000-0000-0000BB8B0000}"/>
    <cellStyle name="Normalno 3 3 4 3 6 2 2 3" xfId="41007" xr:uid="{00000000-0005-0000-0000-0000BC8B0000}"/>
    <cellStyle name="Normalno 3 3 4 3 6 2 3" xfId="22496" xr:uid="{00000000-0005-0000-0000-0000BD8B0000}"/>
    <cellStyle name="Normalno 3 3 4 3 6 2 3 2" xfId="52520" xr:uid="{00000000-0005-0000-0000-0000BE8B0000}"/>
    <cellStyle name="Normalno 3 3 4 3 6 2 4" xfId="22497" xr:uid="{00000000-0005-0000-0000-0000BF8B0000}"/>
    <cellStyle name="Normalno 3 3 4 3 6 2 4 2" xfId="52521" xr:uid="{00000000-0005-0000-0000-0000C08B0000}"/>
    <cellStyle name="Normalno 3 3 4 3 6 2 5" xfId="22498" xr:uid="{00000000-0005-0000-0000-0000C18B0000}"/>
    <cellStyle name="Normalno 3 3 4 3 6 2 6" xfId="22499" xr:uid="{00000000-0005-0000-0000-0000C28B0000}"/>
    <cellStyle name="Normalno 3 3 4 3 6 2 7" xfId="22500" xr:uid="{00000000-0005-0000-0000-0000C38B0000}"/>
    <cellStyle name="Normalno 3 3 4 3 6 3" xfId="22501" xr:uid="{00000000-0005-0000-0000-0000C48B0000}"/>
    <cellStyle name="Normalno 3 3 4 3 6 3 2" xfId="22502" xr:uid="{00000000-0005-0000-0000-0000C58B0000}"/>
    <cellStyle name="Normalno 3 3 4 3 6 3 2 2" xfId="41008" xr:uid="{00000000-0005-0000-0000-0000C68B0000}"/>
    <cellStyle name="Normalno 3 3 4 3 6 3 2 3" xfId="52522" xr:uid="{00000000-0005-0000-0000-0000C78B0000}"/>
    <cellStyle name="Normalno 3 3 4 3 6 3 3" xfId="22503" xr:uid="{00000000-0005-0000-0000-0000C88B0000}"/>
    <cellStyle name="Normalno 3 3 4 3 6 3 3 2" xfId="52523" xr:uid="{00000000-0005-0000-0000-0000C98B0000}"/>
    <cellStyle name="Normalno 3 3 4 3 6 3 4" xfId="22504" xr:uid="{00000000-0005-0000-0000-0000CA8B0000}"/>
    <cellStyle name="Normalno 3 3 4 3 6 3 4 2" xfId="52524" xr:uid="{00000000-0005-0000-0000-0000CB8B0000}"/>
    <cellStyle name="Normalno 3 3 4 3 6 3 5" xfId="22505" xr:uid="{00000000-0005-0000-0000-0000CC8B0000}"/>
    <cellStyle name="Normalno 3 3 4 3 6 3 6" xfId="22506" xr:uid="{00000000-0005-0000-0000-0000CD8B0000}"/>
    <cellStyle name="Normalno 3 3 4 3 6 3 7" xfId="22507" xr:uid="{00000000-0005-0000-0000-0000CE8B0000}"/>
    <cellStyle name="Normalno 3 3 4 3 6 4" xfId="22508" xr:uid="{00000000-0005-0000-0000-0000CF8B0000}"/>
    <cellStyle name="Normalno 3 3 4 3 6 4 2" xfId="22509" xr:uid="{00000000-0005-0000-0000-0000D08B0000}"/>
    <cellStyle name="Normalno 3 3 4 3 6 4 2 2" xfId="52525" xr:uid="{00000000-0005-0000-0000-0000D18B0000}"/>
    <cellStyle name="Normalno 3 3 4 3 6 4 2 3" xfId="52526" xr:uid="{00000000-0005-0000-0000-0000D28B0000}"/>
    <cellStyle name="Normalno 3 3 4 3 6 4 3" xfId="22510" xr:uid="{00000000-0005-0000-0000-0000D38B0000}"/>
    <cellStyle name="Normalno 3 3 4 3 6 4 3 2" xfId="52527" xr:uid="{00000000-0005-0000-0000-0000D48B0000}"/>
    <cellStyle name="Normalno 3 3 4 3 6 4 4" xfId="22511" xr:uid="{00000000-0005-0000-0000-0000D58B0000}"/>
    <cellStyle name="Normalno 3 3 4 3 6 4 4 2" xfId="52528" xr:uid="{00000000-0005-0000-0000-0000D68B0000}"/>
    <cellStyle name="Normalno 3 3 4 3 6 4 5" xfId="22512" xr:uid="{00000000-0005-0000-0000-0000D78B0000}"/>
    <cellStyle name="Normalno 3 3 4 3 6 4 6" xfId="22513" xr:uid="{00000000-0005-0000-0000-0000D88B0000}"/>
    <cellStyle name="Normalno 3 3 4 3 6 4 7" xfId="22514" xr:uid="{00000000-0005-0000-0000-0000D98B0000}"/>
    <cellStyle name="Normalno 3 3 4 3 6 5" xfId="22515" xr:uid="{00000000-0005-0000-0000-0000DA8B0000}"/>
    <cellStyle name="Normalno 3 3 4 3 6 5 2" xfId="22516" xr:uid="{00000000-0005-0000-0000-0000DB8B0000}"/>
    <cellStyle name="Normalno 3 3 4 3 6 5 3" xfId="41009" xr:uid="{00000000-0005-0000-0000-0000DC8B0000}"/>
    <cellStyle name="Normalno 3 3 4 3 6 6" xfId="22517" xr:uid="{00000000-0005-0000-0000-0000DD8B0000}"/>
    <cellStyle name="Normalno 3 3 4 3 6 6 2" xfId="41010" xr:uid="{00000000-0005-0000-0000-0000DE8B0000}"/>
    <cellStyle name="Normalno 3 3 4 3 6 7" xfId="22518" xr:uid="{00000000-0005-0000-0000-0000DF8B0000}"/>
    <cellStyle name="Normalno 3 3 4 3 6 7 2" xfId="52529" xr:uid="{00000000-0005-0000-0000-0000E08B0000}"/>
    <cellStyle name="Normalno 3 3 4 3 6 8" xfId="22519" xr:uid="{00000000-0005-0000-0000-0000E18B0000}"/>
    <cellStyle name="Normalno 3 3 4 3 6 9" xfId="22520" xr:uid="{00000000-0005-0000-0000-0000E28B0000}"/>
    <cellStyle name="Normalno 3 3 4 3 7" xfId="22521" xr:uid="{00000000-0005-0000-0000-0000E38B0000}"/>
    <cellStyle name="Normalno 3 3 4 3 7 2" xfId="22522" xr:uid="{00000000-0005-0000-0000-0000E48B0000}"/>
    <cellStyle name="Normalno 3 3 4 3 7 2 2" xfId="22523" xr:uid="{00000000-0005-0000-0000-0000E58B0000}"/>
    <cellStyle name="Normalno 3 3 4 3 7 2 2 2" xfId="41011" xr:uid="{00000000-0005-0000-0000-0000E68B0000}"/>
    <cellStyle name="Normalno 3 3 4 3 7 2 2 3" xfId="41012" xr:uid="{00000000-0005-0000-0000-0000E78B0000}"/>
    <cellStyle name="Normalno 3 3 4 3 7 2 3" xfId="22524" xr:uid="{00000000-0005-0000-0000-0000E88B0000}"/>
    <cellStyle name="Normalno 3 3 4 3 7 2 3 2" xfId="52530" xr:uid="{00000000-0005-0000-0000-0000E98B0000}"/>
    <cellStyle name="Normalno 3 3 4 3 7 2 4" xfId="22525" xr:uid="{00000000-0005-0000-0000-0000EA8B0000}"/>
    <cellStyle name="Normalno 3 3 4 3 7 2 4 2" xfId="52531" xr:uid="{00000000-0005-0000-0000-0000EB8B0000}"/>
    <cellStyle name="Normalno 3 3 4 3 7 2 5" xfId="22526" xr:uid="{00000000-0005-0000-0000-0000EC8B0000}"/>
    <cellStyle name="Normalno 3 3 4 3 7 2 6" xfId="22527" xr:uid="{00000000-0005-0000-0000-0000ED8B0000}"/>
    <cellStyle name="Normalno 3 3 4 3 7 2 7" xfId="22528" xr:uid="{00000000-0005-0000-0000-0000EE8B0000}"/>
    <cellStyle name="Normalno 3 3 4 3 7 3" xfId="22529" xr:uid="{00000000-0005-0000-0000-0000EF8B0000}"/>
    <cellStyle name="Normalno 3 3 4 3 7 3 2" xfId="22530" xr:uid="{00000000-0005-0000-0000-0000F08B0000}"/>
    <cellStyle name="Normalno 3 3 4 3 7 3 2 2" xfId="41013" xr:uid="{00000000-0005-0000-0000-0000F18B0000}"/>
    <cellStyle name="Normalno 3 3 4 3 7 3 2 3" xfId="52532" xr:uid="{00000000-0005-0000-0000-0000F28B0000}"/>
    <cellStyle name="Normalno 3 3 4 3 7 3 3" xfId="22531" xr:uid="{00000000-0005-0000-0000-0000F38B0000}"/>
    <cellStyle name="Normalno 3 3 4 3 7 3 3 2" xfId="52533" xr:uid="{00000000-0005-0000-0000-0000F48B0000}"/>
    <cellStyle name="Normalno 3 3 4 3 7 3 4" xfId="22532" xr:uid="{00000000-0005-0000-0000-0000F58B0000}"/>
    <cellStyle name="Normalno 3 3 4 3 7 3 4 2" xfId="52534" xr:uid="{00000000-0005-0000-0000-0000F68B0000}"/>
    <cellStyle name="Normalno 3 3 4 3 7 3 5" xfId="22533" xr:uid="{00000000-0005-0000-0000-0000F78B0000}"/>
    <cellStyle name="Normalno 3 3 4 3 7 3 6" xfId="22534" xr:uid="{00000000-0005-0000-0000-0000F88B0000}"/>
    <cellStyle name="Normalno 3 3 4 3 7 3 7" xfId="22535" xr:uid="{00000000-0005-0000-0000-0000F98B0000}"/>
    <cellStyle name="Normalno 3 3 4 3 7 4" xfId="22536" xr:uid="{00000000-0005-0000-0000-0000FA8B0000}"/>
    <cellStyle name="Normalno 3 3 4 3 7 4 2" xfId="22537" xr:uid="{00000000-0005-0000-0000-0000FB8B0000}"/>
    <cellStyle name="Normalno 3 3 4 3 7 4 3" xfId="41014" xr:uid="{00000000-0005-0000-0000-0000FC8B0000}"/>
    <cellStyle name="Normalno 3 3 4 3 7 4 4" xfId="41015" xr:uid="{00000000-0005-0000-0000-0000FD8B0000}"/>
    <cellStyle name="Normalno 3 3 4 3 7 5" xfId="22538" xr:uid="{00000000-0005-0000-0000-0000FE8B0000}"/>
    <cellStyle name="Normalno 3 3 4 3 7 5 2" xfId="41016" xr:uid="{00000000-0005-0000-0000-0000FF8B0000}"/>
    <cellStyle name="Normalno 3 3 4 3 7 6" xfId="22539" xr:uid="{00000000-0005-0000-0000-0000008C0000}"/>
    <cellStyle name="Normalno 3 3 4 3 7 6 2" xfId="52535" xr:uid="{00000000-0005-0000-0000-0000018C0000}"/>
    <cellStyle name="Normalno 3 3 4 3 7 7" xfId="22540" xr:uid="{00000000-0005-0000-0000-0000028C0000}"/>
    <cellStyle name="Normalno 3 3 4 3 7 8" xfId="22541" xr:uid="{00000000-0005-0000-0000-0000038C0000}"/>
    <cellStyle name="Normalno 3 3 4 3 7 9" xfId="22542" xr:uid="{00000000-0005-0000-0000-0000048C0000}"/>
    <cellStyle name="Normalno 3 3 4 3 8" xfId="22543" xr:uid="{00000000-0005-0000-0000-0000058C0000}"/>
    <cellStyle name="Normalno 3 3 4 3 8 2" xfId="22544" xr:uid="{00000000-0005-0000-0000-0000068C0000}"/>
    <cellStyle name="Normalno 3 3 4 3 8 2 2" xfId="22545" xr:uid="{00000000-0005-0000-0000-0000078C0000}"/>
    <cellStyle name="Normalno 3 3 4 3 8 2 2 2" xfId="41017" xr:uid="{00000000-0005-0000-0000-0000088C0000}"/>
    <cellStyle name="Normalno 3 3 4 3 8 2 2 3" xfId="52536" xr:uid="{00000000-0005-0000-0000-0000098C0000}"/>
    <cellStyle name="Normalno 3 3 4 3 8 2 3" xfId="22546" xr:uid="{00000000-0005-0000-0000-00000A8C0000}"/>
    <cellStyle name="Normalno 3 3 4 3 8 2 3 2" xfId="52537" xr:uid="{00000000-0005-0000-0000-00000B8C0000}"/>
    <cellStyle name="Normalno 3 3 4 3 8 2 4" xfId="22547" xr:uid="{00000000-0005-0000-0000-00000C8C0000}"/>
    <cellStyle name="Normalno 3 3 4 3 8 2 4 2" xfId="52538" xr:uid="{00000000-0005-0000-0000-00000D8C0000}"/>
    <cellStyle name="Normalno 3 3 4 3 8 2 5" xfId="22548" xr:uid="{00000000-0005-0000-0000-00000E8C0000}"/>
    <cellStyle name="Normalno 3 3 4 3 8 2 6" xfId="22549" xr:uid="{00000000-0005-0000-0000-00000F8C0000}"/>
    <cellStyle name="Normalno 3 3 4 3 8 2 7" xfId="22550" xr:uid="{00000000-0005-0000-0000-0000108C0000}"/>
    <cellStyle name="Normalno 3 3 4 3 8 3" xfId="22551" xr:uid="{00000000-0005-0000-0000-0000118C0000}"/>
    <cellStyle name="Normalno 3 3 4 3 8 3 2" xfId="22552" xr:uid="{00000000-0005-0000-0000-0000128C0000}"/>
    <cellStyle name="Normalno 3 3 4 3 8 3 3" xfId="41018" xr:uid="{00000000-0005-0000-0000-0000138C0000}"/>
    <cellStyle name="Normalno 3 3 4 3 8 4" xfId="22553" xr:uid="{00000000-0005-0000-0000-0000148C0000}"/>
    <cellStyle name="Normalno 3 3 4 3 8 4 2" xfId="52539" xr:uid="{00000000-0005-0000-0000-0000158C0000}"/>
    <cellStyle name="Normalno 3 3 4 3 8 5" xfId="22554" xr:uid="{00000000-0005-0000-0000-0000168C0000}"/>
    <cellStyle name="Normalno 3 3 4 3 8 5 2" xfId="52540" xr:uid="{00000000-0005-0000-0000-0000178C0000}"/>
    <cellStyle name="Normalno 3 3 4 3 8 6" xfId="22555" xr:uid="{00000000-0005-0000-0000-0000188C0000}"/>
    <cellStyle name="Normalno 3 3 4 3 8 7" xfId="22556" xr:uid="{00000000-0005-0000-0000-0000198C0000}"/>
    <cellStyle name="Normalno 3 3 4 3 8 8" xfId="22557" xr:uid="{00000000-0005-0000-0000-00001A8C0000}"/>
    <cellStyle name="Normalno 3 3 4 3 9" xfId="22558" xr:uid="{00000000-0005-0000-0000-00001B8C0000}"/>
    <cellStyle name="Normalno 3 3 4 3 9 2" xfId="22559" xr:uid="{00000000-0005-0000-0000-00001C8C0000}"/>
    <cellStyle name="Normalno 3 3 4 3 9 2 2" xfId="41019" xr:uid="{00000000-0005-0000-0000-00001D8C0000}"/>
    <cellStyle name="Normalno 3 3 4 3 9 2 3" xfId="41020" xr:uid="{00000000-0005-0000-0000-00001E8C0000}"/>
    <cellStyle name="Normalno 3 3 4 3 9 3" xfId="22560" xr:uid="{00000000-0005-0000-0000-00001F8C0000}"/>
    <cellStyle name="Normalno 3 3 4 3 9 3 2" xfId="52541" xr:uid="{00000000-0005-0000-0000-0000208C0000}"/>
    <cellStyle name="Normalno 3 3 4 3 9 4" xfId="22561" xr:uid="{00000000-0005-0000-0000-0000218C0000}"/>
    <cellStyle name="Normalno 3 3 4 3 9 4 2" xfId="52542" xr:uid="{00000000-0005-0000-0000-0000228C0000}"/>
    <cellStyle name="Normalno 3 3 4 3 9 5" xfId="22562" xr:uid="{00000000-0005-0000-0000-0000238C0000}"/>
    <cellStyle name="Normalno 3 3 4 3 9 6" xfId="22563" xr:uid="{00000000-0005-0000-0000-0000248C0000}"/>
    <cellStyle name="Normalno 3 3 4 3 9 7" xfId="22564" xr:uid="{00000000-0005-0000-0000-0000258C0000}"/>
    <cellStyle name="Normalno 3 3 4 4" xfId="22565" xr:uid="{00000000-0005-0000-0000-0000268C0000}"/>
    <cellStyle name="Normalno 3 3 4 4 10" xfId="22566" xr:uid="{00000000-0005-0000-0000-0000278C0000}"/>
    <cellStyle name="Normalno 3 3 4 4 10 2" xfId="52543" xr:uid="{00000000-0005-0000-0000-0000288C0000}"/>
    <cellStyle name="Normalno 3 3 4 4 10 3" xfId="52544" xr:uid="{00000000-0005-0000-0000-0000298C0000}"/>
    <cellStyle name="Normalno 3 3 4 4 11" xfId="22567" xr:uid="{00000000-0005-0000-0000-00002A8C0000}"/>
    <cellStyle name="Normalno 3 3 4 4 12" xfId="22568" xr:uid="{00000000-0005-0000-0000-00002B8C0000}"/>
    <cellStyle name="Normalno 3 3 4 4 13" xfId="52545" xr:uid="{00000000-0005-0000-0000-00002C8C0000}"/>
    <cellStyle name="Normalno 3 3 4 4 2" xfId="22569" xr:uid="{00000000-0005-0000-0000-00002D8C0000}"/>
    <cellStyle name="Normalno 3 3 4 4 2 10" xfId="22570" xr:uid="{00000000-0005-0000-0000-00002E8C0000}"/>
    <cellStyle name="Normalno 3 3 4 4 2 11" xfId="22571" xr:uid="{00000000-0005-0000-0000-00002F8C0000}"/>
    <cellStyle name="Normalno 3 3 4 4 2 2" xfId="22572" xr:uid="{00000000-0005-0000-0000-0000308C0000}"/>
    <cellStyle name="Normalno 3 3 4 4 2 2 2" xfId="22573" xr:uid="{00000000-0005-0000-0000-0000318C0000}"/>
    <cellStyle name="Normalno 3 3 4 4 2 2 2 2" xfId="22574" xr:uid="{00000000-0005-0000-0000-0000328C0000}"/>
    <cellStyle name="Normalno 3 3 4 4 2 2 2 2 2" xfId="41021" xr:uid="{00000000-0005-0000-0000-0000338C0000}"/>
    <cellStyle name="Normalno 3 3 4 4 2 2 2 2 3" xfId="41022" xr:uid="{00000000-0005-0000-0000-0000348C0000}"/>
    <cellStyle name="Normalno 3 3 4 4 2 2 2 3" xfId="22575" xr:uid="{00000000-0005-0000-0000-0000358C0000}"/>
    <cellStyle name="Normalno 3 3 4 4 2 2 2 3 2" xfId="52546" xr:uid="{00000000-0005-0000-0000-0000368C0000}"/>
    <cellStyle name="Normalno 3 3 4 4 2 2 2 4" xfId="22576" xr:uid="{00000000-0005-0000-0000-0000378C0000}"/>
    <cellStyle name="Normalno 3 3 4 4 2 2 2 4 2" xfId="52547" xr:uid="{00000000-0005-0000-0000-0000388C0000}"/>
    <cellStyle name="Normalno 3 3 4 4 2 2 2 5" xfId="22577" xr:uid="{00000000-0005-0000-0000-0000398C0000}"/>
    <cellStyle name="Normalno 3 3 4 4 2 2 2 6" xfId="22578" xr:uid="{00000000-0005-0000-0000-00003A8C0000}"/>
    <cellStyle name="Normalno 3 3 4 4 2 2 2 7" xfId="22579" xr:uid="{00000000-0005-0000-0000-00003B8C0000}"/>
    <cellStyle name="Normalno 3 3 4 4 2 2 3" xfId="22580" xr:uid="{00000000-0005-0000-0000-00003C8C0000}"/>
    <cellStyle name="Normalno 3 3 4 4 2 2 3 2" xfId="22581" xr:uid="{00000000-0005-0000-0000-00003D8C0000}"/>
    <cellStyle name="Normalno 3 3 4 4 2 2 3 2 2" xfId="41023" xr:uid="{00000000-0005-0000-0000-00003E8C0000}"/>
    <cellStyle name="Normalno 3 3 4 4 2 2 3 2 3" xfId="52548" xr:uid="{00000000-0005-0000-0000-00003F8C0000}"/>
    <cellStyle name="Normalno 3 3 4 4 2 2 3 3" xfId="22582" xr:uid="{00000000-0005-0000-0000-0000408C0000}"/>
    <cellStyle name="Normalno 3 3 4 4 2 2 3 3 2" xfId="52549" xr:uid="{00000000-0005-0000-0000-0000418C0000}"/>
    <cellStyle name="Normalno 3 3 4 4 2 2 3 4" xfId="22583" xr:uid="{00000000-0005-0000-0000-0000428C0000}"/>
    <cellStyle name="Normalno 3 3 4 4 2 2 3 4 2" xfId="52550" xr:uid="{00000000-0005-0000-0000-0000438C0000}"/>
    <cellStyle name="Normalno 3 3 4 4 2 2 3 5" xfId="22584" xr:uid="{00000000-0005-0000-0000-0000448C0000}"/>
    <cellStyle name="Normalno 3 3 4 4 2 2 3 6" xfId="22585" xr:uid="{00000000-0005-0000-0000-0000458C0000}"/>
    <cellStyle name="Normalno 3 3 4 4 2 2 3 7" xfId="22586" xr:uid="{00000000-0005-0000-0000-0000468C0000}"/>
    <cellStyle name="Normalno 3 3 4 4 2 2 4" xfId="22587" xr:uid="{00000000-0005-0000-0000-0000478C0000}"/>
    <cellStyle name="Normalno 3 3 4 4 2 2 4 2" xfId="22588" xr:uid="{00000000-0005-0000-0000-0000488C0000}"/>
    <cellStyle name="Normalno 3 3 4 4 2 2 4 2 2" xfId="52551" xr:uid="{00000000-0005-0000-0000-0000498C0000}"/>
    <cellStyle name="Normalno 3 3 4 4 2 2 4 2 3" xfId="52552" xr:uid="{00000000-0005-0000-0000-00004A8C0000}"/>
    <cellStyle name="Normalno 3 3 4 4 2 2 4 3" xfId="22589" xr:uid="{00000000-0005-0000-0000-00004B8C0000}"/>
    <cellStyle name="Normalno 3 3 4 4 2 2 4 3 2" xfId="52553" xr:uid="{00000000-0005-0000-0000-00004C8C0000}"/>
    <cellStyle name="Normalno 3 3 4 4 2 2 4 4" xfId="22590" xr:uid="{00000000-0005-0000-0000-00004D8C0000}"/>
    <cellStyle name="Normalno 3 3 4 4 2 2 4 4 2" xfId="52554" xr:uid="{00000000-0005-0000-0000-00004E8C0000}"/>
    <cellStyle name="Normalno 3 3 4 4 2 2 4 5" xfId="22591" xr:uid="{00000000-0005-0000-0000-00004F8C0000}"/>
    <cellStyle name="Normalno 3 3 4 4 2 2 4 6" xfId="22592" xr:uid="{00000000-0005-0000-0000-0000508C0000}"/>
    <cellStyle name="Normalno 3 3 4 4 2 2 4 7" xfId="22593" xr:uid="{00000000-0005-0000-0000-0000518C0000}"/>
    <cellStyle name="Normalno 3 3 4 4 2 2 5" xfId="22594" xr:uid="{00000000-0005-0000-0000-0000528C0000}"/>
    <cellStyle name="Normalno 3 3 4 4 2 2 5 2" xfId="22595" xr:uid="{00000000-0005-0000-0000-0000538C0000}"/>
    <cellStyle name="Normalno 3 3 4 4 2 2 5 3" xfId="41024" xr:uid="{00000000-0005-0000-0000-0000548C0000}"/>
    <cellStyle name="Normalno 3 3 4 4 2 2 6" xfId="22596" xr:uid="{00000000-0005-0000-0000-0000558C0000}"/>
    <cellStyle name="Normalno 3 3 4 4 2 2 6 2" xfId="41025" xr:uid="{00000000-0005-0000-0000-0000568C0000}"/>
    <cellStyle name="Normalno 3 3 4 4 2 2 7" xfId="22597" xr:uid="{00000000-0005-0000-0000-0000578C0000}"/>
    <cellStyle name="Normalno 3 3 4 4 2 2 7 2" xfId="52555" xr:uid="{00000000-0005-0000-0000-0000588C0000}"/>
    <cellStyle name="Normalno 3 3 4 4 2 2 8" xfId="22598" xr:uid="{00000000-0005-0000-0000-0000598C0000}"/>
    <cellStyle name="Normalno 3 3 4 4 2 2 9" xfId="22599" xr:uid="{00000000-0005-0000-0000-00005A8C0000}"/>
    <cellStyle name="Normalno 3 3 4 4 2 3" xfId="22600" xr:uid="{00000000-0005-0000-0000-00005B8C0000}"/>
    <cellStyle name="Normalno 3 3 4 4 2 3 2" xfId="22601" xr:uid="{00000000-0005-0000-0000-00005C8C0000}"/>
    <cellStyle name="Normalno 3 3 4 4 2 3 2 2" xfId="22602" xr:uid="{00000000-0005-0000-0000-00005D8C0000}"/>
    <cellStyle name="Normalno 3 3 4 4 2 3 2 2 2" xfId="41026" xr:uid="{00000000-0005-0000-0000-00005E8C0000}"/>
    <cellStyle name="Normalno 3 3 4 4 2 3 2 2 3" xfId="41027" xr:uid="{00000000-0005-0000-0000-00005F8C0000}"/>
    <cellStyle name="Normalno 3 3 4 4 2 3 2 3" xfId="22603" xr:uid="{00000000-0005-0000-0000-0000608C0000}"/>
    <cellStyle name="Normalno 3 3 4 4 2 3 2 3 2" xfId="52556" xr:uid="{00000000-0005-0000-0000-0000618C0000}"/>
    <cellStyle name="Normalno 3 3 4 4 2 3 2 4" xfId="22604" xr:uid="{00000000-0005-0000-0000-0000628C0000}"/>
    <cellStyle name="Normalno 3 3 4 4 2 3 2 4 2" xfId="52557" xr:uid="{00000000-0005-0000-0000-0000638C0000}"/>
    <cellStyle name="Normalno 3 3 4 4 2 3 2 5" xfId="22605" xr:uid="{00000000-0005-0000-0000-0000648C0000}"/>
    <cellStyle name="Normalno 3 3 4 4 2 3 2 6" xfId="22606" xr:uid="{00000000-0005-0000-0000-0000658C0000}"/>
    <cellStyle name="Normalno 3 3 4 4 2 3 2 7" xfId="22607" xr:uid="{00000000-0005-0000-0000-0000668C0000}"/>
    <cellStyle name="Normalno 3 3 4 4 2 3 3" xfId="22608" xr:uid="{00000000-0005-0000-0000-0000678C0000}"/>
    <cellStyle name="Normalno 3 3 4 4 2 3 3 2" xfId="22609" xr:uid="{00000000-0005-0000-0000-0000688C0000}"/>
    <cellStyle name="Normalno 3 3 4 4 2 3 3 2 2" xfId="41028" xr:uid="{00000000-0005-0000-0000-0000698C0000}"/>
    <cellStyle name="Normalno 3 3 4 4 2 3 3 2 3" xfId="52558" xr:uid="{00000000-0005-0000-0000-00006A8C0000}"/>
    <cellStyle name="Normalno 3 3 4 4 2 3 3 3" xfId="22610" xr:uid="{00000000-0005-0000-0000-00006B8C0000}"/>
    <cellStyle name="Normalno 3 3 4 4 2 3 3 3 2" xfId="52559" xr:uid="{00000000-0005-0000-0000-00006C8C0000}"/>
    <cellStyle name="Normalno 3 3 4 4 2 3 3 4" xfId="22611" xr:uid="{00000000-0005-0000-0000-00006D8C0000}"/>
    <cellStyle name="Normalno 3 3 4 4 2 3 3 4 2" xfId="52560" xr:uid="{00000000-0005-0000-0000-00006E8C0000}"/>
    <cellStyle name="Normalno 3 3 4 4 2 3 3 5" xfId="22612" xr:uid="{00000000-0005-0000-0000-00006F8C0000}"/>
    <cellStyle name="Normalno 3 3 4 4 2 3 3 6" xfId="22613" xr:uid="{00000000-0005-0000-0000-0000708C0000}"/>
    <cellStyle name="Normalno 3 3 4 4 2 3 3 7" xfId="22614" xr:uid="{00000000-0005-0000-0000-0000718C0000}"/>
    <cellStyle name="Normalno 3 3 4 4 2 3 4" xfId="22615" xr:uid="{00000000-0005-0000-0000-0000728C0000}"/>
    <cellStyle name="Normalno 3 3 4 4 2 3 4 2" xfId="22616" xr:uid="{00000000-0005-0000-0000-0000738C0000}"/>
    <cellStyle name="Normalno 3 3 4 4 2 3 4 2 2" xfId="52561" xr:uid="{00000000-0005-0000-0000-0000748C0000}"/>
    <cellStyle name="Normalno 3 3 4 4 2 3 4 2 3" xfId="52562" xr:uid="{00000000-0005-0000-0000-0000758C0000}"/>
    <cellStyle name="Normalno 3 3 4 4 2 3 4 3" xfId="22617" xr:uid="{00000000-0005-0000-0000-0000768C0000}"/>
    <cellStyle name="Normalno 3 3 4 4 2 3 4 3 2" xfId="52563" xr:uid="{00000000-0005-0000-0000-0000778C0000}"/>
    <cellStyle name="Normalno 3 3 4 4 2 3 4 4" xfId="22618" xr:uid="{00000000-0005-0000-0000-0000788C0000}"/>
    <cellStyle name="Normalno 3 3 4 4 2 3 4 4 2" xfId="52564" xr:uid="{00000000-0005-0000-0000-0000798C0000}"/>
    <cellStyle name="Normalno 3 3 4 4 2 3 4 5" xfId="22619" xr:uid="{00000000-0005-0000-0000-00007A8C0000}"/>
    <cellStyle name="Normalno 3 3 4 4 2 3 4 6" xfId="22620" xr:uid="{00000000-0005-0000-0000-00007B8C0000}"/>
    <cellStyle name="Normalno 3 3 4 4 2 3 4 7" xfId="22621" xr:uid="{00000000-0005-0000-0000-00007C8C0000}"/>
    <cellStyle name="Normalno 3 3 4 4 2 3 5" xfId="22622" xr:uid="{00000000-0005-0000-0000-00007D8C0000}"/>
    <cellStyle name="Normalno 3 3 4 4 2 3 5 2" xfId="22623" xr:uid="{00000000-0005-0000-0000-00007E8C0000}"/>
    <cellStyle name="Normalno 3 3 4 4 2 3 5 3" xfId="41029" xr:uid="{00000000-0005-0000-0000-00007F8C0000}"/>
    <cellStyle name="Normalno 3 3 4 4 2 3 6" xfId="22624" xr:uid="{00000000-0005-0000-0000-0000808C0000}"/>
    <cellStyle name="Normalno 3 3 4 4 2 3 6 2" xfId="41030" xr:uid="{00000000-0005-0000-0000-0000818C0000}"/>
    <cellStyle name="Normalno 3 3 4 4 2 3 7" xfId="22625" xr:uid="{00000000-0005-0000-0000-0000828C0000}"/>
    <cellStyle name="Normalno 3 3 4 4 2 3 7 2" xfId="52565" xr:uid="{00000000-0005-0000-0000-0000838C0000}"/>
    <cellStyle name="Normalno 3 3 4 4 2 3 8" xfId="22626" xr:uid="{00000000-0005-0000-0000-0000848C0000}"/>
    <cellStyle name="Normalno 3 3 4 4 2 3 9" xfId="22627" xr:uid="{00000000-0005-0000-0000-0000858C0000}"/>
    <cellStyle name="Normalno 3 3 4 4 2 4" xfId="22628" xr:uid="{00000000-0005-0000-0000-0000868C0000}"/>
    <cellStyle name="Normalno 3 3 4 4 2 4 2" xfId="22629" xr:uid="{00000000-0005-0000-0000-0000878C0000}"/>
    <cellStyle name="Normalno 3 3 4 4 2 4 2 2" xfId="22630" xr:uid="{00000000-0005-0000-0000-0000888C0000}"/>
    <cellStyle name="Normalno 3 3 4 4 2 4 2 3" xfId="41031" xr:uid="{00000000-0005-0000-0000-0000898C0000}"/>
    <cellStyle name="Normalno 3 3 4 4 2 4 2 4" xfId="41032" xr:uid="{00000000-0005-0000-0000-00008A8C0000}"/>
    <cellStyle name="Normalno 3 3 4 4 2 4 3" xfId="22631" xr:uid="{00000000-0005-0000-0000-00008B8C0000}"/>
    <cellStyle name="Normalno 3 3 4 4 2 4 3 2" xfId="52566" xr:uid="{00000000-0005-0000-0000-00008C8C0000}"/>
    <cellStyle name="Normalno 3 3 4 4 2 4 4" xfId="22632" xr:uid="{00000000-0005-0000-0000-00008D8C0000}"/>
    <cellStyle name="Normalno 3 3 4 4 2 4 4 2" xfId="52567" xr:uid="{00000000-0005-0000-0000-00008E8C0000}"/>
    <cellStyle name="Normalno 3 3 4 4 2 4 5" xfId="22633" xr:uid="{00000000-0005-0000-0000-00008F8C0000}"/>
    <cellStyle name="Normalno 3 3 4 4 2 4 6" xfId="22634" xr:uid="{00000000-0005-0000-0000-0000908C0000}"/>
    <cellStyle name="Normalno 3 3 4 4 2 4 7" xfId="22635" xr:uid="{00000000-0005-0000-0000-0000918C0000}"/>
    <cellStyle name="Normalno 3 3 4 4 2 5" xfId="22636" xr:uid="{00000000-0005-0000-0000-0000928C0000}"/>
    <cellStyle name="Normalno 3 3 4 4 2 5 2" xfId="22637" xr:uid="{00000000-0005-0000-0000-0000938C0000}"/>
    <cellStyle name="Normalno 3 3 4 4 2 5 2 2" xfId="22638" xr:uid="{00000000-0005-0000-0000-0000948C0000}"/>
    <cellStyle name="Normalno 3 3 4 4 2 5 2 3" xfId="52568" xr:uid="{00000000-0005-0000-0000-0000958C0000}"/>
    <cellStyle name="Normalno 3 3 4 4 2 5 3" xfId="22639" xr:uid="{00000000-0005-0000-0000-0000968C0000}"/>
    <cellStyle name="Normalno 3 3 4 4 2 5 3 2" xfId="52569" xr:uid="{00000000-0005-0000-0000-0000978C0000}"/>
    <cellStyle name="Normalno 3 3 4 4 2 5 4" xfId="22640" xr:uid="{00000000-0005-0000-0000-0000988C0000}"/>
    <cellStyle name="Normalno 3 3 4 4 2 5 4 2" xfId="52570" xr:uid="{00000000-0005-0000-0000-0000998C0000}"/>
    <cellStyle name="Normalno 3 3 4 4 2 5 5" xfId="22641" xr:uid="{00000000-0005-0000-0000-00009A8C0000}"/>
    <cellStyle name="Normalno 3 3 4 4 2 5 6" xfId="22642" xr:uid="{00000000-0005-0000-0000-00009B8C0000}"/>
    <cellStyle name="Normalno 3 3 4 4 2 5 7" xfId="22643" xr:uid="{00000000-0005-0000-0000-00009C8C0000}"/>
    <cellStyle name="Normalno 3 3 4 4 2 6" xfId="22644" xr:uid="{00000000-0005-0000-0000-00009D8C0000}"/>
    <cellStyle name="Normalno 3 3 4 4 2 6 2" xfId="22645" xr:uid="{00000000-0005-0000-0000-00009E8C0000}"/>
    <cellStyle name="Normalno 3 3 4 4 2 6 2 2" xfId="22646" xr:uid="{00000000-0005-0000-0000-00009F8C0000}"/>
    <cellStyle name="Normalno 3 3 4 4 2 6 2 3" xfId="52571" xr:uid="{00000000-0005-0000-0000-0000A08C0000}"/>
    <cellStyle name="Normalno 3 3 4 4 2 6 3" xfId="22647" xr:uid="{00000000-0005-0000-0000-0000A18C0000}"/>
    <cellStyle name="Normalno 3 3 4 4 2 6 3 2" xfId="52572" xr:uid="{00000000-0005-0000-0000-0000A28C0000}"/>
    <cellStyle name="Normalno 3 3 4 4 2 6 4" xfId="22648" xr:uid="{00000000-0005-0000-0000-0000A38C0000}"/>
    <cellStyle name="Normalno 3 3 4 4 2 6 4 2" xfId="52573" xr:uid="{00000000-0005-0000-0000-0000A48C0000}"/>
    <cellStyle name="Normalno 3 3 4 4 2 6 5" xfId="22649" xr:uid="{00000000-0005-0000-0000-0000A58C0000}"/>
    <cellStyle name="Normalno 3 3 4 4 2 6 6" xfId="22650" xr:uid="{00000000-0005-0000-0000-0000A68C0000}"/>
    <cellStyle name="Normalno 3 3 4 4 2 6 7" xfId="22651" xr:uid="{00000000-0005-0000-0000-0000A78C0000}"/>
    <cellStyle name="Normalno 3 3 4 4 2 7" xfId="22652" xr:uid="{00000000-0005-0000-0000-0000A88C0000}"/>
    <cellStyle name="Normalno 3 3 4 4 2 7 2" xfId="22653" xr:uid="{00000000-0005-0000-0000-0000A98C0000}"/>
    <cellStyle name="Normalno 3 3 4 4 2 7 3" xfId="41033" xr:uid="{00000000-0005-0000-0000-0000AA8C0000}"/>
    <cellStyle name="Normalno 3 3 4 4 2 7 4" xfId="41034" xr:uid="{00000000-0005-0000-0000-0000AB8C0000}"/>
    <cellStyle name="Normalno 3 3 4 4 2 8" xfId="22654" xr:uid="{00000000-0005-0000-0000-0000AC8C0000}"/>
    <cellStyle name="Normalno 3 3 4 4 2 8 2" xfId="41035" xr:uid="{00000000-0005-0000-0000-0000AD8C0000}"/>
    <cellStyle name="Normalno 3 3 4 4 2 9" xfId="22655" xr:uid="{00000000-0005-0000-0000-0000AE8C0000}"/>
    <cellStyle name="Normalno 3 3 4 4 2 9 2" xfId="52574" xr:uid="{00000000-0005-0000-0000-0000AF8C0000}"/>
    <cellStyle name="Normalno 3 3 4 4 3" xfId="22656" xr:uid="{00000000-0005-0000-0000-0000B08C0000}"/>
    <cellStyle name="Normalno 3 3 4 4 3 2" xfId="22657" xr:uid="{00000000-0005-0000-0000-0000B18C0000}"/>
    <cellStyle name="Normalno 3 3 4 4 3 2 2" xfId="22658" xr:uid="{00000000-0005-0000-0000-0000B28C0000}"/>
    <cellStyle name="Normalno 3 3 4 4 3 2 2 2" xfId="22659" xr:uid="{00000000-0005-0000-0000-0000B38C0000}"/>
    <cellStyle name="Normalno 3 3 4 4 3 2 2 3" xfId="41036" xr:uid="{00000000-0005-0000-0000-0000B48C0000}"/>
    <cellStyle name="Normalno 3 3 4 4 3 2 2 4" xfId="41037" xr:uid="{00000000-0005-0000-0000-0000B58C0000}"/>
    <cellStyle name="Normalno 3 3 4 4 3 2 3" xfId="22660" xr:uid="{00000000-0005-0000-0000-0000B68C0000}"/>
    <cellStyle name="Normalno 3 3 4 4 3 2 3 2" xfId="52575" xr:uid="{00000000-0005-0000-0000-0000B78C0000}"/>
    <cellStyle name="Normalno 3 3 4 4 3 2 4" xfId="22661" xr:uid="{00000000-0005-0000-0000-0000B88C0000}"/>
    <cellStyle name="Normalno 3 3 4 4 3 2 4 2" xfId="52576" xr:uid="{00000000-0005-0000-0000-0000B98C0000}"/>
    <cellStyle name="Normalno 3 3 4 4 3 2 5" xfId="22662" xr:uid="{00000000-0005-0000-0000-0000BA8C0000}"/>
    <cellStyle name="Normalno 3 3 4 4 3 2 6" xfId="22663" xr:uid="{00000000-0005-0000-0000-0000BB8C0000}"/>
    <cellStyle name="Normalno 3 3 4 4 3 2 7" xfId="22664" xr:uid="{00000000-0005-0000-0000-0000BC8C0000}"/>
    <cellStyle name="Normalno 3 3 4 4 3 3" xfId="22665" xr:uid="{00000000-0005-0000-0000-0000BD8C0000}"/>
    <cellStyle name="Normalno 3 3 4 4 3 3 2" xfId="22666" xr:uid="{00000000-0005-0000-0000-0000BE8C0000}"/>
    <cellStyle name="Normalno 3 3 4 4 3 3 2 2" xfId="22667" xr:uid="{00000000-0005-0000-0000-0000BF8C0000}"/>
    <cellStyle name="Normalno 3 3 4 4 3 3 2 3" xfId="52577" xr:uid="{00000000-0005-0000-0000-0000C08C0000}"/>
    <cellStyle name="Normalno 3 3 4 4 3 3 3" xfId="22668" xr:uid="{00000000-0005-0000-0000-0000C18C0000}"/>
    <cellStyle name="Normalno 3 3 4 4 3 3 3 2" xfId="52578" xr:uid="{00000000-0005-0000-0000-0000C28C0000}"/>
    <cellStyle name="Normalno 3 3 4 4 3 3 4" xfId="22669" xr:uid="{00000000-0005-0000-0000-0000C38C0000}"/>
    <cellStyle name="Normalno 3 3 4 4 3 3 4 2" xfId="52579" xr:uid="{00000000-0005-0000-0000-0000C48C0000}"/>
    <cellStyle name="Normalno 3 3 4 4 3 3 5" xfId="22670" xr:uid="{00000000-0005-0000-0000-0000C58C0000}"/>
    <cellStyle name="Normalno 3 3 4 4 3 3 6" xfId="22671" xr:uid="{00000000-0005-0000-0000-0000C68C0000}"/>
    <cellStyle name="Normalno 3 3 4 4 3 3 7" xfId="22672" xr:uid="{00000000-0005-0000-0000-0000C78C0000}"/>
    <cellStyle name="Normalno 3 3 4 4 3 4" xfId="22673" xr:uid="{00000000-0005-0000-0000-0000C88C0000}"/>
    <cellStyle name="Normalno 3 3 4 4 3 4 2" xfId="22674" xr:uid="{00000000-0005-0000-0000-0000C98C0000}"/>
    <cellStyle name="Normalno 3 3 4 4 3 4 2 2" xfId="22675" xr:uid="{00000000-0005-0000-0000-0000CA8C0000}"/>
    <cellStyle name="Normalno 3 3 4 4 3 4 2 3" xfId="52580" xr:uid="{00000000-0005-0000-0000-0000CB8C0000}"/>
    <cellStyle name="Normalno 3 3 4 4 3 4 3" xfId="22676" xr:uid="{00000000-0005-0000-0000-0000CC8C0000}"/>
    <cellStyle name="Normalno 3 3 4 4 3 4 3 2" xfId="52581" xr:uid="{00000000-0005-0000-0000-0000CD8C0000}"/>
    <cellStyle name="Normalno 3 3 4 4 3 4 4" xfId="22677" xr:uid="{00000000-0005-0000-0000-0000CE8C0000}"/>
    <cellStyle name="Normalno 3 3 4 4 3 4 4 2" xfId="52582" xr:uid="{00000000-0005-0000-0000-0000CF8C0000}"/>
    <cellStyle name="Normalno 3 3 4 4 3 4 5" xfId="22678" xr:uid="{00000000-0005-0000-0000-0000D08C0000}"/>
    <cellStyle name="Normalno 3 3 4 4 3 4 6" xfId="22679" xr:uid="{00000000-0005-0000-0000-0000D18C0000}"/>
    <cellStyle name="Normalno 3 3 4 4 3 4 7" xfId="22680" xr:uid="{00000000-0005-0000-0000-0000D28C0000}"/>
    <cellStyle name="Normalno 3 3 4 4 3 5" xfId="22681" xr:uid="{00000000-0005-0000-0000-0000D38C0000}"/>
    <cellStyle name="Normalno 3 3 4 4 3 5 2" xfId="22682" xr:uid="{00000000-0005-0000-0000-0000D48C0000}"/>
    <cellStyle name="Normalno 3 3 4 4 3 5 3" xfId="41038" xr:uid="{00000000-0005-0000-0000-0000D58C0000}"/>
    <cellStyle name="Normalno 3 3 4 4 3 5 4" xfId="41039" xr:uid="{00000000-0005-0000-0000-0000D68C0000}"/>
    <cellStyle name="Normalno 3 3 4 4 3 6" xfId="22683" xr:uid="{00000000-0005-0000-0000-0000D78C0000}"/>
    <cellStyle name="Normalno 3 3 4 4 3 6 2" xfId="22684" xr:uid="{00000000-0005-0000-0000-0000D88C0000}"/>
    <cellStyle name="Normalno 3 3 4 4 3 7" xfId="22685" xr:uid="{00000000-0005-0000-0000-0000D98C0000}"/>
    <cellStyle name="Normalno 3 3 4 4 3 7 2" xfId="52583" xr:uid="{00000000-0005-0000-0000-0000DA8C0000}"/>
    <cellStyle name="Normalno 3 3 4 4 3 8" xfId="22686" xr:uid="{00000000-0005-0000-0000-0000DB8C0000}"/>
    <cellStyle name="Normalno 3 3 4 4 3 9" xfId="22687" xr:uid="{00000000-0005-0000-0000-0000DC8C0000}"/>
    <cellStyle name="Normalno 3 3 4 4 4" xfId="22688" xr:uid="{00000000-0005-0000-0000-0000DD8C0000}"/>
    <cellStyle name="Normalno 3 3 4 4 4 2" xfId="22689" xr:uid="{00000000-0005-0000-0000-0000DE8C0000}"/>
    <cellStyle name="Normalno 3 3 4 4 4 2 2" xfId="22690" xr:uid="{00000000-0005-0000-0000-0000DF8C0000}"/>
    <cellStyle name="Normalno 3 3 4 4 4 2 2 2" xfId="41040" xr:uid="{00000000-0005-0000-0000-0000E08C0000}"/>
    <cellStyle name="Normalno 3 3 4 4 4 2 2 3" xfId="41041" xr:uid="{00000000-0005-0000-0000-0000E18C0000}"/>
    <cellStyle name="Normalno 3 3 4 4 4 2 3" xfId="22691" xr:uid="{00000000-0005-0000-0000-0000E28C0000}"/>
    <cellStyle name="Normalno 3 3 4 4 4 2 3 2" xfId="52584" xr:uid="{00000000-0005-0000-0000-0000E38C0000}"/>
    <cellStyle name="Normalno 3 3 4 4 4 2 4" xfId="22692" xr:uid="{00000000-0005-0000-0000-0000E48C0000}"/>
    <cellStyle name="Normalno 3 3 4 4 4 2 4 2" xfId="52585" xr:uid="{00000000-0005-0000-0000-0000E58C0000}"/>
    <cellStyle name="Normalno 3 3 4 4 4 2 5" xfId="22693" xr:uid="{00000000-0005-0000-0000-0000E68C0000}"/>
    <cellStyle name="Normalno 3 3 4 4 4 2 6" xfId="22694" xr:uid="{00000000-0005-0000-0000-0000E78C0000}"/>
    <cellStyle name="Normalno 3 3 4 4 4 2 7" xfId="22695" xr:uid="{00000000-0005-0000-0000-0000E88C0000}"/>
    <cellStyle name="Normalno 3 3 4 4 4 3" xfId="22696" xr:uid="{00000000-0005-0000-0000-0000E98C0000}"/>
    <cellStyle name="Normalno 3 3 4 4 4 3 2" xfId="22697" xr:uid="{00000000-0005-0000-0000-0000EA8C0000}"/>
    <cellStyle name="Normalno 3 3 4 4 4 3 2 2" xfId="41042" xr:uid="{00000000-0005-0000-0000-0000EB8C0000}"/>
    <cellStyle name="Normalno 3 3 4 4 4 3 2 3" xfId="52586" xr:uid="{00000000-0005-0000-0000-0000EC8C0000}"/>
    <cellStyle name="Normalno 3 3 4 4 4 3 3" xfId="22698" xr:uid="{00000000-0005-0000-0000-0000ED8C0000}"/>
    <cellStyle name="Normalno 3 3 4 4 4 3 3 2" xfId="52587" xr:uid="{00000000-0005-0000-0000-0000EE8C0000}"/>
    <cellStyle name="Normalno 3 3 4 4 4 3 4" xfId="22699" xr:uid="{00000000-0005-0000-0000-0000EF8C0000}"/>
    <cellStyle name="Normalno 3 3 4 4 4 3 4 2" xfId="52588" xr:uid="{00000000-0005-0000-0000-0000F08C0000}"/>
    <cellStyle name="Normalno 3 3 4 4 4 3 5" xfId="22700" xr:uid="{00000000-0005-0000-0000-0000F18C0000}"/>
    <cellStyle name="Normalno 3 3 4 4 4 3 6" xfId="22701" xr:uid="{00000000-0005-0000-0000-0000F28C0000}"/>
    <cellStyle name="Normalno 3 3 4 4 4 3 7" xfId="22702" xr:uid="{00000000-0005-0000-0000-0000F38C0000}"/>
    <cellStyle name="Normalno 3 3 4 4 4 4" xfId="22703" xr:uid="{00000000-0005-0000-0000-0000F48C0000}"/>
    <cellStyle name="Normalno 3 3 4 4 4 4 2" xfId="22704" xr:uid="{00000000-0005-0000-0000-0000F58C0000}"/>
    <cellStyle name="Normalno 3 3 4 4 4 4 2 2" xfId="52589" xr:uid="{00000000-0005-0000-0000-0000F68C0000}"/>
    <cellStyle name="Normalno 3 3 4 4 4 4 2 3" xfId="52590" xr:uid="{00000000-0005-0000-0000-0000F78C0000}"/>
    <cellStyle name="Normalno 3 3 4 4 4 4 3" xfId="22705" xr:uid="{00000000-0005-0000-0000-0000F88C0000}"/>
    <cellStyle name="Normalno 3 3 4 4 4 4 3 2" xfId="52591" xr:uid="{00000000-0005-0000-0000-0000F98C0000}"/>
    <cellStyle name="Normalno 3 3 4 4 4 4 4" xfId="22706" xr:uid="{00000000-0005-0000-0000-0000FA8C0000}"/>
    <cellStyle name="Normalno 3 3 4 4 4 4 4 2" xfId="52592" xr:uid="{00000000-0005-0000-0000-0000FB8C0000}"/>
    <cellStyle name="Normalno 3 3 4 4 4 4 5" xfId="22707" xr:uid="{00000000-0005-0000-0000-0000FC8C0000}"/>
    <cellStyle name="Normalno 3 3 4 4 4 4 6" xfId="22708" xr:uid="{00000000-0005-0000-0000-0000FD8C0000}"/>
    <cellStyle name="Normalno 3 3 4 4 4 4 7" xfId="22709" xr:uid="{00000000-0005-0000-0000-0000FE8C0000}"/>
    <cellStyle name="Normalno 3 3 4 4 4 5" xfId="22710" xr:uid="{00000000-0005-0000-0000-0000FF8C0000}"/>
    <cellStyle name="Normalno 3 3 4 4 4 5 2" xfId="22711" xr:uid="{00000000-0005-0000-0000-0000008D0000}"/>
    <cellStyle name="Normalno 3 3 4 4 4 5 3" xfId="41043" xr:uid="{00000000-0005-0000-0000-0000018D0000}"/>
    <cellStyle name="Normalno 3 3 4 4 4 6" xfId="22712" xr:uid="{00000000-0005-0000-0000-0000028D0000}"/>
    <cellStyle name="Normalno 3 3 4 4 4 6 2" xfId="41044" xr:uid="{00000000-0005-0000-0000-0000038D0000}"/>
    <cellStyle name="Normalno 3 3 4 4 4 7" xfId="22713" xr:uid="{00000000-0005-0000-0000-0000048D0000}"/>
    <cellStyle name="Normalno 3 3 4 4 4 7 2" xfId="52593" xr:uid="{00000000-0005-0000-0000-0000058D0000}"/>
    <cellStyle name="Normalno 3 3 4 4 4 8" xfId="22714" xr:uid="{00000000-0005-0000-0000-0000068D0000}"/>
    <cellStyle name="Normalno 3 3 4 4 4 9" xfId="22715" xr:uid="{00000000-0005-0000-0000-0000078D0000}"/>
    <cellStyle name="Normalno 3 3 4 4 5" xfId="22716" xr:uid="{00000000-0005-0000-0000-0000088D0000}"/>
    <cellStyle name="Normalno 3 3 4 4 5 2" xfId="22717" xr:uid="{00000000-0005-0000-0000-0000098D0000}"/>
    <cellStyle name="Normalno 3 3 4 4 5 2 2" xfId="22718" xr:uid="{00000000-0005-0000-0000-00000A8D0000}"/>
    <cellStyle name="Normalno 3 3 4 4 5 2 3" xfId="41045" xr:uid="{00000000-0005-0000-0000-00000B8D0000}"/>
    <cellStyle name="Normalno 3 3 4 4 5 2 4" xfId="41046" xr:uid="{00000000-0005-0000-0000-00000C8D0000}"/>
    <cellStyle name="Normalno 3 3 4 4 5 3" xfId="22719" xr:uid="{00000000-0005-0000-0000-00000D8D0000}"/>
    <cellStyle name="Normalno 3 3 4 4 5 3 2" xfId="52594" xr:uid="{00000000-0005-0000-0000-00000E8D0000}"/>
    <cellStyle name="Normalno 3 3 4 4 5 4" xfId="22720" xr:uid="{00000000-0005-0000-0000-00000F8D0000}"/>
    <cellStyle name="Normalno 3 3 4 4 5 4 2" xfId="52595" xr:uid="{00000000-0005-0000-0000-0000108D0000}"/>
    <cellStyle name="Normalno 3 3 4 4 5 5" xfId="22721" xr:uid="{00000000-0005-0000-0000-0000118D0000}"/>
    <cellStyle name="Normalno 3 3 4 4 5 6" xfId="22722" xr:uid="{00000000-0005-0000-0000-0000128D0000}"/>
    <cellStyle name="Normalno 3 3 4 4 5 7" xfId="22723" xr:uid="{00000000-0005-0000-0000-0000138D0000}"/>
    <cellStyle name="Normalno 3 3 4 4 6" xfId="22724" xr:uid="{00000000-0005-0000-0000-0000148D0000}"/>
    <cellStyle name="Normalno 3 3 4 4 6 2" xfId="22725" xr:uid="{00000000-0005-0000-0000-0000158D0000}"/>
    <cellStyle name="Normalno 3 3 4 4 6 2 2" xfId="22726" xr:uid="{00000000-0005-0000-0000-0000168D0000}"/>
    <cellStyle name="Normalno 3 3 4 4 6 2 3" xfId="52596" xr:uid="{00000000-0005-0000-0000-0000178D0000}"/>
    <cellStyle name="Normalno 3 3 4 4 6 3" xfId="22727" xr:uid="{00000000-0005-0000-0000-0000188D0000}"/>
    <cellStyle name="Normalno 3 3 4 4 6 3 2" xfId="52597" xr:uid="{00000000-0005-0000-0000-0000198D0000}"/>
    <cellStyle name="Normalno 3 3 4 4 6 4" xfId="22728" xr:uid="{00000000-0005-0000-0000-00001A8D0000}"/>
    <cellStyle name="Normalno 3 3 4 4 6 4 2" xfId="52598" xr:uid="{00000000-0005-0000-0000-00001B8D0000}"/>
    <cellStyle name="Normalno 3 3 4 4 6 5" xfId="22729" xr:uid="{00000000-0005-0000-0000-00001C8D0000}"/>
    <cellStyle name="Normalno 3 3 4 4 6 6" xfId="22730" xr:uid="{00000000-0005-0000-0000-00001D8D0000}"/>
    <cellStyle name="Normalno 3 3 4 4 6 7" xfId="22731" xr:uid="{00000000-0005-0000-0000-00001E8D0000}"/>
    <cellStyle name="Normalno 3 3 4 4 7" xfId="22732" xr:uid="{00000000-0005-0000-0000-00001F8D0000}"/>
    <cellStyle name="Normalno 3 3 4 4 7 2" xfId="22733" xr:uid="{00000000-0005-0000-0000-0000208D0000}"/>
    <cellStyle name="Normalno 3 3 4 4 7 2 2" xfId="22734" xr:uid="{00000000-0005-0000-0000-0000218D0000}"/>
    <cellStyle name="Normalno 3 3 4 4 7 2 3" xfId="52599" xr:uid="{00000000-0005-0000-0000-0000228D0000}"/>
    <cellStyle name="Normalno 3 3 4 4 7 3" xfId="22735" xr:uid="{00000000-0005-0000-0000-0000238D0000}"/>
    <cellStyle name="Normalno 3 3 4 4 7 3 2" xfId="52600" xr:uid="{00000000-0005-0000-0000-0000248D0000}"/>
    <cellStyle name="Normalno 3 3 4 4 7 4" xfId="22736" xr:uid="{00000000-0005-0000-0000-0000258D0000}"/>
    <cellStyle name="Normalno 3 3 4 4 7 4 2" xfId="52601" xr:uid="{00000000-0005-0000-0000-0000268D0000}"/>
    <cellStyle name="Normalno 3 3 4 4 7 5" xfId="22737" xr:uid="{00000000-0005-0000-0000-0000278D0000}"/>
    <cellStyle name="Normalno 3 3 4 4 7 6" xfId="22738" xr:uid="{00000000-0005-0000-0000-0000288D0000}"/>
    <cellStyle name="Normalno 3 3 4 4 7 7" xfId="22739" xr:uid="{00000000-0005-0000-0000-0000298D0000}"/>
    <cellStyle name="Normalno 3 3 4 4 8" xfId="22740" xr:uid="{00000000-0005-0000-0000-00002A8D0000}"/>
    <cellStyle name="Normalno 3 3 4 4 8 2" xfId="22741" xr:uid="{00000000-0005-0000-0000-00002B8D0000}"/>
    <cellStyle name="Normalno 3 3 4 4 8 2 2" xfId="22742" xr:uid="{00000000-0005-0000-0000-00002C8D0000}"/>
    <cellStyle name="Normalno 3 3 4 4 8 2 3" xfId="52602" xr:uid="{00000000-0005-0000-0000-00002D8D0000}"/>
    <cellStyle name="Normalno 3 3 4 4 8 3" xfId="22743" xr:uid="{00000000-0005-0000-0000-00002E8D0000}"/>
    <cellStyle name="Normalno 3 3 4 4 8 4" xfId="41047" xr:uid="{00000000-0005-0000-0000-00002F8D0000}"/>
    <cellStyle name="Normalno 3 3 4 4 8 5" xfId="52603" xr:uid="{00000000-0005-0000-0000-0000308D0000}"/>
    <cellStyle name="Normalno 3 3 4 4 9" xfId="22744" xr:uid="{00000000-0005-0000-0000-0000318D0000}"/>
    <cellStyle name="Normalno 3 3 4 4 9 2" xfId="22745" xr:uid="{00000000-0005-0000-0000-0000328D0000}"/>
    <cellStyle name="Normalno 3 3 4 4 9 3" xfId="52604" xr:uid="{00000000-0005-0000-0000-0000338D0000}"/>
    <cellStyle name="Normalno 3 3 4 4 9 4" xfId="52605" xr:uid="{00000000-0005-0000-0000-0000348D0000}"/>
    <cellStyle name="Normalno 3 3 4 5" xfId="22746" xr:uid="{00000000-0005-0000-0000-0000358D0000}"/>
    <cellStyle name="Normalno 3 3 4 5 10" xfId="22747" xr:uid="{00000000-0005-0000-0000-0000368D0000}"/>
    <cellStyle name="Normalno 3 3 4 5 11" xfId="22748" xr:uid="{00000000-0005-0000-0000-0000378D0000}"/>
    <cellStyle name="Normalno 3 3 4 5 2" xfId="22749" xr:uid="{00000000-0005-0000-0000-0000388D0000}"/>
    <cellStyle name="Normalno 3 3 4 5 2 2" xfId="22750" xr:uid="{00000000-0005-0000-0000-0000398D0000}"/>
    <cellStyle name="Normalno 3 3 4 5 2 2 2" xfId="22751" xr:uid="{00000000-0005-0000-0000-00003A8D0000}"/>
    <cellStyle name="Normalno 3 3 4 5 2 2 2 2" xfId="41048" xr:uid="{00000000-0005-0000-0000-00003B8D0000}"/>
    <cellStyle name="Normalno 3 3 4 5 2 2 2 3" xfId="41049" xr:uid="{00000000-0005-0000-0000-00003C8D0000}"/>
    <cellStyle name="Normalno 3 3 4 5 2 2 3" xfId="22752" xr:uid="{00000000-0005-0000-0000-00003D8D0000}"/>
    <cellStyle name="Normalno 3 3 4 5 2 2 3 2" xfId="52606" xr:uid="{00000000-0005-0000-0000-00003E8D0000}"/>
    <cellStyle name="Normalno 3 3 4 5 2 2 4" xfId="22753" xr:uid="{00000000-0005-0000-0000-00003F8D0000}"/>
    <cellStyle name="Normalno 3 3 4 5 2 2 4 2" xfId="52607" xr:uid="{00000000-0005-0000-0000-0000408D0000}"/>
    <cellStyle name="Normalno 3 3 4 5 2 2 5" xfId="22754" xr:uid="{00000000-0005-0000-0000-0000418D0000}"/>
    <cellStyle name="Normalno 3 3 4 5 2 2 6" xfId="22755" xr:uid="{00000000-0005-0000-0000-0000428D0000}"/>
    <cellStyle name="Normalno 3 3 4 5 2 2 7" xfId="22756" xr:uid="{00000000-0005-0000-0000-0000438D0000}"/>
    <cellStyle name="Normalno 3 3 4 5 2 3" xfId="22757" xr:uid="{00000000-0005-0000-0000-0000448D0000}"/>
    <cellStyle name="Normalno 3 3 4 5 2 3 2" xfId="22758" xr:uid="{00000000-0005-0000-0000-0000458D0000}"/>
    <cellStyle name="Normalno 3 3 4 5 2 3 2 2" xfId="41050" xr:uid="{00000000-0005-0000-0000-0000468D0000}"/>
    <cellStyle name="Normalno 3 3 4 5 2 3 2 3" xfId="52608" xr:uid="{00000000-0005-0000-0000-0000478D0000}"/>
    <cellStyle name="Normalno 3 3 4 5 2 3 3" xfId="22759" xr:uid="{00000000-0005-0000-0000-0000488D0000}"/>
    <cellStyle name="Normalno 3 3 4 5 2 3 3 2" xfId="52609" xr:uid="{00000000-0005-0000-0000-0000498D0000}"/>
    <cellStyle name="Normalno 3 3 4 5 2 3 4" xfId="22760" xr:uid="{00000000-0005-0000-0000-00004A8D0000}"/>
    <cellStyle name="Normalno 3 3 4 5 2 3 4 2" xfId="52610" xr:uid="{00000000-0005-0000-0000-00004B8D0000}"/>
    <cellStyle name="Normalno 3 3 4 5 2 3 5" xfId="22761" xr:uid="{00000000-0005-0000-0000-00004C8D0000}"/>
    <cellStyle name="Normalno 3 3 4 5 2 3 6" xfId="22762" xr:uid="{00000000-0005-0000-0000-00004D8D0000}"/>
    <cellStyle name="Normalno 3 3 4 5 2 3 7" xfId="22763" xr:uid="{00000000-0005-0000-0000-00004E8D0000}"/>
    <cellStyle name="Normalno 3 3 4 5 2 4" xfId="22764" xr:uid="{00000000-0005-0000-0000-00004F8D0000}"/>
    <cellStyle name="Normalno 3 3 4 5 2 4 2" xfId="22765" xr:uid="{00000000-0005-0000-0000-0000508D0000}"/>
    <cellStyle name="Normalno 3 3 4 5 2 4 2 2" xfId="52611" xr:uid="{00000000-0005-0000-0000-0000518D0000}"/>
    <cellStyle name="Normalno 3 3 4 5 2 4 2 3" xfId="52612" xr:uid="{00000000-0005-0000-0000-0000528D0000}"/>
    <cellStyle name="Normalno 3 3 4 5 2 4 3" xfId="22766" xr:uid="{00000000-0005-0000-0000-0000538D0000}"/>
    <cellStyle name="Normalno 3 3 4 5 2 4 3 2" xfId="52613" xr:uid="{00000000-0005-0000-0000-0000548D0000}"/>
    <cellStyle name="Normalno 3 3 4 5 2 4 4" xfId="22767" xr:uid="{00000000-0005-0000-0000-0000558D0000}"/>
    <cellStyle name="Normalno 3 3 4 5 2 4 4 2" xfId="52614" xr:uid="{00000000-0005-0000-0000-0000568D0000}"/>
    <cellStyle name="Normalno 3 3 4 5 2 4 5" xfId="22768" xr:uid="{00000000-0005-0000-0000-0000578D0000}"/>
    <cellStyle name="Normalno 3 3 4 5 2 4 6" xfId="22769" xr:uid="{00000000-0005-0000-0000-0000588D0000}"/>
    <cellStyle name="Normalno 3 3 4 5 2 4 7" xfId="22770" xr:uid="{00000000-0005-0000-0000-0000598D0000}"/>
    <cellStyle name="Normalno 3 3 4 5 2 5" xfId="22771" xr:uid="{00000000-0005-0000-0000-00005A8D0000}"/>
    <cellStyle name="Normalno 3 3 4 5 2 5 2" xfId="22772" xr:uid="{00000000-0005-0000-0000-00005B8D0000}"/>
    <cellStyle name="Normalno 3 3 4 5 2 5 3" xfId="41051" xr:uid="{00000000-0005-0000-0000-00005C8D0000}"/>
    <cellStyle name="Normalno 3 3 4 5 2 6" xfId="22773" xr:uid="{00000000-0005-0000-0000-00005D8D0000}"/>
    <cellStyle name="Normalno 3 3 4 5 2 6 2" xfId="41052" xr:uid="{00000000-0005-0000-0000-00005E8D0000}"/>
    <cellStyle name="Normalno 3 3 4 5 2 7" xfId="22774" xr:uid="{00000000-0005-0000-0000-00005F8D0000}"/>
    <cellStyle name="Normalno 3 3 4 5 2 7 2" xfId="52615" xr:uid="{00000000-0005-0000-0000-0000608D0000}"/>
    <cellStyle name="Normalno 3 3 4 5 2 8" xfId="22775" xr:uid="{00000000-0005-0000-0000-0000618D0000}"/>
    <cellStyle name="Normalno 3 3 4 5 2 9" xfId="22776" xr:uid="{00000000-0005-0000-0000-0000628D0000}"/>
    <cellStyle name="Normalno 3 3 4 5 3" xfId="22777" xr:uid="{00000000-0005-0000-0000-0000638D0000}"/>
    <cellStyle name="Normalno 3 3 4 5 3 2" xfId="22778" xr:uid="{00000000-0005-0000-0000-0000648D0000}"/>
    <cellStyle name="Normalno 3 3 4 5 3 2 2" xfId="22779" xr:uid="{00000000-0005-0000-0000-0000658D0000}"/>
    <cellStyle name="Normalno 3 3 4 5 3 2 2 2" xfId="41053" xr:uid="{00000000-0005-0000-0000-0000668D0000}"/>
    <cellStyle name="Normalno 3 3 4 5 3 2 2 3" xfId="41054" xr:uid="{00000000-0005-0000-0000-0000678D0000}"/>
    <cellStyle name="Normalno 3 3 4 5 3 2 3" xfId="22780" xr:uid="{00000000-0005-0000-0000-0000688D0000}"/>
    <cellStyle name="Normalno 3 3 4 5 3 2 3 2" xfId="52616" xr:uid="{00000000-0005-0000-0000-0000698D0000}"/>
    <cellStyle name="Normalno 3 3 4 5 3 2 4" xfId="22781" xr:uid="{00000000-0005-0000-0000-00006A8D0000}"/>
    <cellStyle name="Normalno 3 3 4 5 3 2 4 2" xfId="52617" xr:uid="{00000000-0005-0000-0000-00006B8D0000}"/>
    <cellStyle name="Normalno 3 3 4 5 3 2 5" xfId="22782" xr:uid="{00000000-0005-0000-0000-00006C8D0000}"/>
    <cellStyle name="Normalno 3 3 4 5 3 2 6" xfId="22783" xr:uid="{00000000-0005-0000-0000-00006D8D0000}"/>
    <cellStyle name="Normalno 3 3 4 5 3 2 7" xfId="22784" xr:uid="{00000000-0005-0000-0000-00006E8D0000}"/>
    <cellStyle name="Normalno 3 3 4 5 3 3" xfId="22785" xr:uid="{00000000-0005-0000-0000-00006F8D0000}"/>
    <cellStyle name="Normalno 3 3 4 5 3 3 2" xfId="22786" xr:uid="{00000000-0005-0000-0000-0000708D0000}"/>
    <cellStyle name="Normalno 3 3 4 5 3 3 2 2" xfId="41055" xr:uid="{00000000-0005-0000-0000-0000718D0000}"/>
    <cellStyle name="Normalno 3 3 4 5 3 3 2 3" xfId="52618" xr:uid="{00000000-0005-0000-0000-0000728D0000}"/>
    <cellStyle name="Normalno 3 3 4 5 3 3 3" xfId="22787" xr:uid="{00000000-0005-0000-0000-0000738D0000}"/>
    <cellStyle name="Normalno 3 3 4 5 3 3 3 2" xfId="52619" xr:uid="{00000000-0005-0000-0000-0000748D0000}"/>
    <cellStyle name="Normalno 3 3 4 5 3 3 4" xfId="22788" xr:uid="{00000000-0005-0000-0000-0000758D0000}"/>
    <cellStyle name="Normalno 3 3 4 5 3 3 4 2" xfId="52620" xr:uid="{00000000-0005-0000-0000-0000768D0000}"/>
    <cellStyle name="Normalno 3 3 4 5 3 3 5" xfId="22789" xr:uid="{00000000-0005-0000-0000-0000778D0000}"/>
    <cellStyle name="Normalno 3 3 4 5 3 3 6" xfId="22790" xr:uid="{00000000-0005-0000-0000-0000788D0000}"/>
    <cellStyle name="Normalno 3 3 4 5 3 3 7" xfId="22791" xr:uid="{00000000-0005-0000-0000-0000798D0000}"/>
    <cellStyle name="Normalno 3 3 4 5 3 4" xfId="22792" xr:uid="{00000000-0005-0000-0000-00007A8D0000}"/>
    <cellStyle name="Normalno 3 3 4 5 3 4 2" xfId="22793" xr:uid="{00000000-0005-0000-0000-00007B8D0000}"/>
    <cellStyle name="Normalno 3 3 4 5 3 4 2 2" xfId="52621" xr:uid="{00000000-0005-0000-0000-00007C8D0000}"/>
    <cellStyle name="Normalno 3 3 4 5 3 4 2 3" xfId="52622" xr:uid="{00000000-0005-0000-0000-00007D8D0000}"/>
    <cellStyle name="Normalno 3 3 4 5 3 4 3" xfId="22794" xr:uid="{00000000-0005-0000-0000-00007E8D0000}"/>
    <cellStyle name="Normalno 3 3 4 5 3 4 3 2" xfId="52623" xr:uid="{00000000-0005-0000-0000-00007F8D0000}"/>
    <cellStyle name="Normalno 3 3 4 5 3 4 4" xfId="22795" xr:uid="{00000000-0005-0000-0000-0000808D0000}"/>
    <cellStyle name="Normalno 3 3 4 5 3 4 4 2" xfId="52624" xr:uid="{00000000-0005-0000-0000-0000818D0000}"/>
    <cellStyle name="Normalno 3 3 4 5 3 4 5" xfId="22796" xr:uid="{00000000-0005-0000-0000-0000828D0000}"/>
    <cellStyle name="Normalno 3 3 4 5 3 4 6" xfId="22797" xr:uid="{00000000-0005-0000-0000-0000838D0000}"/>
    <cellStyle name="Normalno 3 3 4 5 3 4 7" xfId="22798" xr:uid="{00000000-0005-0000-0000-0000848D0000}"/>
    <cellStyle name="Normalno 3 3 4 5 3 5" xfId="22799" xr:uid="{00000000-0005-0000-0000-0000858D0000}"/>
    <cellStyle name="Normalno 3 3 4 5 3 5 2" xfId="22800" xr:uid="{00000000-0005-0000-0000-0000868D0000}"/>
    <cellStyle name="Normalno 3 3 4 5 3 5 3" xfId="41056" xr:uid="{00000000-0005-0000-0000-0000878D0000}"/>
    <cellStyle name="Normalno 3 3 4 5 3 6" xfId="22801" xr:uid="{00000000-0005-0000-0000-0000888D0000}"/>
    <cellStyle name="Normalno 3 3 4 5 3 6 2" xfId="41057" xr:uid="{00000000-0005-0000-0000-0000898D0000}"/>
    <cellStyle name="Normalno 3 3 4 5 3 7" xfId="22802" xr:uid="{00000000-0005-0000-0000-00008A8D0000}"/>
    <cellStyle name="Normalno 3 3 4 5 3 7 2" xfId="52625" xr:uid="{00000000-0005-0000-0000-00008B8D0000}"/>
    <cellStyle name="Normalno 3 3 4 5 3 8" xfId="22803" xr:uid="{00000000-0005-0000-0000-00008C8D0000}"/>
    <cellStyle name="Normalno 3 3 4 5 3 9" xfId="22804" xr:uid="{00000000-0005-0000-0000-00008D8D0000}"/>
    <cellStyle name="Normalno 3 3 4 5 4" xfId="22805" xr:uid="{00000000-0005-0000-0000-00008E8D0000}"/>
    <cellStyle name="Normalno 3 3 4 5 4 2" xfId="22806" xr:uid="{00000000-0005-0000-0000-00008F8D0000}"/>
    <cellStyle name="Normalno 3 3 4 5 4 2 2" xfId="22807" xr:uid="{00000000-0005-0000-0000-0000908D0000}"/>
    <cellStyle name="Normalno 3 3 4 5 4 2 3" xfId="41058" xr:uid="{00000000-0005-0000-0000-0000918D0000}"/>
    <cellStyle name="Normalno 3 3 4 5 4 2 4" xfId="41059" xr:uid="{00000000-0005-0000-0000-0000928D0000}"/>
    <cellStyle name="Normalno 3 3 4 5 4 3" xfId="22808" xr:uid="{00000000-0005-0000-0000-0000938D0000}"/>
    <cellStyle name="Normalno 3 3 4 5 4 3 2" xfId="52626" xr:uid="{00000000-0005-0000-0000-0000948D0000}"/>
    <cellStyle name="Normalno 3 3 4 5 4 4" xfId="22809" xr:uid="{00000000-0005-0000-0000-0000958D0000}"/>
    <cellStyle name="Normalno 3 3 4 5 4 4 2" xfId="52627" xr:uid="{00000000-0005-0000-0000-0000968D0000}"/>
    <cellStyle name="Normalno 3 3 4 5 4 5" xfId="22810" xr:uid="{00000000-0005-0000-0000-0000978D0000}"/>
    <cellStyle name="Normalno 3 3 4 5 4 6" xfId="22811" xr:uid="{00000000-0005-0000-0000-0000988D0000}"/>
    <cellStyle name="Normalno 3 3 4 5 4 7" xfId="22812" xr:uid="{00000000-0005-0000-0000-0000998D0000}"/>
    <cellStyle name="Normalno 3 3 4 5 5" xfId="22813" xr:uid="{00000000-0005-0000-0000-00009A8D0000}"/>
    <cellStyle name="Normalno 3 3 4 5 5 2" xfId="22814" xr:uid="{00000000-0005-0000-0000-00009B8D0000}"/>
    <cellStyle name="Normalno 3 3 4 5 5 2 2" xfId="22815" xr:uid="{00000000-0005-0000-0000-00009C8D0000}"/>
    <cellStyle name="Normalno 3 3 4 5 5 2 3" xfId="52628" xr:uid="{00000000-0005-0000-0000-00009D8D0000}"/>
    <cellStyle name="Normalno 3 3 4 5 5 3" xfId="22816" xr:uid="{00000000-0005-0000-0000-00009E8D0000}"/>
    <cellStyle name="Normalno 3 3 4 5 5 3 2" xfId="52629" xr:uid="{00000000-0005-0000-0000-00009F8D0000}"/>
    <cellStyle name="Normalno 3 3 4 5 5 4" xfId="22817" xr:uid="{00000000-0005-0000-0000-0000A08D0000}"/>
    <cellStyle name="Normalno 3 3 4 5 5 4 2" xfId="52630" xr:uid="{00000000-0005-0000-0000-0000A18D0000}"/>
    <cellStyle name="Normalno 3 3 4 5 5 5" xfId="22818" xr:uid="{00000000-0005-0000-0000-0000A28D0000}"/>
    <cellStyle name="Normalno 3 3 4 5 5 6" xfId="22819" xr:uid="{00000000-0005-0000-0000-0000A38D0000}"/>
    <cellStyle name="Normalno 3 3 4 5 5 7" xfId="22820" xr:uid="{00000000-0005-0000-0000-0000A48D0000}"/>
    <cellStyle name="Normalno 3 3 4 5 6" xfId="22821" xr:uid="{00000000-0005-0000-0000-0000A58D0000}"/>
    <cellStyle name="Normalno 3 3 4 5 6 2" xfId="22822" xr:uid="{00000000-0005-0000-0000-0000A68D0000}"/>
    <cellStyle name="Normalno 3 3 4 5 6 2 2" xfId="22823" xr:uid="{00000000-0005-0000-0000-0000A78D0000}"/>
    <cellStyle name="Normalno 3 3 4 5 6 2 3" xfId="52631" xr:uid="{00000000-0005-0000-0000-0000A88D0000}"/>
    <cellStyle name="Normalno 3 3 4 5 6 3" xfId="22824" xr:uid="{00000000-0005-0000-0000-0000A98D0000}"/>
    <cellStyle name="Normalno 3 3 4 5 6 3 2" xfId="52632" xr:uid="{00000000-0005-0000-0000-0000AA8D0000}"/>
    <cellStyle name="Normalno 3 3 4 5 6 4" xfId="22825" xr:uid="{00000000-0005-0000-0000-0000AB8D0000}"/>
    <cellStyle name="Normalno 3 3 4 5 6 4 2" xfId="52633" xr:uid="{00000000-0005-0000-0000-0000AC8D0000}"/>
    <cellStyle name="Normalno 3 3 4 5 6 5" xfId="22826" xr:uid="{00000000-0005-0000-0000-0000AD8D0000}"/>
    <cellStyle name="Normalno 3 3 4 5 6 6" xfId="22827" xr:uid="{00000000-0005-0000-0000-0000AE8D0000}"/>
    <cellStyle name="Normalno 3 3 4 5 6 7" xfId="22828" xr:uid="{00000000-0005-0000-0000-0000AF8D0000}"/>
    <cellStyle name="Normalno 3 3 4 5 7" xfId="22829" xr:uid="{00000000-0005-0000-0000-0000B08D0000}"/>
    <cellStyle name="Normalno 3 3 4 5 7 2" xfId="22830" xr:uid="{00000000-0005-0000-0000-0000B18D0000}"/>
    <cellStyle name="Normalno 3 3 4 5 7 3" xfId="41060" xr:uid="{00000000-0005-0000-0000-0000B28D0000}"/>
    <cellStyle name="Normalno 3 3 4 5 7 4" xfId="41061" xr:uid="{00000000-0005-0000-0000-0000B38D0000}"/>
    <cellStyle name="Normalno 3 3 4 5 8" xfId="22831" xr:uid="{00000000-0005-0000-0000-0000B48D0000}"/>
    <cellStyle name="Normalno 3 3 4 5 8 2" xfId="41062" xr:uid="{00000000-0005-0000-0000-0000B58D0000}"/>
    <cellStyle name="Normalno 3 3 4 5 8 3" xfId="52634" xr:uid="{00000000-0005-0000-0000-0000B68D0000}"/>
    <cellStyle name="Normalno 3 3 4 5 9" xfId="22832" xr:uid="{00000000-0005-0000-0000-0000B78D0000}"/>
    <cellStyle name="Normalno 3 3 4 5 9 2" xfId="52635" xr:uid="{00000000-0005-0000-0000-0000B88D0000}"/>
    <cellStyle name="Normalno 3 3 4 6" xfId="22833" xr:uid="{00000000-0005-0000-0000-0000B98D0000}"/>
    <cellStyle name="Normalno 3 3 4 6 10" xfId="22834" xr:uid="{00000000-0005-0000-0000-0000BA8D0000}"/>
    <cellStyle name="Normalno 3 3 4 6 11" xfId="22835" xr:uid="{00000000-0005-0000-0000-0000BB8D0000}"/>
    <cellStyle name="Normalno 3 3 4 6 2" xfId="22836" xr:uid="{00000000-0005-0000-0000-0000BC8D0000}"/>
    <cellStyle name="Normalno 3 3 4 6 2 2" xfId="22837" xr:uid="{00000000-0005-0000-0000-0000BD8D0000}"/>
    <cellStyle name="Normalno 3 3 4 6 2 2 2" xfId="22838" xr:uid="{00000000-0005-0000-0000-0000BE8D0000}"/>
    <cellStyle name="Normalno 3 3 4 6 2 2 2 2" xfId="41063" xr:uid="{00000000-0005-0000-0000-0000BF8D0000}"/>
    <cellStyle name="Normalno 3 3 4 6 2 2 2 3" xfId="41064" xr:uid="{00000000-0005-0000-0000-0000C08D0000}"/>
    <cellStyle name="Normalno 3 3 4 6 2 2 3" xfId="22839" xr:uid="{00000000-0005-0000-0000-0000C18D0000}"/>
    <cellStyle name="Normalno 3 3 4 6 2 2 3 2" xfId="52636" xr:uid="{00000000-0005-0000-0000-0000C28D0000}"/>
    <cellStyle name="Normalno 3 3 4 6 2 2 4" xfId="22840" xr:uid="{00000000-0005-0000-0000-0000C38D0000}"/>
    <cellStyle name="Normalno 3 3 4 6 2 2 4 2" xfId="52637" xr:uid="{00000000-0005-0000-0000-0000C48D0000}"/>
    <cellStyle name="Normalno 3 3 4 6 2 2 5" xfId="22841" xr:uid="{00000000-0005-0000-0000-0000C58D0000}"/>
    <cellStyle name="Normalno 3 3 4 6 2 2 6" xfId="22842" xr:uid="{00000000-0005-0000-0000-0000C68D0000}"/>
    <cellStyle name="Normalno 3 3 4 6 2 2 7" xfId="22843" xr:uid="{00000000-0005-0000-0000-0000C78D0000}"/>
    <cellStyle name="Normalno 3 3 4 6 2 3" xfId="22844" xr:uid="{00000000-0005-0000-0000-0000C88D0000}"/>
    <cellStyle name="Normalno 3 3 4 6 2 3 2" xfId="22845" xr:uid="{00000000-0005-0000-0000-0000C98D0000}"/>
    <cellStyle name="Normalno 3 3 4 6 2 3 2 2" xfId="41065" xr:uid="{00000000-0005-0000-0000-0000CA8D0000}"/>
    <cellStyle name="Normalno 3 3 4 6 2 3 2 3" xfId="52638" xr:uid="{00000000-0005-0000-0000-0000CB8D0000}"/>
    <cellStyle name="Normalno 3 3 4 6 2 3 3" xfId="22846" xr:uid="{00000000-0005-0000-0000-0000CC8D0000}"/>
    <cellStyle name="Normalno 3 3 4 6 2 3 3 2" xfId="52639" xr:uid="{00000000-0005-0000-0000-0000CD8D0000}"/>
    <cellStyle name="Normalno 3 3 4 6 2 3 4" xfId="22847" xr:uid="{00000000-0005-0000-0000-0000CE8D0000}"/>
    <cellStyle name="Normalno 3 3 4 6 2 3 4 2" xfId="52640" xr:uid="{00000000-0005-0000-0000-0000CF8D0000}"/>
    <cellStyle name="Normalno 3 3 4 6 2 3 5" xfId="22848" xr:uid="{00000000-0005-0000-0000-0000D08D0000}"/>
    <cellStyle name="Normalno 3 3 4 6 2 3 6" xfId="22849" xr:uid="{00000000-0005-0000-0000-0000D18D0000}"/>
    <cellStyle name="Normalno 3 3 4 6 2 3 7" xfId="22850" xr:uid="{00000000-0005-0000-0000-0000D28D0000}"/>
    <cellStyle name="Normalno 3 3 4 6 2 4" xfId="22851" xr:uid="{00000000-0005-0000-0000-0000D38D0000}"/>
    <cellStyle name="Normalno 3 3 4 6 2 4 2" xfId="22852" xr:uid="{00000000-0005-0000-0000-0000D48D0000}"/>
    <cellStyle name="Normalno 3 3 4 6 2 4 2 2" xfId="52641" xr:uid="{00000000-0005-0000-0000-0000D58D0000}"/>
    <cellStyle name="Normalno 3 3 4 6 2 4 2 3" xfId="52642" xr:uid="{00000000-0005-0000-0000-0000D68D0000}"/>
    <cellStyle name="Normalno 3 3 4 6 2 4 3" xfId="22853" xr:uid="{00000000-0005-0000-0000-0000D78D0000}"/>
    <cellStyle name="Normalno 3 3 4 6 2 4 3 2" xfId="52643" xr:uid="{00000000-0005-0000-0000-0000D88D0000}"/>
    <cellStyle name="Normalno 3 3 4 6 2 4 4" xfId="22854" xr:uid="{00000000-0005-0000-0000-0000D98D0000}"/>
    <cellStyle name="Normalno 3 3 4 6 2 4 4 2" xfId="52644" xr:uid="{00000000-0005-0000-0000-0000DA8D0000}"/>
    <cellStyle name="Normalno 3 3 4 6 2 4 5" xfId="22855" xr:uid="{00000000-0005-0000-0000-0000DB8D0000}"/>
    <cellStyle name="Normalno 3 3 4 6 2 4 6" xfId="22856" xr:uid="{00000000-0005-0000-0000-0000DC8D0000}"/>
    <cellStyle name="Normalno 3 3 4 6 2 4 7" xfId="22857" xr:uid="{00000000-0005-0000-0000-0000DD8D0000}"/>
    <cellStyle name="Normalno 3 3 4 6 2 5" xfId="22858" xr:uid="{00000000-0005-0000-0000-0000DE8D0000}"/>
    <cellStyle name="Normalno 3 3 4 6 2 5 2" xfId="22859" xr:uid="{00000000-0005-0000-0000-0000DF8D0000}"/>
    <cellStyle name="Normalno 3 3 4 6 2 5 3" xfId="41066" xr:uid="{00000000-0005-0000-0000-0000E08D0000}"/>
    <cellStyle name="Normalno 3 3 4 6 2 6" xfId="22860" xr:uid="{00000000-0005-0000-0000-0000E18D0000}"/>
    <cellStyle name="Normalno 3 3 4 6 2 6 2" xfId="41067" xr:uid="{00000000-0005-0000-0000-0000E28D0000}"/>
    <cellStyle name="Normalno 3 3 4 6 2 7" xfId="22861" xr:uid="{00000000-0005-0000-0000-0000E38D0000}"/>
    <cellStyle name="Normalno 3 3 4 6 2 7 2" xfId="52645" xr:uid="{00000000-0005-0000-0000-0000E48D0000}"/>
    <cellStyle name="Normalno 3 3 4 6 2 8" xfId="22862" xr:uid="{00000000-0005-0000-0000-0000E58D0000}"/>
    <cellStyle name="Normalno 3 3 4 6 2 9" xfId="22863" xr:uid="{00000000-0005-0000-0000-0000E68D0000}"/>
    <cellStyle name="Normalno 3 3 4 6 3" xfId="22864" xr:uid="{00000000-0005-0000-0000-0000E78D0000}"/>
    <cellStyle name="Normalno 3 3 4 6 3 2" xfId="22865" xr:uid="{00000000-0005-0000-0000-0000E88D0000}"/>
    <cellStyle name="Normalno 3 3 4 6 3 2 2" xfId="22866" xr:uid="{00000000-0005-0000-0000-0000E98D0000}"/>
    <cellStyle name="Normalno 3 3 4 6 3 2 2 2" xfId="41068" xr:uid="{00000000-0005-0000-0000-0000EA8D0000}"/>
    <cellStyle name="Normalno 3 3 4 6 3 2 2 3" xfId="41069" xr:uid="{00000000-0005-0000-0000-0000EB8D0000}"/>
    <cellStyle name="Normalno 3 3 4 6 3 2 3" xfId="22867" xr:uid="{00000000-0005-0000-0000-0000EC8D0000}"/>
    <cellStyle name="Normalno 3 3 4 6 3 2 3 2" xfId="52646" xr:uid="{00000000-0005-0000-0000-0000ED8D0000}"/>
    <cellStyle name="Normalno 3 3 4 6 3 2 4" xfId="22868" xr:uid="{00000000-0005-0000-0000-0000EE8D0000}"/>
    <cellStyle name="Normalno 3 3 4 6 3 2 4 2" xfId="52647" xr:uid="{00000000-0005-0000-0000-0000EF8D0000}"/>
    <cellStyle name="Normalno 3 3 4 6 3 2 5" xfId="22869" xr:uid="{00000000-0005-0000-0000-0000F08D0000}"/>
    <cellStyle name="Normalno 3 3 4 6 3 2 6" xfId="22870" xr:uid="{00000000-0005-0000-0000-0000F18D0000}"/>
    <cellStyle name="Normalno 3 3 4 6 3 2 7" xfId="22871" xr:uid="{00000000-0005-0000-0000-0000F28D0000}"/>
    <cellStyle name="Normalno 3 3 4 6 3 3" xfId="22872" xr:uid="{00000000-0005-0000-0000-0000F38D0000}"/>
    <cellStyle name="Normalno 3 3 4 6 3 3 2" xfId="22873" xr:uid="{00000000-0005-0000-0000-0000F48D0000}"/>
    <cellStyle name="Normalno 3 3 4 6 3 3 2 2" xfId="41070" xr:uid="{00000000-0005-0000-0000-0000F58D0000}"/>
    <cellStyle name="Normalno 3 3 4 6 3 3 2 3" xfId="52648" xr:uid="{00000000-0005-0000-0000-0000F68D0000}"/>
    <cellStyle name="Normalno 3 3 4 6 3 3 3" xfId="22874" xr:uid="{00000000-0005-0000-0000-0000F78D0000}"/>
    <cellStyle name="Normalno 3 3 4 6 3 3 3 2" xfId="52649" xr:uid="{00000000-0005-0000-0000-0000F88D0000}"/>
    <cellStyle name="Normalno 3 3 4 6 3 3 4" xfId="22875" xr:uid="{00000000-0005-0000-0000-0000F98D0000}"/>
    <cellStyle name="Normalno 3 3 4 6 3 3 4 2" xfId="52650" xr:uid="{00000000-0005-0000-0000-0000FA8D0000}"/>
    <cellStyle name="Normalno 3 3 4 6 3 3 5" xfId="22876" xr:uid="{00000000-0005-0000-0000-0000FB8D0000}"/>
    <cellStyle name="Normalno 3 3 4 6 3 3 6" xfId="22877" xr:uid="{00000000-0005-0000-0000-0000FC8D0000}"/>
    <cellStyle name="Normalno 3 3 4 6 3 3 7" xfId="22878" xr:uid="{00000000-0005-0000-0000-0000FD8D0000}"/>
    <cellStyle name="Normalno 3 3 4 6 3 4" xfId="22879" xr:uid="{00000000-0005-0000-0000-0000FE8D0000}"/>
    <cellStyle name="Normalno 3 3 4 6 3 4 2" xfId="22880" xr:uid="{00000000-0005-0000-0000-0000FF8D0000}"/>
    <cellStyle name="Normalno 3 3 4 6 3 4 2 2" xfId="52651" xr:uid="{00000000-0005-0000-0000-0000008E0000}"/>
    <cellStyle name="Normalno 3 3 4 6 3 4 2 3" xfId="52652" xr:uid="{00000000-0005-0000-0000-0000018E0000}"/>
    <cellStyle name="Normalno 3 3 4 6 3 4 3" xfId="22881" xr:uid="{00000000-0005-0000-0000-0000028E0000}"/>
    <cellStyle name="Normalno 3 3 4 6 3 4 3 2" xfId="52653" xr:uid="{00000000-0005-0000-0000-0000038E0000}"/>
    <cellStyle name="Normalno 3 3 4 6 3 4 4" xfId="22882" xr:uid="{00000000-0005-0000-0000-0000048E0000}"/>
    <cellStyle name="Normalno 3 3 4 6 3 4 4 2" xfId="52654" xr:uid="{00000000-0005-0000-0000-0000058E0000}"/>
    <cellStyle name="Normalno 3 3 4 6 3 4 5" xfId="22883" xr:uid="{00000000-0005-0000-0000-0000068E0000}"/>
    <cellStyle name="Normalno 3 3 4 6 3 4 6" xfId="22884" xr:uid="{00000000-0005-0000-0000-0000078E0000}"/>
    <cellStyle name="Normalno 3 3 4 6 3 4 7" xfId="22885" xr:uid="{00000000-0005-0000-0000-0000088E0000}"/>
    <cellStyle name="Normalno 3 3 4 6 3 5" xfId="22886" xr:uid="{00000000-0005-0000-0000-0000098E0000}"/>
    <cellStyle name="Normalno 3 3 4 6 3 5 2" xfId="22887" xr:uid="{00000000-0005-0000-0000-00000A8E0000}"/>
    <cellStyle name="Normalno 3 3 4 6 3 5 3" xfId="41071" xr:uid="{00000000-0005-0000-0000-00000B8E0000}"/>
    <cellStyle name="Normalno 3 3 4 6 3 6" xfId="22888" xr:uid="{00000000-0005-0000-0000-00000C8E0000}"/>
    <cellStyle name="Normalno 3 3 4 6 3 6 2" xfId="41072" xr:uid="{00000000-0005-0000-0000-00000D8E0000}"/>
    <cellStyle name="Normalno 3 3 4 6 3 7" xfId="22889" xr:uid="{00000000-0005-0000-0000-00000E8E0000}"/>
    <cellStyle name="Normalno 3 3 4 6 3 7 2" xfId="52655" xr:uid="{00000000-0005-0000-0000-00000F8E0000}"/>
    <cellStyle name="Normalno 3 3 4 6 3 8" xfId="22890" xr:uid="{00000000-0005-0000-0000-0000108E0000}"/>
    <cellStyle name="Normalno 3 3 4 6 3 9" xfId="22891" xr:uid="{00000000-0005-0000-0000-0000118E0000}"/>
    <cellStyle name="Normalno 3 3 4 6 4" xfId="22892" xr:uid="{00000000-0005-0000-0000-0000128E0000}"/>
    <cellStyle name="Normalno 3 3 4 6 4 2" xfId="22893" xr:uid="{00000000-0005-0000-0000-0000138E0000}"/>
    <cellStyle name="Normalno 3 3 4 6 4 2 2" xfId="22894" xr:uid="{00000000-0005-0000-0000-0000148E0000}"/>
    <cellStyle name="Normalno 3 3 4 6 4 2 3" xfId="41073" xr:uid="{00000000-0005-0000-0000-0000158E0000}"/>
    <cellStyle name="Normalno 3 3 4 6 4 2 4" xfId="41074" xr:uid="{00000000-0005-0000-0000-0000168E0000}"/>
    <cellStyle name="Normalno 3 3 4 6 4 3" xfId="22895" xr:uid="{00000000-0005-0000-0000-0000178E0000}"/>
    <cellStyle name="Normalno 3 3 4 6 4 3 2" xfId="52656" xr:uid="{00000000-0005-0000-0000-0000188E0000}"/>
    <cellStyle name="Normalno 3 3 4 6 4 4" xfId="22896" xr:uid="{00000000-0005-0000-0000-0000198E0000}"/>
    <cellStyle name="Normalno 3 3 4 6 4 4 2" xfId="52657" xr:uid="{00000000-0005-0000-0000-00001A8E0000}"/>
    <cellStyle name="Normalno 3 3 4 6 4 5" xfId="22897" xr:uid="{00000000-0005-0000-0000-00001B8E0000}"/>
    <cellStyle name="Normalno 3 3 4 6 4 6" xfId="22898" xr:uid="{00000000-0005-0000-0000-00001C8E0000}"/>
    <cellStyle name="Normalno 3 3 4 6 4 7" xfId="22899" xr:uid="{00000000-0005-0000-0000-00001D8E0000}"/>
    <cellStyle name="Normalno 3 3 4 6 5" xfId="22900" xr:uid="{00000000-0005-0000-0000-00001E8E0000}"/>
    <cellStyle name="Normalno 3 3 4 6 5 2" xfId="22901" xr:uid="{00000000-0005-0000-0000-00001F8E0000}"/>
    <cellStyle name="Normalno 3 3 4 6 5 2 2" xfId="22902" xr:uid="{00000000-0005-0000-0000-0000208E0000}"/>
    <cellStyle name="Normalno 3 3 4 6 5 2 3" xfId="52658" xr:uid="{00000000-0005-0000-0000-0000218E0000}"/>
    <cellStyle name="Normalno 3 3 4 6 5 3" xfId="22903" xr:uid="{00000000-0005-0000-0000-0000228E0000}"/>
    <cellStyle name="Normalno 3 3 4 6 5 3 2" xfId="52659" xr:uid="{00000000-0005-0000-0000-0000238E0000}"/>
    <cellStyle name="Normalno 3 3 4 6 5 4" xfId="22904" xr:uid="{00000000-0005-0000-0000-0000248E0000}"/>
    <cellStyle name="Normalno 3 3 4 6 5 4 2" xfId="52660" xr:uid="{00000000-0005-0000-0000-0000258E0000}"/>
    <cellStyle name="Normalno 3 3 4 6 5 5" xfId="22905" xr:uid="{00000000-0005-0000-0000-0000268E0000}"/>
    <cellStyle name="Normalno 3 3 4 6 5 6" xfId="22906" xr:uid="{00000000-0005-0000-0000-0000278E0000}"/>
    <cellStyle name="Normalno 3 3 4 6 5 7" xfId="22907" xr:uid="{00000000-0005-0000-0000-0000288E0000}"/>
    <cellStyle name="Normalno 3 3 4 6 6" xfId="22908" xr:uid="{00000000-0005-0000-0000-0000298E0000}"/>
    <cellStyle name="Normalno 3 3 4 6 6 2" xfId="22909" xr:uid="{00000000-0005-0000-0000-00002A8E0000}"/>
    <cellStyle name="Normalno 3 3 4 6 6 2 2" xfId="52661" xr:uid="{00000000-0005-0000-0000-00002B8E0000}"/>
    <cellStyle name="Normalno 3 3 4 6 6 2 3" xfId="52662" xr:uid="{00000000-0005-0000-0000-00002C8E0000}"/>
    <cellStyle name="Normalno 3 3 4 6 6 3" xfId="22910" xr:uid="{00000000-0005-0000-0000-00002D8E0000}"/>
    <cellStyle name="Normalno 3 3 4 6 6 3 2" xfId="52663" xr:uid="{00000000-0005-0000-0000-00002E8E0000}"/>
    <cellStyle name="Normalno 3 3 4 6 6 4" xfId="22911" xr:uid="{00000000-0005-0000-0000-00002F8E0000}"/>
    <cellStyle name="Normalno 3 3 4 6 6 4 2" xfId="52664" xr:uid="{00000000-0005-0000-0000-0000308E0000}"/>
    <cellStyle name="Normalno 3 3 4 6 6 5" xfId="22912" xr:uid="{00000000-0005-0000-0000-0000318E0000}"/>
    <cellStyle name="Normalno 3 3 4 6 6 6" xfId="22913" xr:uid="{00000000-0005-0000-0000-0000328E0000}"/>
    <cellStyle name="Normalno 3 3 4 6 6 7" xfId="22914" xr:uid="{00000000-0005-0000-0000-0000338E0000}"/>
    <cellStyle name="Normalno 3 3 4 6 7" xfId="22915" xr:uid="{00000000-0005-0000-0000-0000348E0000}"/>
    <cellStyle name="Normalno 3 3 4 6 7 2" xfId="22916" xr:uid="{00000000-0005-0000-0000-0000358E0000}"/>
    <cellStyle name="Normalno 3 3 4 6 7 3" xfId="41075" xr:uid="{00000000-0005-0000-0000-0000368E0000}"/>
    <cellStyle name="Normalno 3 3 4 6 7 4" xfId="41076" xr:uid="{00000000-0005-0000-0000-0000378E0000}"/>
    <cellStyle name="Normalno 3 3 4 6 8" xfId="22917" xr:uid="{00000000-0005-0000-0000-0000388E0000}"/>
    <cellStyle name="Normalno 3 3 4 6 8 2" xfId="41077" xr:uid="{00000000-0005-0000-0000-0000398E0000}"/>
    <cellStyle name="Normalno 3 3 4 6 9" xfId="22918" xr:uid="{00000000-0005-0000-0000-00003A8E0000}"/>
    <cellStyle name="Normalno 3 3 4 6 9 2" xfId="52665" xr:uid="{00000000-0005-0000-0000-00003B8E0000}"/>
    <cellStyle name="Normalno 3 3 4 7" xfId="22919" xr:uid="{00000000-0005-0000-0000-00003C8E0000}"/>
    <cellStyle name="Normalno 3 3 4 7 10" xfId="22920" xr:uid="{00000000-0005-0000-0000-00003D8E0000}"/>
    <cellStyle name="Normalno 3 3 4 7 2" xfId="22921" xr:uid="{00000000-0005-0000-0000-00003E8E0000}"/>
    <cellStyle name="Normalno 3 3 4 7 2 2" xfId="22922" xr:uid="{00000000-0005-0000-0000-00003F8E0000}"/>
    <cellStyle name="Normalno 3 3 4 7 2 2 2" xfId="22923" xr:uid="{00000000-0005-0000-0000-0000408E0000}"/>
    <cellStyle name="Normalno 3 3 4 7 2 2 2 2" xfId="41078" xr:uid="{00000000-0005-0000-0000-0000418E0000}"/>
    <cellStyle name="Normalno 3 3 4 7 2 2 2 3" xfId="41079" xr:uid="{00000000-0005-0000-0000-0000428E0000}"/>
    <cellStyle name="Normalno 3 3 4 7 2 2 3" xfId="22924" xr:uid="{00000000-0005-0000-0000-0000438E0000}"/>
    <cellStyle name="Normalno 3 3 4 7 2 2 3 2" xfId="52666" xr:uid="{00000000-0005-0000-0000-0000448E0000}"/>
    <cellStyle name="Normalno 3 3 4 7 2 2 4" xfId="22925" xr:uid="{00000000-0005-0000-0000-0000458E0000}"/>
    <cellStyle name="Normalno 3 3 4 7 2 2 4 2" xfId="52667" xr:uid="{00000000-0005-0000-0000-0000468E0000}"/>
    <cellStyle name="Normalno 3 3 4 7 2 2 5" xfId="22926" xr:uid="{00000000-0005-0000-0000-0000478E0000}"/>
    <cellStyle name="Normalno 3 3 4 7 2 2 6" xfId="22927" xr:uid="{00000000-0005-0000-0000-0000488E0000}"/>
    <cellStyle name="Normalno 3 3 4 7 2 2 7" xfId="22928" xr:uid="{00000000-0005-0000-0000-0000498E0000}"/>
    <cellStyle name="Normalno 3 3 4 7 2 3" xfId="22929" xr:uid="{00000000-0005-0000-0000-00004A8E0000}"/>
    <cellStyle name="Normalno 3 3 4 7 2 3 2" xfId="22930" xr:uid="{00000000-0005-0000-0000-00004B8E0000}"/>
    <cellStyle name="Normalno 3 3 4 7 2 3 2 2" xfId="41080" xr:uid="{00000000-0005-0000-0000-00004C8E0000}"/>
    <cellStyle name="Normalno 3 3 4 7 2 3 2 3" xfId="52668" xr:uid="{00000000-0005-0000-0000-00004D8E0000}"/>
    <cellStyle name="Normalno 3 3 4 7 2 3 3" xfId="22931" xr:uid="{00000000-0005-0000-0000-00004E8E0000}"/>
    <cellStyle name="Normalno 3 3 4 7 2 3 3 2" xfId="52669" xr:uid="{00000000-0005-0000-0000-00004F8E0000}"/>
    <cellStyle name="Normalno 3 3 4 7 2 3 4" xfId="22932" xr:uid="{00000000-0005-0000-0000-0000508E0000}"/>
    <cellStyle name="Normalno 3 3 4 7 2 3 4 2" xfId="52670" xr:uid="{00000000-0005-0000-0000-0000518E0000}"/>
    <cellStyle name="Normalno 3 3 4 7 2 3 5" xfId="22933" xr:uid="{00000000-0005-0000-0000-0000528E0000}"/>
    <cellStyle name="Normalno 3 3 4 7 2 3 6" xfId="22934" xr:uid="{00000000-0005-0000-0000-0000538E0000}"/>
    <cellStyle name="Normalno 3 3 4 7 2 3 7" xfId="22935" xr:uid="{00000000-0005-0000-0000-0000548E0000}"/>
    <cellStyle name="Normalno 3 3 4 7 2 4" xfId="22936" xr:uid="{00000000-0005-0000-0000-0000558E0000}"/>
    <cellStyle name="Normalno 3 3 4 7 2 4 2" xfId="22937" xr:uid="{00000000-0005-0000-0000-0000568E0000}"/>
    <cellStyle name="Normalno 3 3 4 7 2 4 2 2" xfId="52671" xr:uid="{00000000-0005-0000-0000-0000578E0000}"/>
    <cellStyle name="Normalno 3 3 4 7 2 4 2 3" xfId="52672" xr:uid="{00000000-0005-0000-0000-0000588E0000}"/>
    <cellStyle name="Normalno 3 3 4 7 2 4 3" xfId="22938" xr:uid="{00000000-0005-0000-0000-0000598E0000}"/>
    <cellStyle name="Normalno 3 3 4 7 2 4 3 2" xfId="52673" xr:uid="{00000000-0005-0000-0000-00005A8E0000}"/>
    <cellStyle name="Normalno 3 3 4 7 2 4 4" xfId="22939" xr:uid="{00000000-0005-0000-0000-00005B8E0000}"/>
    <cellStyle name="Normalno 3 3 4 7 2 4 4 2" xfId="52674" xr:uid="{00000000-0005-0000-0000-00005C8E0000}"/>
    <cellStyle name="Normalno 3 3 4 7 2 4 5" xfId="22940" xr:uid="{00000000-0005-0000-0000-00005D8E0000}"/>
    <cellStyle name="Normalno 3 3 4 7 2 4 6" xfId="22941" xr:uid="{00000000-0005-0000-0000-00005E8E0000}"/>
    <cellStyle name="Normalno 3 3 4 7 2 4 7" xfId="22942" xr:uid="{00000000-0005-0000-0000-00005F8E0000}"/>
    <cellStyle name="Normalno 3 3 4 7 2 5" xfId="22943" xr:uid="{00000000-0005-0000-0000-0000608E0000}"/>
    <cellStyle name="Normalno 3 3 4 7 2 5 2" xfId="41081" xr:uid="{00000000-0005-0000-0000-0000618E0000}"/>
    <cellStyle name="Normalno 3 3 4 7 2 5 3" xfId="41082" xr:uid="{00000000-0005-0000-0000-0000628E0000}"/>
    <cellStyle name="Normalno 3 3 4 7 2 6" xfId="22944" xr:uid="{00000000-0005-0000-0000-0000638E0000}"/>
    <cellStyle name="Normalno 3 3 4 7 2 6 2" xfId="41083" xr:uid="{00000000-0005-0000-0000-0000648E0000}"/>
    <cellStyle name="Normalno 3 3 4 7 2 7" xfId="22945" xr:uid="{00000000-0005-0000-0000-0000658E0000}"/>
    <cellStyle name="Normalno 3 3 4 7 2 7 2" xfId="52675" xr:uid="{00000000-0005-0000-0000-0000668E0000}"/>
    <cellStyle name="Normalno 3 3 4 7 2 8" xfId="22946" xr:uid="{00000000-0005-0000-0000-0000678E0000}"/>
    <cellStyle name="Normalno 3 3 4 7 2 9" xfId="22947" xr:uid="{00000000-0005-0000-0000-0000688E0000}"/>
    <cellStyle name="Normalno 3 3 4 7 3" xfId="22948" xr:uid="{00000000-0005-0000-0000-0000698E0000}"/>
    <cellStyle name="Normalno 3 3 4 7 3 2" xfId="22949" xr:uid="{00000000-0005-0000-0000-00006A8E0000}"/>
    <cellStyle name="Normalno 3 3 4 7 3 2 2" xfId="41084" xr:uid="{00000000-0005-0000-0000-00006B8E0000}"/>
    <cellStyle name="Normalno 3 3 4 7 3 2 3" xfId="41085" xr:uid="{00000000-0005-0000-0000-00006C8E0000}"/>
    <cellStyle name="Normalno 3 3 4 7 3 2 4" xfId="41086" xr:uid="{00000000-0005-0000-0000-00006D8E0000}"/>
    <cellStyle name="Normalno 3 3 4 7 3 3" xfId="22950" xr:uid="{00000000-0005-0000-0000-00006E8E0000}"/>
    <cellStyle name="Normalno 3 3 4 7 3 3 2" xfId="52676" xr:uid="{00000000-0005-0000-0000-00006F8E0000}"/>
    <cellStyle name="Normalno 3 3 4 7 3 4" xfId="22951" xr:uid="{00000000-0005-0000-0000-0000708E0000}"/>
    <cellStyle name="Normalno 3 3 4 7 3 4 2" xfId="52677" xr:uid="{00000000-0005-0000-0000-0000718E0000}"/>
    <cellStyle name="Normalno 3 3 4 7 3 5" xfId="22952" xr:uid="{00000000-0005-0000-0000-0000728E0000}"/>
    <cellStyle name="Normalno 3 3 4 7 3 6" xfId="22953" xr:uid="{00000000-0005-0000-0000-0000738E0000}"/>
    <cellStyle name="Normalno 3 3 4 7 3 7" xfId="22954" xr:uid="{00000000-0005-0000-0000-0000748E0000}"/>
    <cellStyle name="Normalno 3 3 4 7 4" xfId="22955" xr:uid="{00000000-0005-0000-0000-0000758E0000}"/>
    <cellStyle name="Normalno 3 3 4 7 4 2" xfId="22956" xr:uid="{00000000-0005-0000-0000-0000768E0000}"/>
    <cellStyle name="Normalno 3 3 4 7 4 2 2" xfId="41087" xr:uid="{00000000-0005-0000-0000-0000778E0000}"/>
    <cellStyle name="Normalno 3 3 4 7 4 2 3" xfId="52678" xr:uid="{00000000-0005-0000-0000-0000788E0000}"/>
    <cellStyle name="Normalno 3 3 4 7 4 3" xfId="22957" xr:uid="{00000000-0005-0000-0000-0000798E0000}"/>
    <cellStyle name="Normalno 3 3 4 7 4 3 2" xfId="52679" xr:uid="{00000000-0005-0000-0000-00007A8E0000}"/>
    <cellStyle name="Normalno 3 3 4 7 4 4" xfId="22958" xr:uid="{00000000-0005-0000-0000-00007B8E0000}"/>
    <cellStyle name="Normalno 3 3 4 7 4 4 2" xfId="52680" xr:uid="{00000000-0005-0000-0000-00007C8E0000}"/>
    <cellStyle name="Normalno 3 3 4 7 4 5" xfId="22959" xr:uid="{00000000-0005-0000-0000-00007D8E0000}"/>
    <cellStyle name="Normalno 3 3 4 7 4 6" xfId="22960" xr:uid="{00000000-0005-0000-0000-00007E8E0000}"/>
    <cellStyle name="Normalno 3 3 4 7 4 7" xfId="22961" xr:uid="{00000000-0005-0000-0000-00007F8E0000}"/>
    <cellStyle name="Normalno 3 3 4 7 5" xfId="22962" xr:uid="{00000000-0005-0000-0000-0000808E0000}"/>
    <cellStyle name="Normalno 3 3 4 7 5 2" xfId="22963" xr:uid="{00000000-0005-0000-0000-0000818E0000}"/>
    <cellStyle name="Normalno 3 3 4 7 5 2 2" xfId="52681" xr:uid="{00000000-0005-0000-0000-0000828E0000}"/>
    <cellStyle name="Normalno 3 3 4 7 5 2 3" xfId="52682" xr:uid="{00000000-0005-0000-0000-0000838E0000}"/>
    <cellStyle name="Normalno 3 3 4 7 5 3" xfId="22964" xr:uid="{00000000-0005-0000-0000-0000848E0000}"/>
    <cellStyle name="Normalno 3 3 4 7 5 3 2" xfId="52683" xr:uid="{00000000-0005-0000-0000-0000858E0000}"/>
    <cellStyle name="Normalno 3 3 4 7 5 4" xfId="22965" xr:uid="{00000000-0005-0000-0000-0000868E0000}"/>
    <cellStyle name="Normalno 3 3 4 7 5 4 2" xfId="52684" xr:uid="{00000000-0005-0000-0000-0000878E0000}"/>
    <cellStyle name="Normalno 3 3 4 7 5 5" xfId="22966" xr:uid="{00000000-0005-0000-0000-0000888E0000}"/>
    <cellStyle name="Normalno 3 3 4 7 5 6" xfId="22967" xr:uid="{00000000-0005-0000-0000-0000898E0000}"/>
    <cellStyle name="Normalno 3 3 4 7 5 7" xfId="22968" xr:uid="{00000000-0005-0000-0000-00008A8E0000}"/>
    <cellStyle name="Normalno 3 3 4 7 6" xfId="22969" xr:uid="{00000000-0005-0000-0000-00008B8E0000}"/>
    <cellStyle name="Normalno 3 3 4 7 6 2" xfId="22970" xr:uid="{00000000-0005-0000-0000-00008C8E0000}"/>
    <cellStyle name="Normalno 3 3 4 7 6 3" xfId="41088" xr:uid="{00000000-0005-0000-0000-00008D8E0000}"/>
    <cellStyle name="Normalno 3 3 4 7 6 4" xfId="41089" xr:uid="{00000000-0005-0000-0000-00008E8E0000}"/>
    <cellStyle name="Normalno 3 3 4 7 7" xfId="22971" xr:uid="{00000000-0005-0000-0000-00008F8E0000}"/>
    <cellStyle name="Normalno 3 3 4 7 7 2" xfId="41090" xr:uid="{00000000-0005-0000-0000-0000908E0000}"/>
    <cellStyle name="Normalno 3 3 4 7 8" xfId="22972" xr:uid="{00000000-0005-0000-0000-0000918E0000}"/>
    <cellStyle name="Normalno 3 3 4 7 8 2" xfId="52685" xr:uid="{00000000-0005-0000-0000-0000928E0000}"/>
    <cellStyle name="Normalno 3 3 4 7 9" xfId="22973" xr:uid="{00000000-0005-0000-0000-0000938E0000}"/>
    <cellStyle name="Normalno 3 3 4 8" xfId="22974" xr:uid="{00000000-0005-0000-0000-0000948E0000}"/>
    <cellStyle name="Normalno 3 3 4 8 2" xfId="22975" xr:uid="{00000000-0005-0000-0000-0000958E0000}"/>
    <cellStyle name="Normalno 3 3 4 8 2 2" xfId="22976" xr:uid="{00000000-0005-0000-0000-0000968E0000}"/>
    <cellStyle name="Normalno 3 3 4 8 2 2 2" xfId="41091" xr:uid="{00000000-0005-0000-0000-0000978E0000}"/>
    <cellStyle name="Normalno 3 3 4 8 2 2 3" xfId="41092" xr:uid="{00000000-0005-0000-0000-0000988E0000}"/>
    <cellStyle name="Normalno 3 3 4 8 2 2 4" xfId="41093" xr:uid="{00000000-0005-0000-0000-0000998E0000}"/>
    <cellStyle name="Normalno 3 3 4 8 2 3" xfId="22977" xr:uid="{00000000-0005-0000-0000-00009A8E0000}"/>
    <cellStyle name="Normalno 3 3 4 8 2 3 2" xfId="52686" xr:uid="{00000000-0005-0000-0000-00009B8E0000}"/>
    <cellStyle name="Normalno 3 3 4 8 2 4" xfId="22978" xr:uid="{00000000-0005-0000-0000-00009C8E0000}"/>
    <cellStyle name="Normalno 3 3 4 8 2 4 2" xfId="52687" xr:uid="{00000000-0005-0000-0000-00009D8E0000}"/>
    <cellStyle name="Normalno 3 3 4 8 2 5" xfId="22979" xr:uid="{00000000-0005-0000-0000-00009E8E0000}"/>
    <cellStyle name="Normalno 3 3 4 8 2 6" xfId="22980" xr:uid="{00000000-0005-0000-0000-00009F8E0000}"/>
    <cellStyle name="Normalno 3 3 4 8 2 7" xfId="22981" xr:uid="{00000000-0005-0000-0000-0000A08E0000}"/>
    <cellStyle name="Normalno 3 3 4 8 3" xfId="22982" xr:uid="{00000000-0005-0000-0000-0000A18E0000}"/>
    <cellStyle name="Normalno 3 3 4 8 3 2" xfId="22983" xr:uid="{00000000-0005-0000-0000-0000A28E0000}"/>
    <cellStyle name="Normalno 3 3 4 8 3 2 2" xfId="41094" xr:uid="{00000000-0005-0000-0000-0000A38E0000}"/>
    <cellStyle name="Normalno 3 3 4 8 3 2 3" xfId="52688" xr:uid="{00000000-0005-0000-0000-0000A48E0000}"/>
    <cellStyle name="Normalno 3 3 4 8 3 3" xfId="22984" xr:uid="{00000000-0005-0000-0000-0000A58E0000}"/>
    <cellStyle name="Normalno 3 3 4 8 3 3 2" xfId="52689" xr:uid="{00000000-0005-0000-0000-0000A68E0000}"/>
    <cellStyle name="Normalno 3 3 4 8 3 4" xfId="22985" xr:uid="{00000000-0005-0000-0000-0000A78E0000}"/>
    <cellStyle name="Normalno 3 3 4 8 3 4 2" xfId="52690" xr:uid="{00000000-0005-0000-0000-0000A88E0000}"/>
    <cellStyle name="Normalno 3 3 4 8 3 5" xfId="22986" xr:uid="{00000000-0005-0000-0000-0000A98E0000}"/>
    <cellStyle name="Normalno 3 3 4 8 3 6" xfId="22987" xr:uid="{00000000-0005-0000-0000-0000AA8E0000}"/>
    <cellStyle name="Normalno 3 3 4 8 3 7" xfId="22988" xr:uid="{00000000-0005-0000-0000-0000AB8E0000}"/>
    <cellStyle name="Normalno 3 3 4 8 4" xfId="22989" xr:uid="{00000000-0005-0000-0000-0000AC8E0000}"/>
    <cellStyle name="Normalno 3 3 4 8 4 2" xfId="22990" xr:uid="{00000000-0005-0000-0000-0000AD8E0000}"/>
    <cellStyle name="Normalno 3 3 4 8 4 2 2" xfId="52691" xr:uid="{00000000-0005-0000-0000-0000AE8E0000}"/>
    <cellStyle name="Normalno 3 3 4 8 4 2 3" xfId="52692" xr:uid="{00000000-0005-0000-0000-0000AF8E0000}"/>
    <cellStyle name="Normalno 3 3 4 8 4 3" xfId="22991" xr:uid="{00000000-0005-0000-0000-0000B08E0000}"/>
    <cellStyle name="Normalno 3 3 4 8 4 3 2" xfId="52693" xr:uid="{00000000-0005-0000-0000-0000B18E0000}"/>
    <cellStyle name="Normalno 3 3 4 8 4 4" xfId="22992" xr:uid="{00000000-0005-0000-0000-0000B28E0000}"/>
    <cellStyle name="Normalno 3 3 4 8 4 4 2" xfId="52694" xr:uid="{00000000-0005-0000-0000-0000B38E0000}"/>
    <cellStyle name="Normalno 3 3 4 8 4 5" xfId="22993" xr:uid="{00000000-0005-0000-0000-0000B48E0000}"/>
    <cellStyle name="Normalno 3 3 4 8 4 6" xfId="22994" xr:uid="{00000000-0005-0000-0000-0000B58E0000}"/>
    <cellStyle name="Normalno 3 3 4 8 4 7" xfId="22995" xr:uid="{00000000-0005-0000-0000-0000B68E0000}"/>
    <cellStyle name="Normalno 3 3 4 8 5" xfId="22996" xr:uid="{00000000-0005-0000-0000-0000B78E0000}"/>
    <cellStyle name="Normalno 3 3 4 8 5 2" xfId="22997" xr:uid="{00000000-0005-0000-0000-0000B88E0000}"/>
    <cellStyle name="Normalno 3 3 4 8 5 3" xfId="41095" xr:uid="{00000000-0005-0000-0000-0000B98E0000}"/>
    <cellStyle name="Normalno 3 3 4 8 5 4" xfId="41096" xr:uid="{00000000-0005-0000-0000-0000BA8E0000}"/>
    <cellStyle name="Normalno 3 3 4 8 6" xfId="22998" xr:uid="{00000000-0005-0000-0000-0000BB8E0000}"/>
    <cellStyle name="Normalno 3 3 4 8 6 2" xfId="41097" xr:uid="{00000000-0005-0000-0000-0000BC8E0000}"/>
    <cellStyle name="Normalno 3 3 4 8 7" xfId="22999" xr:uid="{00000000-0005-0000-0000-0000BD8E0000}"/>
    <cellStyle name="Normalno 3 3 4 8 7 2" xfId="52695" xr:uid="{00000000-0005-0000-0000-0000BE8E0000}"/>
    <cellStyle name="Normalno 3 3 4 8 8" xfId="23000" xr:uid="{00000000-0005-0000-0000-0000BF8E0000}"/>
    <cellStyle name="Normalno 3 3 4 8 9" xfId="23001" xr:uid="{00000000-0005-0000-0000-0000C08E0000}"/>
    <cellStyle name="Normalno 3 3 4 9" xfId="23002" xr:uid="{00000000-0005-0000-0000-0000C18E0000}"/>
    <cellStyle name="Normalno 3 3 4 9 2" xfId="23003" xr:uid="{00000000-0005-0000-0000-0000C28E0000}"/>
    <cellStyle name="Normalno 3 3 4 9 2 2" xfId="23004" xr:uid="{00000000-0005-0000-0000-0000C38E0000}"/>
    <cellStyle name="Normalno 3 3 4 9 2 2 2" xfId="41098" xr:uid="{00000000-0005-0000-0000-0000C48E0000}"/>
    <cellStyle name="Normalno 3 3 4 9 2 2 3" xfId="41099" xr:uid="{00000000-0005-0000-0000-0000C58E0000}"/>
    <cellStyle name="Normalno 3 3 4 9 2 3" xfId="23005" xr:uid="{00000000-0005-0000-0000-0000C68E0000}"/>
    <cellStyle name="Normalno 3 3 4 9 2 3 2" xfId="52696" xr:uid="{00000000-0005-0000-0000-0000C78E0000}"/>
    <cellStyle name="Normalno 3 3 4 9 2 4" xfId="23006" xr:uid="{00000000-0005-0000-0000-0000C88E0000}"/>
    <cellStyle name="Normalno 3 3 4 9 2 4 2" xfId="52697" xr:uid="{00000000-0005-0000-0000-0000C98E0000}"/>
    <cellStyle name="Normalno 3 3 4 9 2 5" xfId="23007" xr:uid="{00000000-0005-0000-0000-0000CA8E0000}"/>
    <cellStyle name="Normalno 3 3 4 9 2 6" xfId="23008" xr:uid="{00000000-0005-0000-0000-0000CB8E0000}"/>
    <cellStyle name="Normalno 3 3 4 9 2 7" xfId="23009" xr:uid="{00000000-0005-0000-0000-0000CC8E0000}"/>
    <cellStyle name="Normalno 3 3 4 9 3" xfId="23010" xr:uid="{00000000-0005-0000-0000-0000CD8E0000}"/>
    <cellStyle name="Normalno 3 3 4 9 3 2" xfId="23011" xr:uid="{00000000-0005-0000-0000-0000CE8E0000}"/>
    <cellStyle name="Normalno 3 3 4 9 3 2 2" xfId="41100" xr:uid="{00000000-0005-0000-0000-0000CF8E0000}"/>
    <cellStyle name="Normalno 3 3 4 9 3 2 3" xfId="52698" xr:uid="{00000000-0005-0000-0000-0000D08E0000}"/>
    <cellStyle name="Normalno 3 3 4 9 3 3" xfId="23012" xr:uid="{00000000-0005-0000-0000-0000D18E0000}"/>
    <cellStyle name="Normalno 3 3 4 9 3 3 2" xfId="52699" xr:uid="{00000000-0005-0000-0000-0000D28E0000}"/>
    <cellStyle name="Normalno 3 3 4 9 3 4" xfId="23013" xr:uid="{00000000-0005-0000-0000-0000D38E0000}"/>
    <cellStyle name="Normalno 3 3 4 9 3 4 2" xfId="52700" xr:uid="{00000000-0005-0000-0000-0000D48E0000}"/>
    <cellStyle name="Normalno 3 3 4 9 3 5" xfId="23014" xr:uid="{00000000-0005-0000-0000-0000D58E0000}"/>
    <cellStyle name="Normalno 3 3 4 9 3 6" xfId="23015" xr:uid="{00000000-0005-0000-0000-0000D68E0000}"/>
    <cellStyle name="Normalno 3 3 4 9 3 7" xfId="23016" xr:uid="{00000000-0005-0000-0000-0000D78E0000}"/>
    <cellStyle name="Normalno 3 3 4 9 4" xfId="23017" xr:uid="{00000000-0005-0000-0000-0000D88E0000}"/>
    <cellStyle name="Normalno 3 3 4 9 4 2" xfId="23018" xr:uid="{00000000-0005-0000-0000-0000D98E0000}"/>
    <cellStyle name="Normalno 3 3 4 9 4 2 2" xfId="52701" xr:uid="{00000000-0005-0000-0000-0000DA8E0000}"/>
    <cellStyle name="Normalno 3 3 4 9 4 2 3" xfId="52702" xr:uid="{00000000-0005-0000-0000-0000DB8E0000}"/>
    <cellStyle name="Normalno 3 3 4 9 4 3" xfId="23019" xr:uid="{00000000-0005-0000-0000-0000DC8E0000}"/>
    <cellStyle name="Normalno 3 3 4 9 4 3 2" xfId="52703" xr:uid="{00000000-0005-0000-0000-0000DD8E0000}"/>
    <cellStyle name="Normalno 3 3 4 9 4 4" xfId="23020" xr:uid="{00000000-0005-0000-0000-0000DE8E0000}"/>
    <cellStyle name="Normalno 3 3 4 9 4 4 2" xfId="52704" xr:uid="{00000000-0005-0000-0000-0000DF8E0000}"/>
    <cellStyle name="Normalno 3 3 4 9 4 5" xfId="23021" xr:uid="{00000000-0005-0000-0000-0000E08E0000}"/>
    <cellStyle name="Normalno 3 3 4 9 4 6" xfId="23022" xr:uid="{00000000-0005-0000-0000-0000E18E0000}"/>
    <cellStyle name="Normalno 3 3 4 9 4 7" xfId="23023" xr:uid="{00000000-0005-0000-0000-0000E28E0000}"/>
    <cellStyle name="Normalno 3 3 4 9 5" xfId="23024" xr:uid="{00000000-0005-0000-0000-0000E38E0000}"/>
    <cellStyle name="Normalno 3 3 4 9 5 2" xfId="23025" xr:uid="{00000000-0005-0000-0000-0000E48E0000}"/>
    <cellStyle name="Normalno 3 3 4 9 5 3" xfId="41101" xr:uid="{00000000-0005-0000-0000-0000E58E0000}"/>
    <cellStyle name="Normalno 3 3 4 9 6" xfId="23026" xr:uid="{00000000-0005-0000-0000-0000E68E0000}"/>
    <cellStyle name="Normalno 3 3 4 9 6 2" xfId="41102" xr:uid="{00000000-0005-0000-0000-0000E78E0000}"/>
    <cellStyle name="Normalno 3 3 4 9 7" xfId="23027" xr:uid="{00000000-0005-0000-0000-0000E88E0000}"/>
    <cellStyle name="Normalno 3 3 4 9 7 2" xfId="52705" xr:uid="{00000000-0005-0000-0000-0000E98E0000}"/>
    <cellStyle name="Normalno 3 3 4 9 8" xfId="23028" xr:uid="{00000000-0005-0000-0000-0000EA8E0000}"/>
    <cellStyle name="Normalno 3 3 4 9 9" xfId="23029" xr:uid="{00000000-0005-0000-0000-0000EB8E0000}"/>
    <cellStyle name="Normalno 3 3 5" xfId="23030" xr:uid="{00000000-0005-0000-0000-0000EC8E0000}"/>
    <cellStyle name="Normalno 3 3 5 10" xfId="23031" xr:uid="{00000000-0005-0000-0000-0000ED8E0000}"/>
    <cellStyle name="Normalno 3 3 5 10 2" xfId="23032" xr:uid="{00000000-0005-0000-0000-0000EE8E0000}"/>
    <cellStyle name="Normalno 3 3 5 10 2 2" xfId="23033" xr:uid="{00000000-0005-0000-0000-0000EF8E0000}"/>
    <cellStyle name="Normalno 3 3 5 10 2 2 2" xfId="41103" xr:uid="{00000000-0005-0000-0000-0000F08E0000}"/>
    <cellStyle name="Normalno 3 3 5 10 2 2 3" xfId="41104" xr:uid="{00000000-0005-0000-0000-0000F18E0000}"/>
    <cellStyle name="Normalno 3 3 5 10 2 3" xfId="23034" xr:uid="{00000000-0005-0000-0000-0000F28E0000}"/>
    <cellStyle name="Normalno 3 3 5 10 2 3 2" xfId="52706" xr:uid="{00000000-0005-0000-0000-0000F38E0000}"/>
    <cellStyle name="Normalno 3 3 5 10 2 4" xfId="23035" xr:uid="{00000000-0005-0000-0000-0000F48E0000}"/>
    <cellStyle name="Normalno 3 3 5 10 2 4 2" xfId="52707" xr:uid="{00000000-0005-0000-0000-0000F58E0000}"/>
    <cellStyle name="Normalno 3 3 5 10 2 5" xfId="23036" xr:uid="{00000000-0005-0000-0000-0000F68E0000}"/>
    <cellStyle name="Normalno 3 3 5 10 2 6" xfId="23037" xr:uid="{00000000-0005-0000-0000-0000F78E0000}"/>
    <cellStyle name="Normalno 3 3 5 10 2 7" xfId="23038" xr:uid="{00000000-0005-0000-0000-0000F88E0000}"/>
    <cellStyle name="Normalno 3 3 5 10 3" xfId="23039" xr:uid="{00000000-0005-0000-0000-0000F98E0000}"/>
    <cellStyle name="Normalno 3 3 5 10 3 2" xfId="23040" xr:uid="{00000000-0005-0000-0000-0000FA8E0000}"/>
    <cellStyle name="Normalno 3 3 5 10 3 2 2" xfId="41105" xr:uid="{00000000-0005-0000-0000-0000FB8E0000}"/>
    <cellStyle name="Normalno 3 3 5 10 3 2 3" xfId="52708" xr:uid="{00000000-0005-0000-0000-0000FC8E0000}"/>
    <cellStyle name="Normalno 3 3 5 10 3 3" xfId="23041" xr:uid="{00000000-0005-0000-0000-0000FD8E0000}"/>
    <cellStyle name="Normalno 3 3 5 10 3 3 2" xfId="52709" xr:uid="{00000000-0005-0000-0000-0000FE8E0000}"/>
    <cellStyle name="Normalno 3 3 5 10 3 4" xfId="23042" xr:uid="{00000000-0005-0000-0000-0000FF8E0000}"/>
    <cellStyle name="Normalno 3 3 5 10 3 4 2" xfId="52710" xr:uid="{00000000-0005-0000-0000-0000008F0000}"/>
    <cellStyle name="Normalno 3 3 5 10 3 5" xfId="23043" xr:uid="{00000000-0005-0000-0000-0000018F0000}"/>
    <cellStyle name="Normalno 3 3 5 10 3 6" xfId="23044" xr:uid="{00000000-0005-0000-0000-0000028F0000}"/>
    <cellStyle name="Normalno 3 3 5 10 3 7" xfId="23045" xr:uid="{00000000-0005-0000-0000-0000038F0000}"/>
    <cellStyle name="Normalno 3 3 5 10 4" xfId="23046" xr:uid="{00000000-0005-0000-0000-0000048F0000}"/>
    <cellStyle name="Normalno 3 3 5 10 4 2" xfId="23047" xr:uid="{00000000-0005-0000-0000-0000058F0000}"/>
    <cellStyle name="Normalno 3 3 5 10 4 2 2" xfId="52711" xr:uid="{00000000-0005-0000-0000-0000068F0000}"/>
    <cellStyle name="Normalno 3 3 5 10 4 2 3" xfId="52712" xr:uid="{00000000-0005-0000-0000-0000078F0000}"/>
    <cellStyle name="Normalno 3 3 5 10 4 3" xfId="23048" xr:uid="{00000000-0005-0000-0000-0000088F0000}"/>
    <cellStyle name="Normalno 3 3 5 10 4 3 2" xfId="52713" xr:uid="{00000000-0005-0000-0000-0000098F0000}"/>
    <cellStyle name="Normalno 3 3 5 10 4 4" xfId="23049" xr:uid="{00000000-0005-0000-0000-00000A8F0000}"/>
    <cellStyle name="Normalno 3 3 5 10 4 4 2" xfId="52714" xr:uid="{00000000-0005-0000-0000-00000B8F0000}"/>
    <cellStyle name="Normalno 3 3 5 10 4 5" xfId="23050" xr:uid="{00000000-0005-0000-0000-00000C8F0000}"/>
    <cellStyle name="Normalno 3 3 5 10 4 6" xfId="23051" xr:uid="{00000000-0005-0000-0000-00000D8F0000}"/>
    <cellStyle name="Normalno 3 3 5 10 4 7" xfId="23052" xr:uid="{00000000-0005-0000-0000-00000E8F0000}"/>
    <cellStyle name="Normalno 3 3 5 10 5" xfId="23053" xr:uid="{00000000-0005-0000-0000-00000F8F0000}"/>
    <cellStyle name="Normalno 3 3 5 10 5 2" xfId="23054" xr:uid="{00000000-0005-0000-0000-0000108F0000}"/>
    <cellStyle name="Normalno 3 3 5 10 5 3" xfId="41106" xr:uid="{00000000-0005-0000-0000-0000118F0000}"/>
    <cellStyle name="Normalno 3 3 5 10 6" xfId="23055" xr:uid="{00000000-0005-0000-0000-0000128F0000}"/>
    <cellStyle name="Normalno 3 3 5 10 6 2" xfId="41107" xr:uid="{00000000-0005-0000-0000-0000138F0000}"/>
    <cellStyle name="Normalno 3 3 5 10 7" xfId="23056" xr:uid="{00000000-0005-0000-0000-0000148F0000}"/>
    <cellStyle name="Normalno 3 3 5 10 7 2" xfId="52715" xr:uid="{00000000-0005-0000-0000-0000158F0000}"/>
    <cellStyle name="Normalno 3 3 5 10 8" xfId="23057" xr:uid="{00000000-0005-0000-0000-0000168F0000}"/>
    <cellStyle name="Normalno 3 3 5 10 9" xfId="23058" xr:uid="{00000000-0005-0000-0000-0000178F0000}"/>
    <cellStyle name="Normalno 3 3 5 11" xfId="23059" xr:uid="{00000000-0005-0000-0000-0000188F0000}"/>
    <cellStyle name="Normalno 3 3 5 11 2" xfId="23060" xr:uid="{00000000-0005-0000-0000-0000198F0000}"/>
    <cellStyle name="Normalno 3 3 5 11 2 2" xfId="23061" xr:uid="{00000000-0005-0000-0000-00001A8F0000}"/>
    <cellStyle name="Normalno 3 3 5 11 2 2 2" xfId="41108" xr:uid="{00000000-0005-0000-0000-00001B8F0000}"/>
    <cellStyle name="Normalno 3 3 5 11 2 2 3" xfId="41109" xr:uid="{00000000-0005-0000-0000-00001C8F0000}"/>
    <cellStyle name="Normalno 3 3 5 11 2 3" xfId="23062" xr:uid="{00000000-0005-0000-0000-00001D8F0000}"/>
    <cellStyle name="Normalno 3 3 5 11 2 3 2" xfId="52716" xr:uid="{00000000-0005-0000-0000-00001E8F0000}"/>
    <cellStyle name="Normalno 3 3 5 11 2 4" xfId="23063" xr:uid="{00000000-0005-0000-0000-00001F8F0000}"/>
    <cellStyle name="Normalno 3 3 5 11 2 4 2" xfId="52717" xr:uid="{00000000-0005-0000-0000-0000208F0000}"/>
    <cellStyle name="Normalno 3 3 5 11 2 5" xfId="23064" xr:uid="{00000000-0005-0000-0000-0000218F0000}"/>
    <cellStyle name="Normalno 3 3 5 11 2 6" xfId="23065" xr:uid="{00000000-0005-0000-0000-0000228F0000}"/>
    <cellStyle name="Normalno 3 3 5 11 2 7" xfId="23066" xr:uid="{00000000-0005-0000-0000-0000238F0000}"/>
    <cellStyle name="Normalno 3 3 5 11 3" xfId="23067" xr:uid="{00000000-0005-0000-0000-0000248F0000}"/>
    <cellStyle name="Normalno 3 3 5 11 3 2" xfId="23068" xr:uid="{00000000-0005-0000-0000-0000258F0000}"/>
    <cellStyle name="Normalno 3 3 5 11 3 2 2" xfId="41110" xr:uid="{00000000-0005-0000-0000-0000268F0000}"/>
    <cellStyle name="Normalno 3 3 5 11 3 2 3" xfId="52718" xr:uid="{00000000-0005-0000-0000-0000278F0000}"/>
    <cellStyle name="Normalno 3 3 5 11 3 3" xfId="23069" xr:uid="{00000000-0005-0000-0000-0000288F0000}"/>
    <cellStyle name="Normalno 3 3 5 11 3 3 2" xfId="52719" xr:uid="{00000000-0005-0000-0000-0000298F0000}"/>
    <cellStyle name="Normalno 3 3 5 11 3 4" xfId="23070" xr:uid="{00000000-0005-0000-0000-00002A8F0000}"/>
    <cellStyle name="Normalno 3 3 5 11 3 4 2" xfId="52720" xr:uid="{00000000-0005-0000-0000-00002B8F0000}"/>
    <cellStyle name="Normalno 3 3 5 11 3 5" xfId="23071" xr:uid="{00000000-0005-0000-0000-00002C8F0000}"/>
    <cellStyle name="Normalno 3 3 5 11 3 6" xfId="23072" xr:uid="{00000000-0005-0000-0000-00002D8F0000}"/>
    <cellStyle name="Normalno 3 3 5 11 3 7" xfId="23073" xr:uid="{00000000-0005-0000-0000-00002E8F0000}"/>
    <cellStyle name="Normalno 3 3 5 11 4" xfId="23074" xr:uid="{00000000-0005-0000-0000-00002F8F0000}"/>
    <cellStyle name="Normalno 3 3 5 11 4 2" xfId="23075" xr:uid="{00000000-0005-0000-0000-0000308F0000}"/>
    <cellStyle name="Normalno 3 3 5 11 4 3" xfId="41111" xr:uid="{00000000-0005-0000-0000-0000318F0000}"/>
    <cellStyle name="Normalno 3 3 5 11 4 4" xfId="41112" xr:uid="{00000000-0005-0000-0000-0000328F0000}"/>
    <cellStyle name="Normalno 3 3 5 11 5" xfId="23076" xr:uid="{00000000-0005-0000-0000-0000338F0000}"/>
    <cellStyle name="Normalno 3 3 5 11 5 2" xfId="41113" xr:uid="{00000000-0005-0000-0000-0000348F0000}"/>
    <cellStyle name="Normalno 3 3 5 11 6" xfId="23077" xr:uid="{00000000-0005-0000-0000-0000358F0000}"/>
    <cellStyle name="Normalno 3 3 5 11 6 2" xfId="52721" xr:uid="{00000000-0005-0000-0000-0000368F0000}"/>
    <cellStyle name="Normalno 3 3 5 11 7" xfId="23078" xr:uid="{00000000-0005-0000-0000-0000378F0000}"/>
    <cellStyle name="Normalno 3 3 5 11 8" xfId="23079" xr:uid="{00000000-0005-0000-0000-0000388F0000}"/>
    <cellStyle name="Normalno 3 3 5 11 9" xfId="23080" xr:uid="{00000000-0005-0000-0000-0000398F0000}"/>
    <cellStyle name="Normalno 3 3 5 12" xfId="23081" xr:uid="{00000000-0005-0000-0000-00003A8F0000}"/>
    <cellStyle name="Normalno 3 3 5 12 2" xfId="23082" xr:uid="{00000000-0005-0000-0000-00003B8F0000}"/>
    <cellStyle name="Normalno 3 3 5 12 2 2" xfId="23083" xr:uid="{00000000-0005-0000-0000-00003C8F0000}"/>
    <cellStyle name="Normalno 3 3 5 12 2 2 2" xfId="41114" xr:uid="{00000000-0005-0000-0000-00003D8F0000}"/>
    <cellStyle name="Normalno 3 3 5 12 2 2 3" xfId="52722" xr:uid="{00000000-0005-0000-0000-00003E8F0000}"/>
    <cellStyle name="Normalno 3 3 5 12 2 3" xfId="23084" xr:uid="{00000000-0005-0000-0000-00003F8F0000}"/>
    <cellStyle name="Normalno 3 3 5 12 2 3 2" xfId="52723" xr:uid="{00000000-0005-0000-0000-0000408F0000}"/>
    <cellStyle name="Normalno 3 3 5 12 2 4" xfId="23085" xr:uid="{00000000-0005-0000-0000-0000418F0000}"/>
    <cellStyle name="Normalno 3 3 5 12 2 4 2" xfId="52724" xr:uid="{00000000-0005-0000-0000-0000428F0000}"/>
    <cellStyle name="Normalno 3 3 5 12 2 5" xfId="23086" xr:uid="{00000000-0005-0000-0000-0000438F0000}"/>
    <cellStyle name="Normalno 3 3 5 12 2 6" xfId="23087" xr:uid="{00000000-0005-0000-0000-0000448F0000}"/>
    <cellStyle name="Normalno 3 3 5 12 2 7" xfId="23088" xr:uid="{00000000-0005-0000-0000-0000458F0000}"/>
    <cellStyle name="Normalno 3 3 5 12 3" xfId="23089" xr:uid="{00000000-0005-0000-0000-0000468F0000}"/>
    <cellStyle name="Normalno 3 3 5 12 3 2" xfId="41115" xr:uid="{00000000-0005-0000-0000-0000478F0000}"/>
    <cellStyle name="Normalno 3 3 5 12 3 3" xfId="41116" xr:uid="{00000000-0005-0000-0000-0000488F0000}"/>
    <cellStyle name="Normalno 3 3 5 12 4" xfId="23090" xr:uid="{00000000-0005-0000-0000-0000498F0000}"/>
    <cellStyle name="Normalno 3 3 5 12 4 2" xfId="52725" xr:uid="{00000000-0005-0000-0000-00004A8F0000}"/>
    <cellStyle name="Normalno 3 3 5 12 5" xfId="23091" xr:uid="{00000000-0005-0000-0000-00004B8F0000}"/>
    <cellStyle name="Normalno 3 3 5 12 5 2" xfId="52726" xr:uid="{00000000-0005-0000-0000-00004C8F0000}"/>
    <cellStyle name="Normalno 3 3 5 12 6" xfId="23092" xr:uid="{00000000-0005-0000-0000-00004D8F0000}"/>
    <cellStyle name="Normalno 3 3 5 12 7" xfId="23093" xr:uid="{00000000-0005-0000-0000-00004E8F0000}"/>
    <cellStyle name="Normalno 3 3 5 12 8" xfId="23094" xr:uid="{00000000-0005-0000-0000-00004F8F0000}"/>
    <cellStyle name="Normalno 3 3 5 13" xfId="23095" xr:uid="{00000000-0005-0000-0000-0000508F0000}"/>
    <cellStyle name="Normalno 3 3 5 13 2" xfId="23096" xr:uid="{00000000-0005-0000-0000-0000518F0000}"/>
    <cellStyle name="Normalno 3 3 5 13 2 2" xfId="41117" xr:uid="{00000000-0005-0000-0000-0000528F0000}"/>
    <cellStyle name="Normalno 3 3 5 13 2 3" xfId="41118" xr:uid="{00000000-0005-0000-0000-0000538F0000}"/>
    <cellStyle name="Normalno 3 3 5 13 3" xfId="23097" xr:uid="{00000000-0005-0000-0000-0000548F0000}"/>
    <cellStyle name="Normalno 3 3 5 13 3 2" xfId="52727" xr:uid="{00000000-0005-0000-0000-0000558F0000}"/>
    <cellStyle name="Normalno 3 3 5 13 4" xfId="23098" xr:uid="{00000000-0005-0000-0000-0000568F0000}"/>
    <cellStyle name="Normalno 3 3 5 13 4 2" xfId="52728" xr:uid="{00000000-0005-0000-0000-0000578F0000}"/>
    <cellStyle name="Normalno 3 3 5 13 5" xfId="23099" xr:uid="{00000000-0005-0000-0000-0000588F0000}"/>
    <cellStyle name="Normalno 3 3 5 13 6" xfId="23100" xr:uid="{00000000-0005-0000-0000-0000598F0000}"/>
    <cellStyle name="Normalno 3 3 5 13 7" xfId="23101" xr:uid="{00000000-0005-0000-0000-00005A8F0000}"/>
    <cellStyle name="Normalno 3 3 5 14" xfId="23102" xr:uid="{00000000-0005-0000-0000-00005B8F0000}"/>
    <cellStyle name="Normalno 3 3 5 14 2" xfId="23103" xr:uid="{00000000-0005-0000-0000-00005C8F0000}"/>
    <cellStyle name="Normalno 3 3 5 14 2 2" xfId="41119" xr:uid="{00000000-0005-0000-0000-00005D8F0000}"/>
    <cellStyle name="Normalno 3 3 5 14 2 3" xfId="41120" xr:uid="{00000000-0005-0000-0000-00005E8F0000}"/>
    <cellStyle name="Normalno 3 3 5 14 3" xfId="23104" xr:uid="{00000000-0005-0000-0000-00005F8F0000}"/>
    <cellStyle name="Normalno 3 3 5 14 3 2" xfId="52729" xr:uid="{00000000-0005-0000-0000-0000608F0000}"/>
    <cellStyle name="Normalno 3 3 5 14 4" xfId="23105" xr:uid="{00000000-0005-0000-0000-0000618F0000}"/>
    <cellStyle name="Normalno 3 3 5 14 4 2" xfId="52730" xr:uid="{00000000-0005-0000-0000-0000628F0000}"/>
    <cellStyle name="Normalno 3 3 5 14 5" xfId="23106" xr:uid="{00000000-0005-0000-0000-0000638F0000}"/>
    <cellStyle name="Normalno 3 3 5 14 6" xfId="23107" xr:uid="{00000000-0005-0000-0000-0000648F0000}"/>
    <cellStyle name="Normalno 3 3 5 14 7" xfId="23108" xr:uid="{00000000-0005-0000-0000-0000658F0000}"/>
    <cellStyle name="Normalno 3 3 5 15" xfId="23109" xr:uid="{00000000-0005-0000-0000-0000668F0000}"/>
    <cellStyle name="Normalno 3 3 5 15 2" xfId="23110" xr:uid="{00000000-0005-0000-0000-0000678F0000}"/>
    <cellStyle name="Normalno 3 3 5 15 2 2" xfId="52731" xr:uid="{00000000-0005-0000-0000-0000688F0000}"/>
    <cellStyle name="Normalno 3 3 5 15 2 3" xfId="52732" xr:uid="{00000000-0005-0000-0000-0000698F0000}"/>
    <cellStyle name="Normalno 3 3 5 15 3" xfId="23111" xr:uid="{00000000-0005-0000-0000-00006A8F0000}"/>
    <cellStyle name="Normalno 3 3 5 15 3 2" xfId="52733" xr:uid="{00000000-0005-0000-0000-00006B8F0000}"/>
    <cellStyle name="Normalno 3 3 5 15 4" xfId="23112" xr:uid="{00000000-0005-0000-0000-00006C8F0000}"/>
    <cellStyle name="Normalno 3 3 5 15 4 2" xfId="52734" xr:uid="{00000000-0005-0000-0000-00006D8F0000}"/>
    <cellStyle name="Normalno 3 3 5 15 5" xfId="23113" xr:uid="{00000000-0005-0000-0000-00006E8F0000}"/>
    <cellStyle name="Normalno 3 3 5 15 6" xfId="23114" xr:uid="{00000000-0005-0000-0000-00006F8F0000}"/>
    <cellStyle name="Normalno 3 3 5 15 7" xfId="23115" xr:uid="{00000000-0005-0000-0000-0000708F0000}"/>
    <cellStyle name="Normalno 3 3 5 16" xfId="23116" xr:uid="{00000000-0005-0000-0000-0000718F0000}"/>
    <cellStyle name="Normalno 3 3 5 16 2" xfId="23117" xr:uid="{00000000-0005-0000-0000-0000728F0000}"/>
    <cellStyle name="Normalno 3 3 5 16 2 2" xfId="52735" xr:uid="{00000000-0005-0000-0000-0000738F0000}"/>
    <cellStyle name="Normalno 3 3 5 16 2 3" xfId="52736" xr:uid="{00000000-0005-0000-0000-0000748F0000}"/>
    <cellStyle name="Normalno 3 3 5 16 3" xfId="23118" xr:uid="{00000000-0005-0000-0000-0000758F0000}"/>
    <cellStyle name="Normalno 3 3 5 16 4" xfId="23119" xr:uid="{00000000-0005-0000-0000-0000768F0000}"/>
    <cellStyle name="Normalno 3 3 5 16 5" xfId="52737" xr:uid="{00000000-0005-0000-0000-0000778F0000}"/>
    <cellStyle name="Normalno 3 3 5 17" xfId="23120" xr:uid="{00000000-0005-0000-0000-0000788F0000}"/>
    <cellStyle name="Normalno 3 3 5 17 2" xfId="23121" xr:uid="{00000000-0005-0000-0000-0000798F0000}"/>
    <cellStyle name="Normalno 3 3 5 17 3" xfId="52738" xr:uid="{00000000-0005-0000-0000-00007A8F0000}"/>
    <cellStyle name="Normalno 3 3 5 17 4" xfId="52739" xr:uid="{00000000-0005-0000-0000-00007B8F0000}"/>
    <cellStyle name="Normalno 3 3 5 18" xfId="23122" xr:uid="{00000000-0005-0000-0000-00007C8F0000}"/>
    <cellStyle name="Normalno 3 3 5 18 2" xfId="41121" xr:uid="{00000000-0005-0000-0000-00007D8F0000}"/>
    <cellStyle name="Normalno 3 3 5 18 3" xfId="52740" xr:uid="{00000000-0005-0000-0000-00007E8F0000}"/>
    <cellStyle name="Normalno 3 3 5 19" xfId="23123" xr:uid="{00000000-0005-0000-0000-00007F8F0000}"/>
    <cellStyle name="Normalno 3 3 5 2" xfId="23124" xr:uid="{00000000-0005-0000-0000-0000808F0000}"/>
    <cellStyle name="Normalno 3 3 5 2 10" xfId="23125" xr:uid="{00000000-0005-0000-0000-0000818F0000}"/>
    <cellStyle name="Normalno 3 3 5 2 10 2" xfId="23126" xr:uid="{00000000-0005-0000-0000-0000828F0000}"/>
    <cellStyle name="Normalno 3 3 5 2 10 2 2" xfId="41122" xr:uid="{00000000-0005-0000-0000-0000838F0000}"/>
    <cellStyle name="Normalno 3 3 5 2 10 2 3" xfId="41123" xr:uid="{00000000-0005-0000-0000-0000848F0000}"/>
    <cellStyle name="Normalno 3 3 5 2 10 3" xfId="23127" xr:uid="{00000000-0005-0000-0000-0000858F0000}"/>
    <cellStyle name="Normalno 3 3 5 2 10 3 2" xfId="52741" xr:uid="{00000000-0005-0000-0000-0000868F0000}"/>
    <cellStyle name="Normalno 3 3 5 2 10 4" xfId="23128" xr:uid="{00000000-0005-0000-0000-0000878F0000}"/>
    <cellStyle name="Normalno 3 3 5 2 10 4 2" xfId="52742" xr:uid="{00000000-0005-0000-0000-0000888F0000}"/>
    <cellStyle name="Normalno 3 3 5 2 10 5" xfId="23129" xr:uid="{00000000-0005-0000-0000-0000898F0000}"/>
    <cellStyle name="Normalno 3 3 5 2 10 6" xfId="23130" xr:uid="{00000000-0005-0000-0000-00008A8F0000}"/>
    <cellStyle name="Normalno 3 3 5 2 10 7" xfId="23131" xr:uid="{00000000-0005-0000-0000-00008B8F0000}"/>
    <cellStyle name="Normalno 3 3 5 2 11" xfId="23132" xr:uid="{00000000-0005-0000-0000-00008C8F0000}"/>
    <cellStyle name="Normalno 3 3 5 2 11 2" xfId="23133" xr:uid="{00000000-0005-0000-0000-00008D8F0000}"/>
    <cellStyle name="Normalno 3 3 5 2 11 2 2" xfId="52743" xr:uid="{00000000-0005-0000-0000-00008E8F0000}"/>
    <cellStyle name="Normalno 3 3 5 2 11 2 3" xfId="52744" xr:uid="{00000000-0005-0000-0000-00008F8F0000}"/>
    <cellStyle name="Normalno 3 3 5 2 11 3" xfId="23134" xr:uid="{00000000-0005-0000-0000-0000908F0000}"/>
    <cellStyle name="Normalno 3 3 5 2 11 3 2" xfId="52745" xr:uid="{00000000-0005-0000-0000-0000918F0000}"/>
    <cellStyle name="Normalno 3 3 5 2 11 4" xfId="23135" xr:uid="{00000000-0005-0000-0000-0000928F0000}"/>
    <cellStyle name="Normalno 3 3 5 2 11 4 2" xfId="52746" xr:uid="{00000000-0005-0000-0000-0000938F0000}"/>
    <cellStyle name="Normalno 3 3 5 2 11 5" xfId="23136" xr:uid="{00000000-0005-0000-0000-0000948F0000}"/>
    <cellStyle name="Normalno 3 3 5 2 11 6" xfId="23137" xr:uid="{00000000-0005-0000-0000-0000958F0000}"/>
    <cellStyle name="Normalno 3 3 5 2 11 7" xfId="23138" xr:uid="{00000000-0005-0000-0000-0000968F0000}"/>
    <cellStyle name="Normalno 3 3 5 2 12" xfId="23139" xr:uid="{00000000-0005-0000-0000-0000978F0000}"/>
    <cellStyle name="Normalno 3 3 5 2 12 2" xfId="23140" xr:uid="{00000000-0005-0000-0000-0000988F0000}"/>
    <cellStyle name="Normalno 3 3 5 2 12 2 2" xfId="52747" xr:uid="{00000000-0005-0000-0000-0000998F0000}"/>
    <cellStyle name="Normalno 3 3 5 2 12 2 3" xfId="52748" xr:uid="{00000000-0005-0000-0000-00009A8F0000}"/>
    <cellStyle name="Normalno 3 3 5 2 12 3" xfId="23141" xr:uid="{00000000-0005-0000-0000-00009B8F0000}"/>
    <cellStyle name="Normalno 3 3 5 2 12 4" xfId="41124" xr:uid="{00000000-0005-0000-0000-00009C8F0000}"/>
    <cellStyle name="Normalno 3 3 5 2 12 5" xfId="52749" xr:uid="{00000000-0005-0000-0000-00009D8F0000}"/>
    <cellStyle name="Normalno 3 3 5 2 13" xfId="23142" xr:uid="{00000000-0005-0000-0000-00009E8F0000}"/>
    <cellStyle name="Normalno 3 3 5 2 13 2" xfId="23143" xr:uid="{00000000-0005-0000-0000-00009F8F0000}"/>
    <cellStyle name="Normalno 3 3 5 2 13 3" xfId="52750" xr:uid="{00000000-0005-0000-0000-0000A08F0000}"/>
    <cellStyle name="Normalno 3 3 5 2 13 4" xfId="52751" xr:uid="{00000000-0005-0000-0000-0000A18F0000}"/>
    <cellStyle name="Normalno 3 3 5 2 14" xfId="23144" xr:uid="{00000000-0005-0000-0000-0000A28F0000}"/>
    <cellStyle name="Normalno 3 3 5 2 14 2" xfId="41125" xr:uid="{00000000-0005-0000-0000-0000A38F0000}"/>
    <cellStyle name="Normalno 3 3 5 2 14 3" xfId="52752" xr:uid="{00000000-0005-0000-0000-0000A48F0000}"/>
    <cellStyle name="Normalno 3 3 5 2 15" xfId="23145" xr:uid="{00000000-0005-0000-0000-0000A58F0000}"/>
    <cellStyle name="Normalno 3 3 5 2 16" xfId="23146" xr:uid="{00000000-0005-0000-0000-0000A68F0000}"/>
    <cellStyle name="Normalno 3 3 5 2 17" xfId="52753" xr:uid="{00000000-0005-0000-0000-0000A78F0000}"/>
    <cellStyle name="Normalno 3 3 5 2 2" xfId="23147" xr:uid="{00000000-0005-0000-0000-0000A88F0000}"/>
    <cellStyle name="Normalno 3 3 5 2 2 10" xfId="23148" xr:uid="{00000000-0005-0000-0000-0000A98F0000}"/>
    <cellStyle name="Normalno 3 3 5 2 2 10 2" xfId="23149" xr:uid="{00000000-0005-0000-0000-0000AA8F0000}"/>
    <cellStyle name="Normalno 3 3 5 2 2 10 3" xfId="41126" xr:uid="{00000000-0005-0000-0000-0000AB8F0000}"/>
    <cellStyle name="Normalno 3 3 5 2 2 10 4" xfId="41127" xr:uid="{00000000-0005-0000-0000-0000AC8F0000}"/>
    <cellStyle name="Normalno 3 3 5 2 2 11" xfId="23150" xr:uid="{00000000-0005-0000-0000-0000AD8F0000}"/>
    <cellStyle name="Normalno 3 3 5 2 2 11 2" xfId="41128" xr:uid="{00000000-0005-0000-0000-0000AE8F0000}"/>
    <cellStyle name="Normalno 3 3 5 2 2 12" xfId="23151" xr:uid="{00000000-0005-0000-0000-0000AF8F0000}"/>
    <cellStyle name="Normalno 3 3 5 2 2 12 2" xfId="41129" xr:uid="{00000000-0005-0000-0000-0000B08F0000}"/>
    <cellStyle name="Normalno 3 3 5 2 2 13" xfId="23152" xr:uid="{00000000-0005-0000-0000-0000B18F0000}"/>
    <cellStyle name="Normalno 3 3 5 2 2 14" xfId="23153" xr:uid="{00000000-0005-0000-0000-0000B28F0000}"/>
    <cellStyle name="Normalno 3 3 5 2 2 2" xfId="23154" xr:uid="{00000000-0005-0000-0000-0000B38F0000}"/>
    <cellStyle name="Normalno 3 3 5 2 2 2 10" xfId="23155" xr:uid="{00000000-0005-0000-0000-0000B48F0000}"/>
    <cellStyle name="Normalno 3 3 5 2 2 2 2" xfId="23156" xr:uid="{00000000-0005-0000-0000-0000B58F0000}"/>
    <cellStyle name="Normalno 3 3 5 2 2 2 2 2" xfId="23157" xr:uid="{00000000-0005-0000-0000-0000B68F0000}"/>
    <cellStyle name="Normalno 3 3 5 2 2 2 2 2 2" xfId="23158" xr:uid="{00000000-0005-0000-0000-0000B78F0000}"/>
    <cellStyle name="Normalno 3 3 5 2 2 2 2 2 2 2" xfId="41130" xr:uid="{00000000-0005-0000-0000-0000B88F0000}"/>
    <cellStyle name="Normalno 3 3 5 2 2 2 2 2 2 3" xfId="41131" xr:uid="{00000000-0005-0000-0000-0000B98F0000}"/>
    <cellStyle name="Normalno 3 3 5 2 2 2 2 2 2 4" xfId="41132" xr:uid="{00000000-0005-0000-0000-0000BA8F0000}"/>
    <cellStyle name="Normalno 3 3 5 2 2 2 2 2 3" xfId="23159" xr:uid="{00000000-0005-0000-0000-0000BB8F0000}"/>
    <cellStyle name="Normalno 3 3 5 2 2 2 2 2 3 2" xfId="52754" xr:uid="{00000000-0005-0000-0000-0000BC8F0000}"/>
    <cellStyle name="Normalno 3 3 5 2 2 2 2 2 4" xfId="23160" xr:uid="{00000000-0005-0000-0000-0000BD8F0000}"/>
    <cellStyle name="Normalno 3 3 5 2 2 2 2 2 4 2" xfId="52755" xr:uid="{00000000-0005-0000-0000-0000BE8F0000}"/>
    <cellStyle name="Normalno 3 3 5 2 2 2 2 2 5" xfId="23161" xr:uid="{00000000-0005-0000-0000-0000BF8F0000}"/>
    <cellStyle name="Normalno 3 3 5 2 2 2 2 2 6" xfId="23162" xr:uid="{00000000-0005-0000-0000-0000C08F0000}"/>
    <cellStyle name="Normalno 3 3 5 2 2 2 2 2 7" xfId="23163" xr:uid="{00000000-0005-0000-0000-0000C18F0000}"/>
    <cellStyle name="Normalno 3 3 5 2 2 2 2 3" xfId="23164" xr:uid="{00000000-0005-0000-0000-0000C28F0000}"/>
    <cellStyle name="Normalno 3 3 5 2 2 2 2 3 2" xfId="23165" xr:uid="{00000000-0005-0000-0000-0000C38F0000}"/>
    <cellStyle name="Normalno 3 3 5 2 2 2 2 3 2 2" xfId="41133" xr:uid="{00000000-0005-0000-0000-0000C48F0000}"/>
    <cellStyle name="Normalno 3 3 5 2 2 2 2 3 2 3" xfId="52756" xr:uid="{00000000-0005-0000-0000-0000C58F0000}"/>
    <cellStyle name="Normalno 3 3 5 2 2 2 2 3 3" xfId="23166" xr:uid="{00000000-0005-0000-0000-0000C68F0000}"/>
    <cellStyle name="Normalno 3 3 5 2 2 2 2 3 3 2" xfId="52757" xr:uid="{00000000-0005-0000-0000-0000C78F0000}"/>
    <cellStyle name="Normalno 3 3 5 2 2 2 2 3 4" xfId="23167" xr:uid="{00000000-0005-0000-0000-0000C88F0000}"/>
    <cellStyle name="Normalno 3 3 5 2 2 2 2 3 4 2" xfId="52758" xr:uid="{00000000-0005-0000-0000-0000C98F0000}"/>
    <cellStyle name="Normalno 3 3 5 2 2 2 2 3 5" xfId="23168" xr:uid="{00000000-0005-0000-0000-0000CA8F0000}"/>
    <cellStyle name="Normalno 3 3 5 2 2 2 2 3 6" xfId="23169" xr:uid="{00000000-0005-0000-0000-0000CB8F0000}"/>
    <cellStyle name="Normalno 3 3 5 2 2 2 2 3 7" xfId="23170" xr:uid="{00000000-0005-0000-0000-0000CC8F0000}"/>
    <cellStyle name="Normalno 3 3 5 2 2 2 2 4" xfId="23171" xr:uid="{00000000-0005-0000-0000-0000CD8F0000}"/>
    <cellStyle name="Normalno 3 3 5 2 2 2 2 4 2" xfId="23172" xr:uid="{00000000-0005-0000-0000-0000CE8F0000}"/>
    <cellStyle name="Normalno 3 3 5 2 2 2 2 4 2 2" xfId="52759" xr:uid="{00000000-0005-0000-0000-0000CF8F0000}"/>
    <cellStyle name="Normalno 3 3 5 2 2 2 2 4 2 3" xfId="52760" xr:uid="{00000000-0005-0000-0000-0000D08F0000}"/>
    <cellStyle name="Normalno 3 3 5 2 2 2 2 4 3" xfId="23173" xr:uid="{00000000-0005-0000-0000-0000D18F0000}"/>
    <cellStyle name="Normalno 3 3 5 2 2 2 2 4 3 2" xfId="52761" xr:uid="{00000000-0005-0000-0000-0000D28F0000}"/>
    <cellStyle name="Normalno 3 3 5 2 2 2 2 4 4" xfId="23174" xr:uid="{00000000-0005-0000-0000-0000D38F0000}"/>
    <cellStyle name="Normalno 3 3 5 2 2 2 2 4 4 2" xfId="52762" xr:uid="{00000000-0005-0000-0000-0000D48F0000}"/>
    <cellStyle name="Normalno 3 3 5 2 2 2 2 4 5" xfId="23175" xr:uid="{00000000-0005-0000-0000-0000D58F0000}"/>
    <cellStyle name="Normalno 3 3 5 2 2 2 2 4 6" xfId="23176" xr:uid="{00000000-0005-0000-0000-0000D68F0000}"/>
    <cellStyle name="Normalno 3 3 5 2 2 2 2 4 7" xfId="23177" xr:uid="{00000000-0005-0000-0000-0000D78F0000}"/>
    <cellStyle name="Normalno 3 3 5 2 2 2 2 5" xfId="23178" xr:uid="{00000000-0005-0000-0000-0000D88F0000}"/>
    <cellStyle name="Normalno 3 3 5 2 2 2 2 5 2" xfId="41134" xr:uid="{00000000-0005-0000-0000-0000D98F0000}"/>
    <cellStyle name="Normalno 3 3 5 2 2 2 2 5 3" xfId="41135" xr:uid="{00000000-0005-0000-0000-0000DA8F0000}"/>
    <cellStyle name="Normalno 3 3 5 2 2 2 2 5 4" xfId="41136" xr:uid="{00000000-0005-0000-0000-0000DB8F0000}"/>
    <cellStyle name="Normalno 3 3 5 2 2 2 2 6" xfId="23179" xr:uid="{00000000-0005-0000-0000-0000DC8F0000}"/>
    <cellStyle name="Normalno 3 3 5 2 2 2 2 6 2" xfId="41137" xr:uid="{00000000-0005-0000-0000-0000DD8F0000}"/>
    <cellStyle name="Normalno 3 3 5 2 2 2 2 7" xfId="23180" xr:uid="{00000000-0005-0000-0000-0000DE8F0000}"/>
    <cellStyle name="Normalno 3 3 5 2 2 2 2 7 2" xfId="52763" xr:uid="{00000000-0005-0000-0000-0000DF8F0000}"/>
    <cellStyle name="Normalno 3 3 5 2 2 2 2 8" xfId="23181" xr:uid="{00000000-0005-0000-0000-0000E08F0000}"/>
    <cellStyle name="Normalno 3 3 5 2 2 2 2 9" xfId="23182" xr:uid="{00000000-0005-0000-0000-0000E18F0000}"/>
    <cellStyle name="Normalno 3 3 5 2 2 2 3" xfId="23183" xr:uid="{00000000-0005-0000-0000-0000E28F0000}"/>
    <cellStyle name="Normalno 3 3 5 2 2 2 3 2" xfId="23184" xr:uid="{00000000-0005-0000-0000-0000E38F0000}"/>
    <cellStyle name="Normalno 3 3 5 2 2 2 3 2 2" xfId="41138" xr:uid="{00000000-0005-0000-0000-0000E48F0000}"/>
    <cellStyle name="Normalno 3 3 5 2 2 2 3 2 3" xfId="41139" xr:uid="{00000000-0005-0000-0000-0000E58F0000}"/>
    <cellStyle name="Normalno 3 3 5 2 2 2 3 2 4" xfId="41140" xr:uid="{00000000-0005-0000-0000-0000E68F0000}"/>
    <cellStyle name="Normalno 3 3 5 2 2 2 3 3" xfId="23185" xr:uid="{00000000-0005-0000-0000-0000E78F0000}"/>
    <cellStyle name="Normalno 3 3 5 2 2 2 3 3 2" xfId="52764" xr:uid="{00000000-0005-0000-0000-0000E88F0000}"/>
    <cellStyle name="Normalno 3 3 5 2 2 2 3 4" xfId="23186" xr:uid="{00000000-0005-0000-0000-0000E98F0000}"/>
    <cellStyle name="Normalno 3 3 5 2 2 2 3 4 2" xfId="52765" xr:uid="{00000000-0005-0000-0000-0000EA8F0000}"/>
    <cellStyle name="Normalno 3 3 5 2 2 2 3 5" xfId="23187" xr:uid="{00000000-0005-0000-0000-0000EB8F0000}"/>
    <cellStyle name="Normalno 3 3 5 2 2 2 3 6" xfId="23188" xr:uid="{00000000-0005-0000-0000-0000EC8F0000}"/>
    <cellStyle name="Normalno 3 3 5 2 2 2 3 7" xfId="23189" xr:uid="{00000000-0005-0000-0000-0000ED8F0000}"/>
    <cellStyle name="Normalno 3 3 5 2 2 2 4" xfId="23190" xr:uid="{00000000-0005-0000-0000-0000EE8F0000}"/>
    <cellStyle name="Normalno 3 3 5 2 2 2 4 2" xfId="23191" xr:uid="{00000000-0005-0000-0000-0000EF8F0000}"/>
    <cellStyle name="Normalno 3 3 5 2 2 2 4 2 2" xfId="41141" xr:uid="{00000000-0005-0000-0000-0000F08F0000}"/>
    <cellStyle name="Normalno 3 3 5 2 2 2 4 2 3" xfId="52766" xr:uid="{00000000-0005-0000-0000-0000F18F0000}"/>
    <cellStyle name="Normalno 3 3 5 2 2 2 4 3" xfId="23192" xr:uid="{00000000-0005-0000-0000-0000F28F0000}"/>
    <cellStyle name="Normalno 3 3 5 2 2 2 4 3 2" xfId="52767" xr:uid="{00000000-0005-0000-0000-0000F38F0000}"/>
    <cellStyle name="Normalno 3 3 5 2 2 2 4 4" xfId="23193" xr:uid="{00000000-0005-0000-0000-0000F48F0000}"/>
    <cellStyle name="Normalno 3 3 5 2 2 2 4 4 2" xfId="52768" xr:uid="{00000000-0005-0000-0000-0000F58F0000}"/>
    <cellStyle name="Normalno 3 3 5 2 2 2 4 5" xfId="23194" xr:uid="{00000000-0005-0000-0000-0000F68F0000}"/>
    <cellStyle name="Normalno 3 3 5 2 2 2 4 6" xfId="23195" xr:uid="{00000000-0005-0000-0000-0000F78F0000}"/>
    <cellStyle name="Normalno 3 3 5 2 2 2 4 7" xfId="23196" xr:uid="{00000000-0005-0000-0000-0000F88F0000}"/>
    <cellStyle name="Normalno 3 3 5 2 2 2 5" xfId="23197" xr:uid="{00000000-0005-0000-0000-0000F98F0000}"/>
    <cellStyle name="Normalno 3 3 5 2 2 2 5 2" xfId="23198" xr:uid="{00000000-0005-0000-0000-0000FA8F0000}"/>
    <cellStyle name="Normalno 3 3 5 2 2 2 5 2 2" xfId="52769" xr:uid="{00000000-0005-0000-0000-0000FB8F0000}"/>
    <cellStyle name="Normalno 3 3 5 2 2 2 5 2 3" xfId="52770" xr:uid="{00000000-0005-0000-0000-0000FC8F0000}"/>
    <cellStyle name="Normalno 3 3 5 2 2 2 5 3" xfId="23199" xr:uid="{00000000-0005-0000-0000-0000FD8F0000}"/>
    <cellStyle name="Normalno 3 3 5 2 2 2 5 3 2" xfId="52771" xr:uid="{00000000-0005-0000-0000-0000FE8F0000}"/>
    <cellStyle name="Normalno 3 3 5 2 2 2 5 4" xfId="23200" xr:uid="{00000000-0005-0000-0000-0000FF8F0000}"/>
    <cellStyle name="Normalno 3 3 5 2 2 2 5 4 2" xfId="52772" xr:uid="{00000000-0005-0000-0000-000000900000}"/>
    <cellStyle name="Normalno 3 3 5 2 2 2 5 5" xfId="23201" xr:uid="{00000000-0005-0000-0000-000001900000}"/>
    <cellStyle name="Normalno 3 3 5 2 2 2 5 6" xfId="23202" xr:uid="{00000000-0005-0000-0000-000002900000}"/>
    <cellStyle name="Normalno 3 3 5 2 2 2 5 7" xfId="23203" xr:uid="{00000000-0005-0000-0000-000003900000}"/>
    <cellStyle name="Normalno 3 3 5 2 2 2 6" xfId="23204" xr:uid="{00000000-0005-0000-0000-000004900000}"/>
    <cellStyle name="Normalno 3 3 5 2 2 2 6 2" xfId="23205" xr:uid="{00000000-0005-0000-0000-000005900000}"/>
    <cellStyle name="Normalno 3 3 5 2 2 2 6 3" xfId="41142" xr:uid="{00000000-0005-0000-0000-000006900000}"/>
    <cellStyle name="Normalno 3 3 5 2 2 2 6 4" xfId="41143" xr:uid="{00000000-0005-0000-0000-000007900000}"/>
    <cellStyle name="Normalno 3 3 5 2 2 2 7" xfId="23206" xr:uid="{00000000-0005-0000-0000-000008900000}"/>
    <cellStyle name="Normalno 3 3 5 2 2 2 7 2" xfId="41144" xr:uid="{00000000-0005-0000-0000-000009900000}"/>
    <cellStyle name="Normalno 3 3 5 2 2 2 8" xfId="23207" xr:uid="{00000000-0005-0000-0000-00000A900000}"/>
    <cellStyle name="Normalno 3 3 5 2 2 2 8 2" xfId="52773" xr:uid="{00000000-0005-0000-0000-00000B900000}"/>
    <cellStyle name="Normalno 3 3 5 2 2 2 9" xfId="23208" xr:uid="{00000000-0005-0000-0000-00000C900000}"/>
    <cellStyle name="Normalno 3 3 5 2 2 3" xfId="23209" xr:uid="{00000000-0005-0000-0000-00000D900000}"/>
    <cellStyle name="Normalno 3 3 5 2 2 3 2" xfId="23210" xr:uid="{00000000-0005-0000-0000-00000E900000}"/>
    <cellStyle name="Normalno 3 3 5 2 2 3 2 2" xfId="23211" xr:uid="{00000000-0005-0000-0000-00000F900000}"/>
    <cellStyle name="Normalno 3 3 5 2 2 3 2 2 2" xfId="41145" xr:uid="{00000000-0005-0000-0000-000010900000}"/>
    <cellStyle name="Normalno 3 3 5 2 2 3 2 2 3" xfId="41146" xr:uid="{00000000-0005-0000-0000-000011900000}"/>
    <cellStyle name="Normalno 3 3 5 2 2 3 2 2 4" xfId="41147" xr:uid="{00000000-0005-0000-0000-000012900000}"/>
    <cellStyle name="Normalno 3 3 5 2 2 3 2 3" xfId="23212" xr:uid="{00000000-0005-0000-0000-000013900000}"/>
    <cellStyle name="Normalno 3 3 5 2 2 3 2 3 2" xfId="52774" xr:uid="{00000000-0005-0000-0000-000014900000}"/>
    <cellStyle name="Normalno 3 3 5 2 2 3 2 4" xfId="23213" xr:uid="{00000000-0005-0000-0000-000015900000}"/>
    <cellStyle name="Normalno 3 3 5 2 2 3 2 4 2" xfId="52775" xr:uid="{00000000-0005-0000-0000-000016900000}"/>
    <cellStyle name="Normalno 3 3 5 2 2 3 2 5" xfId="23214" xr:uid="{00000000-0005-0000-0000-000017900000}"/>
    <cellStyle name="Normalno 3 3 5 2 2 3 2 6" xfId="23215" xr:uid="{00000000-0005-0000-0000-000018900000}"/>
    <cellStyle name="Normalno 3 3 5 2 2 3 2 7" xfId="23216" xr:uid="{00000000-0005-0000-0000-000019900000}"/>
    <cellStyle name="Normalno 3 3 5 2 2 3 3" xfId="23217" xr:uid="{00000000-0005-0000-0000-00001A900000}"/>
    <cellStyle name="Normalno 3 3 5 2 2 3 3 2" xfId="23218" xr:uid="{00000000-0005-0000-0000-00001B900000}"/>
    <cellStyle name="Normalno 3 3 5 2 2 3 3 2 2" xfId="41148" xr:uid="{00000000-0005-0000-0000-00001C900000}"/>
    <cellStyle name="Normalno 3 3 5 2 2 3 3 2 3" xfId="52776" xr:uid="{00000000-0005-0000-0000-00001D900000}"/>
    <cellStyle name="Normalno 3 3 5 2 2 3 3 3" xfId="23219" xr:uid="{00000000-0005-0000-0000-00001E900000}"/>
    <cellStyle name="Normalno 3 3 5 2 2 3 3 3 2" xfId="52777" xr:uid="{00000000-0005-0000-0000-00001F900000}"/>
    <cellStyle name="Normalno 3 3 5 2 2 3 3 4" xfId="23220" xr:uid="{00000000-0005-0000-0000-000020900000}"/>
    <cellStyle name="Normalno 3 3 5 2 2 3 3 4 2" xfId="52778" xr:uid="{00000000-0005-0000-0000-000021900000}"/>
    <cellStyle name="Normalno 3 3 5 2 2 3 3 5" xfId="23221" xr:uid="{00000000-0005-0000-0000-000022900000}"/>
    <cellStyle name="Normalno 3 3 5 2 2 3 3 6" xfId="23222" xr:uid="{00000000-0005-0000-0000-000023900000}"/>
    <cellStyle name="Normalno 3 3 5 2 2 3 3 7" xfId="23223" xr:uid="{00000000-0005-0000-0000-000024900000}"/>
    <cellStyle name="Normalno 3 3 5 2 2 3 4" xfId="23224" xr:uid="{00000000-0005-0000-0000-000025900000}"/>
    <cellStyle name="Normalno 3 3 5 2 2 3 4 2" xfId="23225" xr:uid="{00000000-0005-0000-0000-000026900000}"/>
    <cellStyle name="Normalno 3 3 5 2 2 3 4 2 2" xfId="52779" xr:uid="{00000000-0005-0000-0000-000027900000}"/>
    <cellStyle name="Normalno 3 3 5 2 2 3 4 2 3" xfId="52780" xr:uid="{00000000-0005-0000-0000-000028900000}"/>
    <cellStyle name="Normalno 3 3 5 2 2 3 4 3" xfId="23226" xr:uid="{00000000-0005-0000-0000-000029900000}"/>
    <cellStyle name="Normalno 3 3 5 2 2 3 4 3 2" xfId="52781" xr:uid="{00000000-0005-0000-0000-00002A900000}"/>
    <cellStyle name="Normalno 3 3 5 2 2 3 4 4" xfId="23227" xr:uid="{00000000-0005-0000-0000-00002B900000}"/>
    <cellStyle name="Normalno 3 3 5 2 2 3 4 4 2" xfId="52782" xr:uid="{00000000-0005-0000-0000-00002C900000}"/>
    <cellStyle name="Normalno 3 3 5 2 2 3 4 5" xfId="23228" xr:uid="{00000000-0005-0000-0000-00002D900000}"/>
    <cellStyle name="Normalno 3 3 5 2 2 3 4 6" xfId="23229" xr:uid="{00000000-0005-0000-0000-00002E900000}"/>
    <cellStyle name="Normalno 3 3 5 2 2 3 4 7" xfId="23230" xr:uid="{00000000-0005-0000-0000-00002F900000}"/>
    <cellStyle name="Normalno 3 3 5 2 2 3 5" xfId="23231" xr:uid="{00000000-0005-0000-0000-000030900000}"/>
    <cellStyle name="Normalno 3 3 5 2 2 3 5 2" xfId="23232" xr:uid="{00000000-0005-0000-0000-000031900000}"/>
    <cellStyle name="Normalno 3 3 5 2 2 3 5 3" xfId="41149" xr:uid="{00000000-0005-0000-0000-000032900000}"/>
    <cellStyle name="Normalno 3 3 5 2 2 3 5 4" xfId="41150" xr:uid="{00000000-0005-0000-0000-000033900000}"/>
    <cellStyle name="Normalno 3 3 5 2 2 3 6" xfId="23233" xr:uid="{00000000-0005-0000-0000-000034900000}"/>
    <cellStyle name="Normalno 3 3 5 2 2 3 6 2" xfId="41151" xr:uid="{00000000-0005-0000-0000-000035900000}"/>
    <cellStyle name="Normalno 3 3 5 2 2 3 7" xfId="23234" xr:uid="{00000000-0005-0000-0000-000036900000}"/>
    <cellStyle name="Normalno 3 3 5 2 2 3 7 2" xfId="52783" xr:uid="{00000000-0005-0000-0000-000037900000}"/>
    <cellStyle name="Normalno 3 3 5 2 2 3 8" xfId="23235" xr:uid="{00000000-0005-0000-0000-000038900000}"/>
    <cellStyle name="Normalno 3 3 5 2 2 3 9" xfId="23236" xr:uid="{00000000-0005-0000-0000-000039900000}"/>
    <cellStyle name="Normalno 3 3 5 2 2 4" xfId="23237" xr:uid="{00000000-0005-0000-0000-00003A900000}"/>
    <cellStyle name="Normalno 3 3 5 2 2 4 2" xfId="23238" xr:uid="{00000000-0005-0000-0000-00003B900000}"/>
    <cellStyle name="Normalno 3 3 5 2 2 4 2 2" xfId="23239" xr:uid="{00000000-0005-0000-0000-00003C900000}"/>
    <cellStyle name="Normalno 3 3 5 2 2 4 2 2 2" xfId="41152" xr:uid="{00000000-0005-0000-0000-00003D900000}"/>
    <cellStyle name="Normalno 3 3 5 2 2 4 2 2 3" xfId="41153" xr:uid="{00000000-0005-0000-0000-00003E900000}"/>
    <cellStyle name="Normalno 3 3 5 2 2 4 2 3" xfId="23240" xr:uid="{00000000-0005-0000-0000-00003F900000}"/>
    <cellStyle name="Normalno 3 3 5 2 2 4 2 3 2" xfId="52784" xr:uid="{00000000-0005-0000-0000-000040900000}"/>
    <cellStyle name="Normalno 3 3 5 2 2 4 2 4" xfId="23241" xr:uid="{00000000-0005-0000-0000-000041900000}"/>
    <cellStyle name="Normalno 3 3 5 2 2 4 2 4 2" xfId="52785" xr:uid="{00000000-0005-0000-0000-000042900000}"/>
    <cellStyle name="Normalno 3 3 5 2 2 4 2 5" xfId="23242" xr:uid="{00000000-0005-0000-0000-000043900000}"/>
    <cellStyle name="Normalno 3 3 5 2 2 4 2 6" xfId="23243" xr:uid="{00000000-0005-0000-0000-000044900000}"/>
    <cellStyle name="Normalno 3 3 5 2 2 4 2 7" xfId="23244" xr:uid="{00000000-0005-0000-0000-000045900000}"/>
    <cellStyle name="Normalno 3 3 5 2 2 4 3" xfId="23245" xr:uid="{00000000-0005-0000-0000-000046900000}"/>
    <cellStyle name="Normalno 3 3 5 2 2 4 3 2" xfId="23246" xr:uid="{00000000-0005-0000-0000-000047900000}"/>
    <cellStyle name="Normalno 3 3 5 2 2 4 3 2 2" xfId="41154" xr:uid="{00000000-0005-0000-0000-000048900000}"/>
    <cellStyle name="Normalno 3 3 5 2 2 4 3 2 3" xfId="52786" xr:uid="{00000000-0005-0000-0000-000049900000}"/>
    <cellStyle name="Normalno 3 3 5 2 2 4 3 3" xfId="23247" xr:uid="{00000000-0005-0000-0000-00004A900000}"/>
    <cellStyle name="Normalno 3 3 5 2 2 4 3 3 2" xfId="52787" xr:uid="{00000000-0005-0000-0000-00004B900000}"/>
    <cellStyle name="Normalno 3 3 5 2 2 4 3 4" xfId="23248" xr:uid="{00000000-0005-0000-0000-00004C900000}"/>
    <cellStyle name="Normalno 3 3 5 2 2 4 3 4 2" xfId="52788" xr:uid="{00000000-0005-0000-0000-00004D900000}"/>
    <cellStyle name="Normalno 3 3 5 2 2 4 3 5" xfId="23249" xr:uid="{00000000-0005-0000-0000-00004E900000}"/>
    <cellStyle name="Normalno 3 3 5 2 2 4 3 6" xfId="23250" xr:uid="{00000000-0005-0000-0000-00004F900000}"/>
    <cellStyle name="Normalno 3 3 5 2 2 4 3 7" xfId="23251" xr:uid="{00000000-0005-0000-0000-000050900000}"/>
    <cellStyle name="Normalno 3 3 5 2 2 4 4" xfId="23252" xr:uid="{00000000-0005-0000-0000-000051900000}"/>
    <cellStyle name="Normalno 3 3 5 2 2 4 4 2" xfId="23253" xr:uid="{00000000-0005-0000-0000-000052900000}"/>
    <cellStyle name="Normalno 3 3 5 2 2 4 4 2 2" xfId="52789" xr:uid="{00000000-0005-0000-0000-000053900000}"/>
    <cellStyle name="Normalno 3 3 5 2 2 4 4 2 3" xfId="52790" xr:uid="{00000000-0005-0000-0000-000054900000}"/>
    <cellStyle name="Normalno 3 3 5 2 2 4 4 3" xfId="23254" xr:uid="{00000000-0005-0000-0000-000055900000}"/>
    <cellStyle name="Normalno 3 3 5 2 2 4 4 3 2" xfId="52791" xr:uid="{00000000-0005-0000-0000-000056900000}"/>
    <cellStyle name="Normalno 3 3 5 2 2 4 4 4" xfId="23255" xr:uid="{00000000-0005-0000-0000-000057900000}"/>
    <cellStyle name="Normalno 3 3 5 2 2 4 4 4 2" xfId="52792" xr:uid="{00000000-0005-0000-0000-000058900000}"/>
    <cellStyle name="Normalno 3 3 5 2 2 4 4 5" xfId="23256" xr:uid="{00000000-0005-0000-0000-000059900000}"/>
    <cellStyle name="Normalno 3 3 5 2 2 4 4 6" xfId="23257" xr:uid="{00000000-0005-0000-0000-00005A900000}"/>
    <cellStyle name="Normalno 3 3 5 2 2 4 4 7" xfId="23258" xr:uid="{00000000-0005-0000-0000-00005B900000}"/>
    <cellStyle name="Normalno 3 3 5 2 2 4 5" xfId="23259" xr:uid="{00000000-0005-0000-0000-00005C900000}"/>
    <cellStyle name="Normalno 3 3 5 2 2 4 5 2" xfId="23260" xr:uid="{00000000-0005-0000-0000-00005D900000}"/>
    <cellStyle name="Normalno 3 3 5 2 2 4 5 3" xfId="41155" xr:uid="{00000000-0005-0000-0000-00005E900000}"/>
    <cellStyle name="Normalno 3 3 5 2 2 4 6" xfId="23261" xr:uid="{00000000-0005-0000-0000-00005F900000}"/>
    <cellStyle name="Normalno 3 3 5 2 2 4 6 2" xfId="41156" xr:uid="{00000000-0005-0000-0000-000060900000}"/>
    <cellStyle name="Normalno 3 3 5 2 2 4 7" xfId="23262" xr:uid="{00000000-0005-0000-0000-000061900000}"/>
    <cellStyle name="Normalno 3 3 5 2 2 4 7 2" xfId="52793" xr:uid="{00000000-0005-0000-0000-000062900000}"/>
    <cellStyle name="Normalno 3 3 5 2 2 4 8" xfId="23263" xr:uid="{00000000-0005-0000-0000-000063900000}"/>
    <cellStyle name="Normalno 3 3 5 2 2 4 9" xfId="23264" xr:uid="{00000000-0005-0000-0000-000064900000}"/>
    <cellStyle name="Normalno 3 3 5 2 2 5" xfId="23265" xr:uid="{00000000-0005-0000-0000-000065900000}"/>
    <cellStyle name="Normalno 3 3 5 2 2 5 2" xfId="23266" xr:uid="{00000000-0005-0000-0000-000066900000}"/>
    <cellStyle name="Normalno 3 3 5 2 2 5 2 2" xfId="23267" xr:uid="{00000000-0005-0000-0000-000067900000}"/>
    <cellStyle name="Normalno 3 3 5 2 2 5 2 2 2" xfId="41157" xr:uid="{00000000-0005-0000-0000-000068900000}"/>
    <cellStyle name="Normalno 3 3 5 2 2 5 2 2 3" xfId="41158" xr:uid="{00000000-0005-0000-0000-000069900000}"/>
    <cellStyle name="Normalno 3 3 5 2 2 5 2 3" xfId="23268" xr:uid="{00000000-0005-0000-0000-00006A900000}"/>
    <cellStyle name="Normalno 3 3 5 2 2 5 2 3 2" xfId="52794" xr:uid="{00000000-0005-0000-0000-00006B900000}"/>
    <cellStyle name="Normalno 3 3 5 2 2 5 2 4" xfId="23269" xr:uid="{00000000-0005-0000-0000-00006C900000}"/>
    <cellStyle name="Normalno 3 3 5 2 2 5 2 4 2" xfId="52795" xr:uid="{00000000-0005-0000-0000-00006D900000}"/>
    <cellStyle name="Normalno 3 3 5 2 2 5 2 5" xfId="23270" xr:uid="{00000000-0005-0000-0000-00006E900000}"/>
    <cellStyle name="Normalno 3 3 5 2 2 5 2 6" xfId="23271" xr:uid="{00000000-0005-0000-0000-00006F900000}"/>
    <cellStyle name="Normalno 3 3 5 2 2 5 2 7" xfId="23272" xr:uid="{00000000-0005-0000-0000-000070900000}"/>
    <cellStyle name="Normalno 3 3 5 2 2 5 3" xfId="23273" xr:uid="{00000000-0005-0000-0000-000071900000}"/>
    <cellStyle name="Normalno 3 3 5 2 2 5 3 2" xfId="23274" xr:uid="{00000000-0005-0000-0000-000072900000}"/>
    <cellStyle name="Normalno 3 3 5 2 2 5 3 2 2" xfId="41159" xr:uid="{00000000-0005-0000-0000-000073900000}"/>
    <cellStyle name="Normalno 3 3 5 2 2 5 3 2 3" xfId="52796" xr:uid="{00000000-0005-0000-0000-000074900000}"/>
    <cellStyle name="Normalno 3 3 5 2 2 5 3 3" xfId="23275" xr:uid="{00000000-0005-0000-0000-000075900000}"/>
    <cellStyle name="Normalno 3 3 5 2 2 5 3 3 2" xfId="52797" xr:uid="{00000000-0005-0000-0000-000076900000}"/>
    <cellStyle name="Normalno 3 3 5 2 2 5 3 4" xfId="23276" xr:uid="{00000000-0005-0000-0000-000077900000}"/>
    <cellStyle name="Normalno 3 3 5 2 2 5 3 4 2" xfId="52798" xr:uid="{00000000-0005-0000-0000-000078900000}"/>
    <cellStyle name="Normalno 3 3 5 2 2 5 3 5" xfId="23277" xr:uid="{00000000-0005-0000-0000-000079900000}"/>
    <cellStyle name="Normalno 3 3 5 2 2 5 3 6" xfId="23278" xr:uid="{00000000-0005-0000-0000-00007A900000}"/>
    <cellStyle name="Normalno 3 3 5 2 2 5 3 7" xfId="23279" xr:uid="{00000000-0005-0000-0000-00007B900000}"/>
    <cellStyle name="Normalno 3 3 5 2 2 5 4" xfId="23280" xr:uid="{00000000-0005-0000-0000-00007C900000}"/>
    <cellStyle name="Normalno 3 3 5 2 2 5 4 2" xfId="23281" xr:uid="{00000000-0005-0000-0000-00007D900000}"/>
    <cellStyle name="Normalno 3 3 5 2 2 5 4 3" xfId="41160" xr:uid="{00000000-0005-0000-0000-00007E900000}"/>
    <cellStyle name="Normalno 3 3 5 2 2 5 4 4" xfId="41161" xr:uid="{00000000-0005-0000-0000-00007F900000}"/>
    <cellStyle name="Normalno 3 3 5 2 2 5 5" xfId="23282" xr:uid="{00000000-0005-0000-0000-000080900000}"/>
    <cellStyle name="Normalno 3 3 5 2 2 5 5 2" xfId="41162" xr:uid="{00000000-0005-0000-0000-000081900000}"/>
    <cellStyle name="Normalno 3 3 5 2 2 5 6" xfId="23283" xr:uid="{00000000-0005-0000-0000-000082900000}"/>
    <cellStyle name="Normalno 3 3 5 2 2 5 6 2" xfId="52799" xr:uid="{00000000-0005-0000-0000-000083900000}"/>
    <cellStyle name="Normalno 3 3 5 2 2 5 7" xfId="23284" xr:uid="{00000000-0005-0000-0000-000084900000}"/>
    <cellStyle name="Normalno 3 3 5 2 2 5 8" xfId="23285" xr:uid="{00000000-0005-0000-0000-000085900000}"/>
    <cellStyle name="Normalno 3 3 5 2 2 5 9" xfId="23286" xr:uid="{00000000-0005-0000-0000-000086900000}"/>
    <cellStyle name="Normalno 3 3 5 2 2 6" xfId="23287" xr:uid="{00000000-0005-0000-0000-000087900000}"/>
    <cellStyle name="Normalno 3 3 5 2 2 6 2" xfId="23288" xr:uid="{00000000-0005-0000-0000-000088900000}"/>
    <cellStyle name="Normalno 3 3 5 2 2 6 2 2" xfId="23289" xr:uid="{00000000-0005-0000-0000-000089900000}"/>
    <cellStyle name="Normalno 3 3 5 2 2 6 2 2 2" xfId="41163" xr:uid="{00000000-0005-0000-0000-00008A900000}"/>
    <cellStyle name="Normalno 3 3 5 2 2 6 2 2 3" xfId="52800" xr:uid="{00000000-0005-0000-0000-00008B900000}"/>
    <cellStyle name="Normalno 3 3 5 2 2 6 2 3" xfId="23290" xr:uid="{00000000-0005-0000-0000-00008C900000}"/>
    <cellStyle name="Normalno 3 3 5 2 2 6 2 3 2" xfId="52801" xr:uid="{00000000-0005-0000-0000-00008D900000}"/>
    <cellStyle name="Normalno 3 3 5 2 2 6 2 4" xfId="23291" xr:uid="{00000000-0005-0000-0000-00008E900000}"/>
    <cellStyle name="Normalno 3 3 5 2 2 6 2 4 2" xfId="52802" xr:uid="{00000000-0005-0000-0000-00008F900000}"/>
    <cellStyle name="Normalno 3 3 5 2 2 6 2 5" xfId="23292" xr:uid="{00000000-0005-0000-0000-000090900000}"/>
    <cellStyle name="Normalno 3 3 5 2 2 6 2 6" xfId="23293" xr:uid="{00000000-0005-0000-0000-000091900000}"/>
    <cellStyle name="Normalno 3 3 5 2 2 6 2 7" xfId="23294" xr:uid="{00000000-0005-0000-0000-000092900000}"/>
    <cellStyle name="Normalno 3 3 5 2 2 6 3" xfId="23295" xr:uid="{00000000-0005-0000-0000-000093900000}"/>
    <cellStyle name="Normalno 3 3 5 2 2 6 3 2" xfId="23296" xr:uid="{00000000-0005-0000-0000-000094900000}"/>
    <cellStyle name="Normalno 3 3 5 2 2 6 3 3" xfId="41164" xr:uid="{00000000-0005-0000-0000-000095900000}"/>
    <cellStyle name="Normalno 3 3 5 2 2 6 4" xfId="23297" xr:uid="{00000000-0005-0000-0000-000096900000}"/>
    <cellStyle name="Normalno 3 3 5 2 2 6 4 2" xfId="52803" xr:uid="{00000000-0005-0000-0000-000097900000}"/>
    <cellStyle name="Normalno 3 3 5 2 2 6 5" xfId="23298" xr:uid="{00000000-0005-0000-0000-000098900000}"/>
    <cellStyle name="Normalno 3 3 5 2 2 6 5 2" xfId="52804" xr:uid="{00000000-0005-0000-0000-000099900000}"/>
    <cellStyle name="Normalno 3 3 5 2 2 6 6" xfId="23299" xr:uid="{00000000-0005-0000-0000-00009A900000}"/>
    <cellStyle name="Normalno 3 3 5 2 2 6 7" xfId="23300" xr:uid="{00000000-0005-0000-0000-00009B900000}"/>
    <cellStyle name="Normalno 3 3 5 2 2 6 8" xfId="23301" xr:uid="{00000000-0005-0000-0000-00009C900000}"/>
    <cellStyle name="Normalno 3 3 5 2 2 7" xfId="23302" xr:uid="{00000000-0005-0000-0000-00009D900000}"/>
    <cellStyle name="Normalno 3 3 5 2 2 7 2" xfId="23303" xr:uid="{00000000-0005-0000-0000-00009E900000}"/>
    <cellStyle name="Normalno 3 3 5 2 2 7 2 2" xfId="41165" xr:uid="{00000000-0005-0000-0000-00009F900000}"/>
    <cellStyle name="Normalno 3 3 5 2 2 7 2 3" xfId="41166" xr:uid="{00000000-0005-0000-0000-0000A0900000}"/>
    <cellStyle name="Normalno 3 3 5 2 2 7 3" xfId="23304" xr:uid="{00000000-0005-0000-0000-0000A1900000}"/>
    <cellStyle name="Normalno 3 3 5 2 2 7 3 2" xfId="52805" xr:uid="{00000000-0005-0000-0000-0000A2900000}"/>
    <cellStyle name="Normalno 3 3 5 2 2 7 4" xfId="23305" xr:uid="{00000000-0005-0000-0000-0000A3900000}"/>
    <cellStyle name="Normalno 3 3 5 2 2 7 4 2" xfId="52806" xr:uid="{00000000-0005-0000-0000-0000A4900000}"/>
    <cellStyle name="Normalno 3 3 5 2 2 7 5" xfId="23306" xr:uid="{00000000-0005-0000-0000-0000A5900000}"/>
    <cellStyle name="Normalno 3 3 5 2 2 7 6" xfId="23307" xr:uid="{00000000-0005-0000-0000-0000A6900000}"/>
    <cellStyle name="Normalno 3 3 5 2 2 7 7" xfId="23308" xr:uid="{00000000-0005-0000-0000-0000A7900000}"/>
    <cellStyle name="Normalno 3 3 5 2 2 8" xfId="23309" xr:uid="{00000000-0005-0000-0000-0000A8900000}"/>
    <cellStyle name="Normalno 3 3 5 2 2 8 2" xfId="23310" xr:uid="{00000000-0005-0000-0000-0000A9900000}"/>
    <cellStyle name="Normalno 3 3 5 2 2 8 2 2" xfId="41167" xr:uid="{00000000-0005-0000-0000-0000AA900000}"/>
    <cellStyle name="Normalno 3 3 5 2 2 8 2 3" xfId="41168" xr:uid="{00000000-0005-0000-0000-0000AB900000}"/>
    <cellStyle name="Normalno 3 3 5 2 2 8 3" xfId="23311" xr:uid="{00000000-0005-0000-0000-0000AC900000}"/>
    <cellStyle name="Normalno 3 3 5 2 2 8 3 2" xfId="52807" xr:uid="{00000000-0005-0000-0000-0000AD900000}"/>
    <cellStyle name="Normalno 3 3 5 2 2 8 4" xfId="23312" xr:uid="{00000000-0005-0000-0000-0000AE900000}"/>
    <cellStyle name="Normalno 3 3 5 2 2 8 4 2" xfId="52808" xr:uid="{00000000-0005-0000-0000-0000AF900000}"/>
    <cellStyle name="Normalno 3 3 5 2 2 8 5" xfId="23313" xr:uid="{00000000-0005-0000-0000-0000B0900000}"/>
    <cellStyle name="Normalno 3 3 5 2 2 8 6" xfId="23314" xr:uid="{00000000-0005-0000-0000-0000B1900000}"/>
    <cellStyle name="Normalno 3 3 5 2 2 8 7" xfId="23315" xr:uid="{00000000-0005-0000-0000-0000B2900000}"/>
    <cellStyle name="Normalno 3 3 5 2 2 9" xfId="23316" xr:uid="{00000000-0005-0000-0000-0000B3900000}"/>
    <cellStyle name="Normalno 3 3 5 2 2 9 2" xfId="23317" xr:uid="{00000000-0005-0000-0000-0000B4900000}"/>
    <cellStyle name="Normalno 3 3 5 2 2 9 2 2" xfId="52809" xr:uid="{00000000-0005-0000-0000-0000B5900000}"/>
    <cellStyle name="Normalno 3 3 5 2 2 9 2 3" xfId="52810" xr:uid="{00000000-0005-0000-0000-0000B6900000}"/>
    <cellStyle name="Normalno 3 3 5 2 2 9 3" xfId="23318" xr:uid="{00000000-0005-0000-0000-0000B7900000}"/>
    <cellStyle name="Normalno 3 3 5 2 2 9 3 2" xfId="52811" xr:uid="{00000000-0005-0000-0000-0000B8900000}"/>
    <cellStyle name="Normalno 3 3 5 2 2 9 4" xfId="23319" xr:uid="{00000000-0005-0000-0000-0000B9900000}"/>
    <cellStyle name="Normalno 3 3 5 2 2 9 4 2" xfId="52812" xr:uid="{00000000-0005-0000-0000-0000BA900000}"/>
    <cellStyle name="Normalno 3 3 5 2 2 9 5" xfId="23320" xr:uid="{00000000-0005-0000-0000-0000BB900000}"/>
    <cellStyle name="Normalno 3 3 5 2 2 9 6" xfId="23321" xr:uid="{00000000-0005-0000-0000-0000BC900000}"/>
    <cellStyle name="Normalno 3 3 5 2 2 9 7" xfId="23322" xr:uid="{00000000-0005-0000-0000-0000BD900000}"/>
    <cellStyle name="Normalno 3 3 5 2 3" xfId="23323" xr:uid="{00000000-0005-0000-0000-0000BE900000}"/>
    <cellStyle name="Normalno 3 3 5 2 3 10" xfId="23324" xr:uid="{00000000-0005-0000-0000-0000BF900000}"/>
    <cellStyle name="Normalno 3 3 5 2 3 2" xfId="23325" xr:uid="{00000000-0005-0000-0000-0000C0900000}"/>
    <cellStyle name="Normalno 3 3 5 2 3 2 2" xfId="23326" xr:uid="{00000000-0005-0000-0000-0000C1900000}"/>
    <cellStyle name="Normalno 3 3 5 2 3 2 2 2" xfId="23327" xr:uid="{00000000-0005-0000-0000-0000C2900000}"/>
    <cellStyle name="Normalno 3 3 5 2 3 2 2 2 2" xfId="41169" xr:uid="{00000000-0005-0000-0000-0000C3900000}"/>
    <cellStyle name="Normalno 3 3 5 2 3 2 2 2 3" xfId="41170" xr:uid="{00000000-0005-0000-0000-0000C4900000}"/>
    <cellStyle name="Normalno 3 3 5 2 3 2 2 2 4" xfId="41171" xr:uid="{00000000-0005-0000-0000-0000C5900000}"/>
    <cellStyle name="Normalno 3 3 5 2 3 2 2 3" xfId="23328" xr:uid="{00000000-0005-0000-0000-0000C6900000}"/>
    <cellStyle name="Normalno 3 3 5 2 3 2 2 3 2" xfId="52813" xr:uid="{00000000-0005-0000-0000-0000C7900000}"/>
    <cellStyle name="Normalno 3 3 5 2 3 2 2 4" xfId="23329" xr:uid="{00000000-0005-0000-0000-0000C8900000}"/>
    <cellStyle name="Normalno 3 3 5 2 3 2 2 4 2" xfId="52814" xr:uid="{00000000-0005-0000-0000-0000C9900000}"/>
    <cellStyle name="Normalno 3 3 5 2 3 2 2 5" xfId="23330" xr:uid="{00000000-0005-0000-0000-0000CA900000}"/>
    <cellStyle name="Normalno 3 3 5 2 3 2 2 6" xfId="23331" xr:uid="{00000000-0005-0000-0000-0000CB900000}"/>
    <cellStyle name="Normalno 3 3 5 2 3 2 2 7" xfId="23332" xr:uid="{00000000-0005-0000-0000-0000CC900000}"/>
    <cellStyle name="Normalno 3 3 5 2 3 2 3" xfId="23333" xr:uid="{00000000-0005-0000-0000-0000CD900000}"/>
    <cellStyle name="Normalno 3 3 5 2 3 2 3 2" xfId="23334" xr:uid="{00000000-0005-0000-0000-0000CE900000}"/>
    <cellStyle name="Normalno 3 3 5 2 3 2 3 2 2" xfId="41172" xr:uid="{00000000-0005-0000-0000-0000CF900000}"/>
    <cellStyle name="Normalno 3 3 5 2 3 2 3 2 3" xfId="52815" xr:uid="{00000000-0005-0000-0000-0000D0900000}"/>
    <cellStyle name="Normalno 3 3 5 2 3 2 3 3" xfId="23335" xr:uid="{00000000-0005-0000-0000-0000D1900000}"/>
    <cellStyle name="Normalno 3 3 5 2 3 2 3 3 2" xfId="52816" xr:uid="{00000000-0005-0000-0000-0000D2900000}"/>
    <cellStyle name="Normalno 3 3 5 2 3 2 3 4" xfId="23336" xr:uid="{00000000-0005-0000-0000-0000D3900000}"/>
    <cellStyle name="Normalno 3 3 5 2 3 2 3 4 2" xfId="52817" xr:uid="{00000000-0005-0000-0000-0000D4900000}"/>
    <cellStyle name="Normalno 3 3 5 2 3 2 3 5" xfId="23337" xr:uid="{00000000-0005-0000-0000-0000D5900000}"/>
    <cellStyle name="Normalno 3 3 5 2 3 2 3 6" xfId="23338" xr:uid="{00000000-0005-0000-0000-0000D6900000}"/>
    <cellStyle name="Normalno 3 3 5 2 3 2 3 7" xfId="23339" xr:uid="{00000000-0005-0000-0000-0000D7900000}"/>
    <cellStyle name="Normalno 3 3 5 2 3 2 4" xfId="23340" xr:uid="{00000000-0005-0000-0000-0000D8900000}"/>
    <cellStyle name="Normalno 3 3 5 2 3 2 4 2" xfId="23341" xr:uid="{00000000-0005-0000-0000-0000D9900000}"/>
    <cellStyle name="Normalno 3 3 5 2 3 2 4 2 2" xfId="52818" xr:uid="{00000000-0005-0000-0000-0000DA900000}"/>
    <cellStyle name="Normalno 3 3 5 2 3 2 4 2 3" xfId="52819" xr:uid="{00000000-0005-0000-0000-0000DB900000}"/>
    <cellStyle name="Normalno 3 3 5 2 3 2 4 3" xfId="23342" xr:uid="{00000000-0005-0000-0000-0000DC900000}"/>
    <cellStyle name="Normalno 3 3 5 2 3 2 4 3 2" xfId="52820" xr:uid="{00000000-0005-0000-0000-0000DD900000}"/>
    <cellStyle name="Normalno 3 3 5 2 3 2 4 4" xfId="23343" xr:uid="{00000000-0005-0000-0000-0000DE900000}"/>
    <cellStyle name="Normalno 3 3 5 2 3 2 4 4 2" xfId="52821" xr:uid="{00000000-0005-0000-0000-0000DF900000}"/>
    <cellStyle name="Normalno 3 3 5 2 3 2 4 5" xfId="23344" xr:uid="{00000000-0005-0000-0000-0000E0900000}"/>
    <cellStyle name="Normalno 3 3 5 2 3 2 4 6" xfId="23345" xr:uid="{00000000-0005-0000-0000-0000E1900000}"/>
    <cellStyle name="Normalno 3 3 5 2 3 2 4 7" xfId="23346" xr:uid="{00000000-0005-0000-0000-0000E2900000}"/>
    <cellStyle name="Normalno 3 3 5 2 3 2 5" xfId="23347" xr:uid="{00000000-0005-0000-0000-0000E3900000}"/>
    <cellStyle name="Normalno 3 3 5 2 3 2 5 2" xfId="23348" xr:uid="{00000000-0005-0000-0000-0000E4900000}"/>
    <cellStyle name="Normalno 3 3 5 2 3 2 5 3" xfId="41173" xr:uid="{00000000-0005-0000-0000-0000E5900000}"/>
    <cellStyle name="Normalno 3 3 5 2 3 2 5 4" xfId="41174" xr:uid="{00000000-0005-0000-0000-0000E6900000}"/>
    <cellStyle name="Normalno 3 3 5 2 3 2 6" xfId="23349" xr:uid="{00000000-0005-0000-0000-0000E7900000}"/>
    <cellStyle name="Normalno 3 3 5 2 3 2 6 2" xfId="41175" xr:uid="{00000000-0005-0000-0000-0000E8900000}"/>
    <cellStyle name="Normalno 3 3 5 2 3 2 7" xfId="23350" xr:uid="{00000000-0005-0000-0000-0000E9900000}"/>
    <cellStyle name="Normalno 3 3 5 2 3 2 7 2" xfId="52822" xr:uid="{00000000-0005-0000-0000-0000EA900000}"/>
    <cellStyle name="Normalno 3 3 5 2 3 2 8" xfId="23351" xr:uid="{00000000-0005-0000-0000-0000EB900000}"/>
    <cellStyle name="Normalno 3 3 5 2 3 2 9" xfId="23352" xr:uid="{00000000-0005-0000-0000-0000EC900000}"/>
    <cellStyle name="Normalno 3 3 5 2 3 3" xfId="23353" xr:uid="{00000000-0005-0000-0000-0000ED900000}"/>
    <cellStyle name="Normalno 3 3 5 2 3 3 2" xfId="23354" xr:uid="{00000000-0005-0000-0000-0000EE900000}"/>
    <cellStyle name="Normalno 3 3 5 2 3 3 2 2" xfId="23355" xr:uid="{00000000-0005-0000-0000-0000EF900000}"/>
    <cellStyle name="Normalno 3 3 5 2 3 3 2 3" xfId="41176" xr:uid="{00000000-0005-0000-0000-0000F0900000}"/>
    <cellStyle name="Normalno 3 3 5 2 3 3 2 4" xfId="41177" xr:uid="{00000000-0005-0000-0000-0000F1900000}"/>
    <cellStyle name="Normalno 3 3 5 2 3 3 3" xfId="23356" xr:uid="{00000000-0005-0000-0000-0000F2900000}"/>
    <cellStyle name="Normalno 3 3 5 2 3 3 3 2" xfId="52823" xr:uid="{00000000-0005-0000-0000-0000F3900000}"/>
    <cellStyle name="Normalno 3 3 5 2 3 3 4" xfId="23357" xr:uid="{00000000-0005-0000-0000-0000F4900000}"/>
    <cellStyle name="Normalno 3 3 5 2 3 3 4 2" xfId="52824" xr:uid="{00000000-0005-0000-0000-0000F5900000}"/>
    <cellStyle name="Normalno 3 3 5 2 3 3 5" xfId="23358" xr:uid="{00000000-0005-0000-0000-0000F6900000}"/>
    <cellStyle name="Normalno 3 3 5 2 3 3 6" xfId="23359" xr:uid="{00000000-0005-0000-0000-0000F7900000}"/>
    <cellStyle name="Normalno 3 3 5 2 3 3 7" xfId="23360" xr:uid="{00000000-0005-0000-0000-0000F8900000}"/>
    <cellStyle name="Normalno 3 3 5 2 3 4" xfId="23361" xr:uid="{00000000-0005-0000-0000-0000F9900000}"/>
    <cellStyle name="Normalno 3 3 5 2 3 4 2" xfId="23362" xr:uid="{00000000-0005-0000-0000-0000FA900000}"/>
    <cellStyle name="Normalno 3 3 5 2 3 4 2 2" xfId="23363" xr:uid="{00000000-0005-0000-0000-0000FB900000}"/>
    <cellStyle name="Normalno 3 3 5 2 3 4 2 3" xfId="52825" xr:uid="{00000000-0005-0000-0000-0000FC900000}"/>
    <cellStyle name="Normalno 3 3 5 2 3 4 3" xfId="23364" xr:uid="{00000000-0005-0000-0000-0000FD900000}"/>
    <cellStyle name="Normalno 3 3 5 2 3 4 3 2" xfId="52826" xr:uid="{00000000-0005-0000-0000-0000FE900000}"/>
    <cellStyle name="Normalno 3 3 5 2 3 4 4" xfId="23365" xr:uid="{00000000-0005-0000-0000-0000FF900000}"/>
    <cellStyle name="Normalno 3 3 5 2 3 4 4 2" xfId="52827" xr:uid="{00000000-0005-0000-0000-000000910000}"/>
    <cellStyle name="Normalno 3 3 5 2 3 4 5" xfId="23366" xr:uid="{00000000-0005-0000-0000-000001910000}"/>
    <cellStyle name="Normalno 3 3 5 2 3 4 6" xfId="23367" xr:uid="{00000000-0005-0000-0000-000002910000}"/>
    <cellStyle name="Normalno 3 3 5 2 3 4 7" xfId="23368" xr:uid="{00000000-0005-0000-0000-000003910000}"/>
    <cellStyle name="Normalno 3 3 5 2 3 5" xfId="23369" xr:uid="{00000000-0005-0000-0000-000004910000}"/>
    <cellStyle name="Normalno 3 3 5 2 3 5 2" xfId="23370" xr:uid="{00000000-0005-0000-0000-000005910000}"/>
    <cellStyle name="Normalno 3 3 5 2 3 5 2 2" xfId="23371" xr:uid="{00000000-0005-0000-0000-000006910000}"/>
    <cellStyle name="Normalno 3 3 5 2 3 5 2 3" xfId="52828" xr:uid="{00000000-0005-0000-0000-000007910000}"/>
    <cellStyle name="Normalno 3 3 5 2 3 5 3" xfId="23372" xr:uid="{00000000-0005-0000-0000-000008910000}"/>
    <cellStyle name="Normalno 3 3 5 2 3 5 3 2" xfId="52829" xr:uid="{00000000-0005-0000-0000-000009910000}"/>
    <cellStyle name="Normalno 3 3 5 2 3 5 4" xfId="23373" xr:uid="{00000000-0005-0000-0000-00000A910000}"/>
    <cellStyle name="Normalno 3 3 5 2 3 5 4 2" xfId="52830" xr:uid="{00000000-0005-0000-0000-00000B910000}"/>
    <cellStyle name="Normalno 3 3 5 2 3 5 5" xfId="23374" xr:uid="{00000000-0005-0000-0000-00000C910000}"/>
    <cellStyle name="Normalno 3 3 5 2 3 5 6" xfId="23375" xr:uid="{00000000-0005-0000-0000-00000D910000}"/>
    <cellStyle name="Normalno 3 3 5 2 3 5 7" xfId="23376" xr:uid="{00000000-0005-0000-0000-00000E910000}"/>
    <cellStyle name="Normalno 3 3 5 2 3 6" xfId="23377" xr:uid="{00000000-0005-0000-0000-00000F910000}"/>
    <cellStyle name="Normalno 3 3 5 2 3 6 2" xfId="23378" xr:uid="{00000000-0005-0000-0000-000010910000}"/>
    <cellStyle name="Normalno 3 3 5 2 3 6 3" xfId="41178" xr:uid="{00000000-0005-0000-0000-000011910000}"/>
    <cellStyle name="Normalno 3 3 5 2 3 6 4" xfId="41179" xr:uid="{00000000-0005-0000-0000-000012910000}"/>
    <cellStyle name="Normalno 3 3 5 2 3 7" xfId="23379" xr:uid="{00000000-0005-0000-0000-000013910000}"/>
    <cellStyle name="Normalno 3 3 5 2 3 7 2" xfId="41180" xr:uid="{00000000-0005-0000-0000-000014910000}"/>
    <cellStyle name="Normalno 3 3 5 2 3 8" xfId="23380" xr:uid="{00000000-0005-0000-0000-000015910000}"/>
    <cellStyle name="Normalno 3 3 5 2 3 8 2" xfId="52831" xr:uid="{00000000-0005-0000-0000-000016910000}"/>
    <cellStyle name="Normalno 3 3 5 2 3 9" xfId="23381" xr:uid="{00000000-0005-0000-0000-000017910000}"/>
    <cellStyle name="Normalno 3 3 5 2 4" xfId="23382" xr:uid="{00000000-0005-0000-0000-000018910000}"/>
    <cellStyle name="Normalno 3 3 5 2 4 2" xfId="23383" xr:uid="{00000000-0005-0000-0000-000019910000}"/>
    <cellStyle name="Normalno 3 3 5 2 4 2 2" xfId="23384" xr:uid="{00000000-0005-0000-0000-00001A910000}"/>
    <cellStyle name="Normalno 3 3 5 2 4 2 2 2" xfId="41181" xr:uid="{00000000-0005-0000-0000-00001B910000}"/>
    <cellStyle name="Normalno 3 3 5 2 4 2 2 3" xfId="41182" xr:uid="{00000000-0005-0000-0000-00001C910000}"/>
    <cellStyle name="Normalno 3 3 5 2 4 2 2 4" xfId="41183" xr:uid="{00000000-0005-0000-0000-00001D910000}"/>
    <cellStyle name="Normalno 3 3 5 2 4 2 3" xfId="23385" xr:uid="{00000000-0005-0000-0000-00001E910000}"/>
    <cellStyle name="Normalno 3 3 5 2 4 2 3 2" xfId="52832" xr:uid="{00000000-0005-0000-0000-00001F910000}"/>
    <cellStyle name="Normalno 3 3 5 2 4 2 4" xfId="23386" xr:uid="{00000000-0005-0000-0000-000020910000}"/>
    <cellStyle name="Normalno 3 3 5 2 4 2 4 2" xfId="52833" xr:uid="{00000000-0005-0000-0000-000021910000}"/>
    <cellStyle name="Normalno 3 3 5 2 4 2 5" xfId="23387" xr:uid="{00000000-0005-0000-0000-000022910000}"/>
    <cellStyle name="Normalno 3 3 5 2 4 2 6" xfId="23388" xr:uid="{00000000-0005-0000-0000-000023910000}"/>
    <cellStyle name="Normalno 3 3 5 2 4 2 7" xfId="23389" xr:uid="{00000000-0005-0000-0000-000024910000}"/>
    <cellStyle name="Normalno 3 3 5 2 4 3" xfId="23390" xr:uid="{00000000-0005-0000-0000-000025910000}"/>
    <cellStyle name="Normalno 3 3 5 2 4 3 2" xfId="23391" xr:uid="{00000000-0005-0000-0000-000026910000}"/>
    <cellStyle name="Normalno 3 3 5 2 4 3 2 2" xfId="41184" xr:uid="{00000000-0005-0000-0000-000027910000}"/>
    <cellStyle name="Normalno 3 3 5 2 4 3 2 3" xfId="52834" xr:uid="{00000000-0005-0000-0000-000028910000}"/>
    <cellStyle name="Normalno 3 3 5 2 4 3 3" xfId="23392" xr:uid="{00000000-0005-0000-0000-000029910000}"/>
    <cellStyle name="Normalno 3 3 5 2 4 3 3 2" xfId="52835" xr:uid="{00000000-0005-0000-0000-00002A910000}"/>
    <cellStyle name="Normalno 3 3 5 2 4 3 4" xfId="23393" xr:uid="{00000000-0005-0000-0000-00002B910000}"/>
    <cellStyle name="Normalno 3 3 5 2 4 3 4 2" xfId="52836" xr:uid="{00000000-0005-0000-0000-00002C910000}"/>
    <cellStyle name="Normalno 3 3 5 2 4 3 5" xfId="23394" xr:uid="{00000000-0005-0000-0000-00002D910000}"/>
    <cellStyle name="Normalno 3 3 5 2 4 3 6" xfId="23395" xr:uid="{00000000-0005-0000-0000-00002E910000}"/>
    <cellStyle name="Normalno 3 3 5 2 4 3 7" xfId="23396" xr:uid="{00000000-0005-0000-0000-00002F910000}"/>
    <cellStyle name="Normalno 3 3 5 2 4 4" xfId="23397" xr:uid="{00000000-0005-0000-0000-000030910000}"/>
    <cellStyle name="Normalno 3 3 5 2 4 4 2" xfId="23398" xr:uid="{00000000-0005-0000-0000-000031910000}"/>
    <cellStyle name="Normalno 3 3 5 2 4 4 2 2" xfId="52837" xr:uid="{00000000-0005-0000-0000-000032910000}"/>
    <cellStyle name="Normalno 3 3 5 2 4 4 2 3" xfId="52838" xr:uid="{00000000-0005-0000-0000-000033910000}"/>
    <cellStyle name="Normalno 3 3 5 2 4 4 3" xfId="23399" xr:uid="{00000000-0005-0000-0000-000034910000}"/>
    <cellStyle name="Normalno 3 3 5 2 4 4 3 2" xfId="52839" xr:uid="{00000000-0005-0000-0000-000035910000}"/>
    <cellStyle name="Normalno 3 3 5 2 4 4 4" xfId="23400" xr:uid="{00000000-0005-0000-0000-000036910000}"/>
    <cellStyle name="Normalno 3 3 5 2 4 4 4 2" xfId="52840" xr:uid="{00000000-0005-0000-0000-000037910000}"/>
    <cellStyle name="Normalno 3 3 5 2 4 4 5" xfId="23401" xr:uid="{00000000-0005-0000-0000-000038910000}"/>
    <cellStyle name="Normalno 3 3 5 2 4 4 6" xfId="23402" xr:uid="{00000000-0005-0000-0000-000039910000}"/>
    <cellStyle name="Normalno 3 3 5 2 4 4 7" xfId="23403" xr:uid="{00000000-0005-0000-0000-00003A910000}"/>
    <cellStyle name="Normalno 3 3 5 2 4 5" xfId="23404" xr:uid="{00000000-0005-0000-0000-00003B910000}"/>
    <cellStyle name="Normalno 3 3 5 2 4 5 2" xfId="23405" xr:uid="{00000000-0005-0000-0000-00003C910000}"/>
    <cellStyle name="Normalno 3 3 5 2 4 5 3" xfId="41185" xr:uid="{00000000-0005-0000-0000-00003D910000}"/>
    <cellStyle name="Normalno 3 3 5 2 4 5 4" xfId="41186" xr:uid="{00000000-0005-0000-0000-00003E910000}"/>
    <cellStyle name="Normalno 3 3 5 2 4 6" xfId="23406" xr:uid="{00000000-0005-0000-0000-00003F910000}"/>
    <cellStyle name="Normalno 3 3 5 2 4 6 2" xfId="41187" xr:uid="{00000000-0005-0000-0000-000040910000}"/>
    <cellStyle name="Normalno 3 3 5 2 4 7" xfId="23407" xr:uid="{00000000-0005-0000-0000-000041910000}"/>
    <cellStyle name="Normalno 3 3 5 2 4 7 2" xfId="52841" xr:uid="{00000000-0005-0000-0000-000042910000}"/>
    <cellStyle name="Normalno 3 3 5 2 4 8" xfId="23408" xr:uid="{00000000-0005-0000-0000-000043910000}"/>
    <cellStyle name="Normalno 3 3 5 2 4 9" xfId="23409" xr:uid="{00000000-0005-0000-0000-000044910000}"/>
    <cellStyle name="Normalno 3 3 5 2 5" xfId="23410" xr:uid="{00000000-0005-0000-0000-000045910000}"/>
    <cellStyle name="Normalno 3 3 5 2 5 2" xfId="23411" xr:uid="{00000000-0005-0000-0000-000046910000}"/>
    <cellStyle name="Normalno 3 3 5 2 5 2 2" xfId="23412" xr:uid="{00000000-0005-0000-0000-000047910000}"/>
    <cellStyle name="Normalno 3 3 5 2 5 2 2 2" xfId="41188" xr:uid="{00000000-0005-0000-0000-000048910000}"/>
    <cellStyle name="Normalno 3 3 5 2 5 2 2 3" xfId="41189" xr:uid="{00000000-0005-0000-0000-000049910000}"/>
    <cellStyle name="Normalno 3 3 5 2 5 2 3" xfId="23413" xr:uid="{00000000-0005-0000-0000-00004A910000}"/>
    <cellStyle name="Normalno 3 3 5 2 5 2 3 2" xfId="52842" xr:uid="{00000000-0005-0000-0000-00004B910000}"/>
    <cellStyle name="Normalno 3 3 5 2 5 2 4" xfId="23414" xr:uid="{00000000-0005-0000-0000-00004C910000}"/>
    <cellStyle name="Normalno 3 3 5 2 5 2 4 2" xfId="52843" xr:uid="{00000000-0005-0000-0000-00004D910000}"/>
    <cellStyle name="Normalno 3 3 5 2 5 2 5" xfId="23415" xr:uid="{00000000-0005-0000-0000-00004E910000}"/>
    <cellStyle name="Normalno 3 3 5 2 5 2 6" xfId="23416" xr:uid="{00000000-0005-0000-0000-00004F910000}"/>
    <cellStyle name="Normalno 3 3 5 2 5 2 7" xfId="23417" xr:uid="{00000000-0005-0000-0000-000050910000}"/>
    <cellStyle name="Normalno 3 3 5 2 5 3" xfId="23418" xr:uid="{00000000-0005-0000-0000-000051910000}"/>
    <cellStyle name="Normalno 3 3 5 2 5 3 2" xfId="23419" xr:uid="{00000000-0005-0000-0000-000052910000}"/>
    <cellStyle name="Normalno 3 3 5 2 5 3 2 2" xfId="41190" xr:uid="{00000000-0005-0000-0000-000053910000}"/>
    <cellStyle name="Normalno 3 3 5 2 5 3 2 3" xfId="52844" xr:uid="{00000000-0005-0000-0000-000054910000}"/>
    <cellStyle name="Normalno 3 3 5 2 5 3 3" xfId="23420" xr:uid="{00000000-0005-0000-0000-000055910000}"/>
    <cellStyle name="Normalno 3 3 5 2 5 3 3 2" xfId="52845" xr:uid="{00000000-0005-0000-0000-000056910000}"/>
    <cellStyle name="Normalno 3 3 5 2 5 3 4" xfId="23421" xr:uid="{00000000-0005-0000-0000-000057910000}"/>
    <cellStyle name="Normalno 3 3 5 2 5 3 4 2" xfId="52846" xr:uid="{00000000-0005-0000-0000-000058910000}"/>
    <cellStyle name="Normalno 3 3 5 2 5 3 5" xfId="23422" xr:uid="{00000000-0005-0000-0000-000059910000}"/>
    <cellStyle name="Normalno 3 3 5 2 5 3 6" xfId="23423" xr:uid="{00000000-0005-0000-0000-00005A910000}"/>
    <cellStyle name="Normalno 3 3 5 2 5 3 7" xfId="23424" xr:uid="{00000000-0005-0000-0000-00005B910000}"/>
    <cellStyle name="Normalno 3 3 5 2 5 4" xfId="23425" xr:uid="{00000000-0005-0000-0000-00005C910000}"/>
    <cellStyle name="Normalno 3 3 5 2 5 4 2" xfId="23426" xr:uid="{00000000-0005-0000-0000-00005D910000}"/>
    <cellStyle name="Normalno 3 3 5 2 5 4 2 2" xfId="52847" xr:uid="{00000000-0005-0000-0000-00005E910000}"/>
    <cellStyle name="Normalno 3 3 5 2 5 4 2 3" xfId="52848" xr:uid="{00000000-0005-0000-0000-00005F910000}"/>
    <cellStyle name="Normalno 3 3 5 2 5 4 3" xfId="23427" xr:uid="{00000000-0005-0000-0000-000060910000}"/>
    <cellStyle name="Normalno 3 3 5 2 5 4 3 2" xfId="52849" xr:uid="{00000000-0005-0000-0000-000061910000}"/>
    <cellStyle name="Normalno 3 3 5 2 5 4 4" xfId="23428" xr:uid="{00000000-0005-0000-0000-000062910000}"/>
    <cellStyle name="Normalno 3 3 5 2 5 4 4 2" xfId="52850" xr:uid="{00000000-0005-0000-0000-000063910000}"/>
    <cellStyle name="Normalno 3 3 5 2 5 4 5" xfId="23429" xr:uid="{00000000-0005-0000-0000-000064910000}"/>
    <cellStyle name="Normalno 3 3 5 2 5 4 6" xfId="23430" xr:uid="{00000000-0005-0000-0000-000065910000}"/>
    <cellStyle name="Normalno 3 3 5 2 5 4 7" xfId="23431" xr:uid="{00000000-0005-0000-0000-000066910000}"/>
    <cellStyle name="Normalno 3 3 5 2 5 5" xfId="23432" xr:uid="{00000000-0005-0000-0000-000067910000}"/>
    <cellStyle name="Normalno 3 3 5 2 5 5 2" xfId="23433" xr:uid="{00000000-0005-0000-0000-000068910000}"/>
    <cellStyle name="Normalno 3 3 5 2 5 5 3" xfId="41191" xr:uid="{00000000-0005-0000-0000-000069910000}"/>
    <cellStyle name="Normalno 3 3 5 2 5 6" xfId="23434" xr:uid="{00000000-0005-0000-0000-00006A910000}"/>
    <cellStyle name="Normalno 3 3 5 2 5 6 2" xfId="41192" xr:uid="{00000000-0005-0000-0000-00006B910000}"/>
    <cellStyle name="Normalno 3 3 5 2 5 7" xfId="23435" xr:uid="{00000000-0005-0000-0000-00006C910000}"/>
    <cellStyle name="Normalno 3 3 5 2 5 7 2" xfId="52851" xr:uid="{00000000-0005-0000-0000-00006D910000}"/>
    <cellStyle name="Normalno 3 3 5 2 5 8" xfId="23436" xr:uid="{00000000-0005-0000-0000-00006E910000}"/>
    <cellStyle name="Normalno 3 3 5 2 5 9" xfId="23437" xr:uid="{00000000-0005-0000-0000-00006F910000}"/>
    <cellStyle name="Normalno 3 3 5 2 6" xfId="23438" xr:uid="{00000000-0005-0000-0000-000070910000}"/>
    <cellStyle name="Normalno 3 3 5 2 6 2" xfId="23439" xr:uid="{00000000-0005-0000-0000-000071910000}"/>
    <cellStyle name="Normalno 3 3 5 2 6 2 2" xfId="23440" xr:uid="{00000000-0005-0000-0000-000072910000}"/>
    <cellStyle name="Normalno 3 3 5 2 6 2 2 2" xfId="41193" xr:uid="{00000000-0005-0000-0000-000073910000}"/>
    <cellStyle name="Normalno 3 3 5 2 6 2 2 3" xfId="41194" xr:uid="{00000000-0005-0000-0000-000074910000}"/>
    <cellStyle name="Normalno 3 3 5 2 6 2 3" xfId="23441" xr:uid="{00000000-0005-0000-0000-000075910000}"/>
    <cellStyle name="Normalno 3 3 5 2 6 2 3 2" xfId="52852" xr:uid="{00000000-0005-0000-0000-000076910000}"/>
    <cellStyle name="Normalno 3 3 5 2 6 2 4" xfId="23442" xr:uid="{00000000-0005-0000-0000-000077910000}"/>
    <cellStyle name="Normalno 3 3 5 2 6 2 4 2" xfId="52853" xr:uid="{00000000-0005-0000-0000-000078910000}"/>
    <cellStyle name="Normalno 3 3 5 2 6 2 5" xfId="23443" xr:uid="{00000000-0005-0000-0000-000079910000}"/>
    <cellStyle name="Normalno 3 3 5 2 6 2 6" xfId="23444" xr:uid="{00000000-0005-0000-0000-00007A910000}"/>
    <cellStyle name="Normalno 3 3 5 2 6 2 7" xfId="23445" xr:uid="{00000000-0005-0000-0000-00007B910000}"/>
    <cellStyle name="Normalno 3 3 5 2 6 3" xfId="23446" xr:uid="{00000000-0005-0000-0000-00007C910000}"/>
    <cellStyle name="Normalno 3 3 5 2 6 3 2" xfId="23447" xr:uid="{00000000-0005-0000-0000-00007D910000}"/>
    <cellStyle name="Normalno 3 3 5 2 6 3 2 2" xfId="41195" xr:uid="{00000000-0005-0000-0000-00007E910000}"/>
    <cellStyle name="Normalno 3 3 5 2 6 3 2 3" xfId="52854" xr:uid="{00000000-0005-0000-0000-00007F910000}"/>
    <cellStyle name="Normalno 3 3 5 2 6 3 3" xfId="23448" xr:uid="{00000000-0005-0000-0000-000080910000}"/>
    <cellStyle name="Normalno 3 3 5 2 6 3 3 2" xfId="52855" xr:uid="{00000000-0005-0000-0000-000081910000}"/>
    <cellStyle name="Normalno 3 3 5 2 6 3 4" xfId="23449" xr:uid="{00000000-0005-0000-0000-000082910000}"/>
    <cellStyle name="Normalno 3 3 5 2 6 3 4 2" xfId="52856" xr:uid="{00000000-0005-0000-0000-000083910000}"/>
    <cellStyle name="Normalno 3 3 5 2 6 3 5" xfId="23450" xr:uid="{00000000-0005-0000-0000-000084910000}"/>
    <cellStyle name="Normalno 3 3 5 2 6 3 6" xfId="23451" xr:uid="{00000000-0005-0000-0000-000085910000}"/>
    <cellStyle name="Normalno 3 3 5 2 6 3 7" xfId="23452" xr:uid="{00000000-0005-0000-0000-000086910000}"/>
    <cellStyle name="Normalno 3 3 5 2 6 4" xfId="23453" xr:uid="{00000000-0005-0000-0000-000087910000}"/>
    <cellStyle name="Normalno 3 3 5 2 6 4 2" xfId="23454" xr:uid="{00000000-0005-0000-0000-000088910000}"/>
    <cellStyle name="Normalno 3 3 5 2 6 4 2 2" xfId="52857" xr:uid="{00000000-0005-0000-0000-000089910000}"/>
    <cellStyle name="Normalno 3 3 5 2 6 4 2 3" xfId="52858" xr:uid="{00000000-0005-0000-0000-00008A910000}"/>
    <cellStyle name="Normalno 3 3 5 2 6 4 3" xfId="23455" xr:uid="{00000000-0005-0000-0000-00008B910000}"/>
    <cellStyle name="Normalno 3 3 5 2 6 4 3 2" xfId="52859" xr:uid="{00000000-0005-0000-0000-00008C910000}"/>
    <cellStyle name="Normalno 3 3 5 2 6 4 4" xfId="23456" xr:uid="{00000000-0005-0000-0000-00008D910000}"/>
    <cellStyle name="Normalno 3 3 5 2 6 4 4 2" xfId="52860" xr:uid="{00000000-0005-0000-0000-00008E910000}"/>
    <cellStyle name="Normalno 3 3 5 2 6 4 5" xfId="23457" xr:uid="{00000000-0005-0000-0000-00008F910000}"/>
    <cellStyle name="Normalno 3 3 5 2 6 4 6" xfId="23458" xr:uid="{00000000-0005-0000-0000-000090910000}"/>
    <cellStyle name="Normalno 3 3 5 2 6 4 7" xfId="23459" xr:uid="{00000000-0005-0000-0000-000091910000}"/>
    <cellStyle name="Normalno 3 3 5 2 6 5" xfId="23460" xr:uid="{00000000-0005-0000-0000-000092910000}"/>
    <cellStyle name="Normalno 3 3 5 2 6 5 2" xfId="23461" xr:uid="{00000000-0005-0000-0000-000093910000}"/>
    <cellStyle name="Normalno 3 3 5 2 6 5 3" xfId="41196" xr:uid="{00000000-0005-0000-0000-000094910000}"/>
    <cellStyle name="Normalno 3 3 5 2 6 6" xfId="23462" xr:uid="{00000000-0005-0000-0000-000095910000}"/>
    <cellStyle name="Normalno 3 3 5 2 6 6 2" xfId="41197" xr:uid="{00000000-0005-0000-0000-000096910000}"/>
    <cellStyle name="Normalno 3 3 5 2 6 7" xfId="23463" xr:uid="{00000000-0005-0000-0000-000097910000}"/>
    <cellStyle name="Normalno 3 3 5 2 6 7 2" xfId="52861" xr:uid="{00000000-0005-0000-0000-000098910000}"/>
    <cellStyle name="Normalno 3 3 5 2 6 8" xfId="23464" xr:uid="{00000000-0005-0000-0000-000099910000}"/>
    <cellStyle name="Normalno 3 3 5 2 6 9" xfId="23465" xr:uid="{00000000-0005-0000-0000-00009A910000}"/>
    <cellStyle name="Normalno 3 3 5 2 7" xfId="23466" xr:uid="{00000000-0005-0000-0000-00009B910000}"/>
    <cellStyle name="Normalno 3 3 5 2 7 2" xfId="23467" xr:uid="{00000000-0005-0000-0000-00009C910000}"/>
    <cellStyle name="Normalno 3 3 5 2 7 2 2" xfId="23468" xr:uid="{00000000-0005-0000-0000-00009D910000}"/>
    <cellStyle name="Normalno 3 3 5 2 7 2 2 2" xfId="41198" xr:uid="{00000000-0005-0000-0000-00009E910000}"/>
    <cellStyle name="Normalno 3 3 5 2 7 2 2 3" xfId="41199" xr:uid="{00000000-0005-0000-0000-00009F910000}"/>
    <cellStyle name="Normalno 3 3 5 2 7 2 3" xfId="23469" xr:uid="{00000000-0005-0000-0000-0000A0910000}"/>
    <cellStyle name="Normalno 3 3 5 2 7 2 3 2" xfId="52862" xr:uid="{00000000-0005-0000-0000-0000A1910000}"/>
    <cellStyle name="Normalno 3 3 5 2 7 2 4" xfId="23470" xr:uid="{00000000-0005-0000-0000-0000A2910000}"/>
    <cellStyle name="Normalno 3 3 5 2 7 2 4 2" xfId="52863" xr:uid="{00000000-0005-0000-0000-0000A3910000}"/>
    <cellStyle name="Normalno 3 3 5 2 7 2 5" xfId="23471" xr:uid="{00000000-0005-0000-0000-0000A4910000}"/>
    <cellStyle name="Normalno 3 3 5 2 7 2 6" xfId="23472" xr:uid="{00000000-0005-0000-0000-0000A5910000}"/>
    <cellStyle name="Normalno 3 3 5 2 7 2 7" xfId="23473" xr:uid="{00000000-0005-0000-0000-0000A6910000}"/>
    <cellStyle name="Normalno 3 3 5 2 7 3" xfId="23474" xr:uid="{00000000-0005-0000-0000-0000A7910000}"/>
    <cellStyle name="Normalno 3 3 5 2 7 3 2" xfId="23475" xr:uid="{00000000-0005-0000-0000-0000A8910000}"/>
    <cellStyle name="Normalno 3 3 5 2 7 3 2 2" xfId="41200" xr:uid="{00000000-0005-0000-0000-0000A9910000}"/>
    <cellStyle name="Normalno 3 3 5 2 7 3 2 3" xfId="52864" xr:uid="{00000000-0005-0000-0000-0000AA910000}"/>
    <cellStyle name="Normalno 3 3 5 2 7 3 3" xfId="23476" xr:uid="{00000000-0005-0000-0000-0000AB910000}"/>
    <cellStyle name="Normalno 3 3 5 2 7 3 3 2" xfId="52865" xr:uid="{00000000-0005-0000-0000-0000AC910000}"/>
    <cellStyle name="Normalno 3 3 5 2 7 3 4" xfId="23477" xr:uid="{00000000-0005-0000-0000-0000AD910000}"/>
    <cellStyle name="Normalno 3 3 5 2 7 3 4 2" xfId="52866" xr:uid="{00000000-0005-0000-0000-0000AE910000}"/>
    <cellStyle name="Normalno 3 3 5 2 7 3 5" xfId="23478" xr:uid="{00000000-0005-0000-0000-0000AF910000}"/>
    <cellStyle name="Normalno 3 3 5 2 7 3 6" xfId="23479" xr:uid="{00000000-0005-0000-0000-0000B0910000}"/>
    <cellStyle name="Normalno 3 3 5 2 7 3 7" xfId="23480" xr:uid="{00000000-0005-0000-0000-0000B1910000}"/>
    <cellStyle name="Normalno 3 3 5 2 7 4" xfId="23481" xr:uid="{00000000-0005-0000-0000-0000B2910000}"/>
    <cellStyle name="Normalno 3 3 5 2 7 4 2" xfId="23482" xr:uid="{00000000-0005-0000-0000-0000B3910000}"/>
    <cellStyle name="Normalno 3 3 5 2 7 4 3" xfId="41201" xr:uid="{00000000-0005-0000-0000-0000B4910000}"/>
    <cellStyle name="Normalno 3 3 5 2 7 4 4" xfId="41202" xr:uid="{00000000-0005-0000-0000-0000B5910000}"/>
    <cellStyle name="Normalno 3 3 5 2 7 5" xfId="23483" xr:uid="{00000000-0005-0000-0000-0000B6910000}"/>
    <cellStyle name="Normalno 3 3 5 2 7 5 2" xfId="41203" xr:uid="{00000000-0005-0000-0000-0000B7910000}"/>
    <cellStyle name="Normalno 3 3 5 2 7 6" xfId="23484" xr:uid="{00000000-0005-0000-0000-0000B8910000}"/>
    <cellStyle name="Normalno 3 3 5 2 7 6 2" xfId="52867" xr:uid="{00000000-0005-0000-0000-0000B9910000}"/>
    <cellStyle name="Normalno 3 3 5 2 7 7" xfId="23485" xr:uid="{00000000-0005-0000-0000-0000BA910000}"/>
    <cellStyle name="Normalno 3 3 5 2 7 8" xfId="23486" xr:uid="{00000000-0005-0000-0000-0000BB910000}"/>
    <cellStyle name="Normalno 3 3 5 2 7 9" xfId="23487" xr:uid="{00000000-0005-0000-0000-0000BC910000}"/>
    <cellStyle name="Normalno 3 3 5 2 8" xfId="23488" xr:uid="{00000000-0005-0000-0000-0000BD910000}"/>
    <cellStyle name="Normalno 3 3 5 2 8 2" xfId="23489" xr:uid="{00000000-0005-0000-0000-0000BE910000}"/>
    <cellStyle name="Normalno 3 3 5 2 8 2 2" xfId="23490" xr:uid="{00000000-0005-0000-0000-0000BF910000}"/>
    <cellStyle name="Normalno 3 3 5 2 8 2 2 2" xfId="41204" xr:uid="{00000000-0005-0000-0000-0000C0910000}"/>
    <cellStyle name="Normalno 3 3 5 2 8 2 2 3" xfId="52868" xr:uid="{00000000-0005-0000-0000-0000C1910000}"/>
    <cellStyle name="Normalno 3 3 5 2 8 2 3" xfId="23491" xr:uid="{00000000-0005-0000-0000-0000C2910000}"/>
    <cellStyle name="Normalno 3 3 5 2 8 2 3 2" xfId="52869" xr:uid="{00000000-0005-0000-0000-0000C3910000}"/>
    <cellStyle name="Normalno 3 3 5 2 8 2 4" xfId="23492" xr:uid="{00000000-0005-0000-0000-0000C4910000}"/>
    <cellStyle name="Normalno 3 3 5 2 8 2 4 2" xfId="52870" xr:uid="{00000000-0005-0000-0000-0000C5910000}"/>
    <cellStyle name="Normalno 3 3 5 2 8 2 5" xfId="23493" xr:uid="{00000000-0005-0000-0000-0000C6910000}"/>
    <cellStyle name="Normalno 3 3 5 2 8 2 6" xfId="23494" xr:uid="{00000000-0005-0000-0000-0000C7910000}"/>
    <cellStyle name="Normalno 3 3 5 2 8 2 7" xfId="23495" xr:uid="{00000000-0005-0000-0000-0000C8910000}"/>
    <cellStyle name="Normalno 3 3 5 2 8 3" xfId="23496" xr:uid="{00000000-0005-0000-0000-0000C9910000}"/>
    <cellStyle name="Normalno 3 3 5 2 8 3 2" xfId="23497" xr:uid="{00000000-0005-0000-0000-0000CA910000}"/>
    <cellStyle name="Normalno 3 3 5 2 8 3 3" xfId="41205" xr:uid="{00000000-0005-0000-0000-0000CB910000}"/>
    <cellStyle name="Normalno 3 3 5 2 8 4" xfId="23498" xr:uid="{00000000-0005-0000-0000-0000CC910000}"/>
    <cellStyle name="Normalno 3 3 5 2 8 4 2" xfId="52871" xr:uid="{00000000-0005-0000-0000-0000CD910000}"/>
    <cellStyle name="Normalno 3 3 5 2 8 5" xfId="23499" xr:uid="{00000000-0005-0000-0000-0000CE910000}"/>
    <cellStyle name="Normalno 3 3 5 2 8 5 2" xfId="52872" xr:uid="{00000000-0005-0000-0000-0000CF910000}"/>
    <cellStyle name="Normalno 3 3 5 2 8 6" xfId="23500" xr:uid="{00000000-0005-0000-0000-0000D0910000}"/>
    <cellStyle name="Normalno 3 3 5 2 8 7" xfId="23501" xr:uid="{00000000-0005-0000-0000-0000D1910000}"/>
    <cellStyle name="Normalno 3 3 5 2 8 8" xfId="23502" xr:uid="{00000000-0005-0000-0000-0000D2910000}"/>
    <cellStyle name="Normalno 3 3 5 2 9" xfId="23503" xr:uid="{00000000-0005-0000-0000-0000D3910000}"/>
    <cellStyle name="Normalno 3 3 5 2 9 2" xfId="23504" xr:uid="{00000000-0005-0000-0000-0000D4910000}"/>
    <cellStyle name="Normalno 3 3 5 2 9 2 2" xfId="41206" xr:uid="{00000000-0005-0000-0000-0000D5910000}"/>
    <cellStyle name="Normalno 3 3 5 2 9 2 3" xfId="41207" xr:uid="{00000000-0005-0000-0000-0000D6910000}"/>
    <cellStyle name="Normalno 3 3 5 2 9 3" xfId="23505" xr:uid="{00000000-0005-0000-0000-0000D7910000}"/>
    <cellStyle name="Normalno 3 3 5 2 9 3 2" xfId="52873" xr:uid="{00000000-0005-0000-0000-0000D8910000}"/>
    <cellStyle name="Normalno 3 3 5 2 9 4" xfId="23506" xr:uid="{00000000-0005-0000-0000-0000D9910000}"/>
    <cellStyle name="Normalno 3 3 5 2 9 4 2" xfId="52874" xr:uid="{00000000-0005-0000-0000-0000DA910000}"/>
    <cellStyle name="Normalno 3 3 5 2 9 5" xfId="23507" xr:uid="{00000000-0005-0000-0000-0000DB910000}"/>
    <cellStyle name="Normalno 3 3 5 2 9 6" xfId="23508" xr:uid="{00000000-0005-0000-0000-0000DC910000}"/>
    <cellStyle name="Normalno 3 3 5 2 9 7" xfId="23509" xr:uid="{00000000-0005-0000-0000-0000DD910000}"/>
    <cellStyle name="Normalno 3 3 5 20" xfId="23510" xr:uid="{00000000-0005-0000-0000-0000DE910000}"/>
    <cellStyle name="Normalno 3 3 5 21" xfId="52875" xr:uid="{00000000-0005-0000-0000-0000DF910000}"/>
    <cellStyle name="Normalno 3 3 5 22" xfId="52876" xr:uid="{00000000-0005-0000-0000-0000E0910000}"/>
    <cellStyle name="Normalno 3 3 5 3" xfId="23511" xr:uid="{00000000-0005-0000-0000-0000E1910000}"/>
    <cellStyle name="Normalno 3 3 5 3 10" xfId="23512" xr:uid="{00000000-0005-0000-0000-0000E2910000}"/>
    <cellStyle name="Normalno 3 3 5 3 10 2" xfId="23513" xr:uid="{00000000-0005-0000-0000-0000E3910000}"/>
    <cellStyle name="Normalno 3 3 5 3 10 2 2" xfId="41208" xr:uid="{00000000-0005-0000-0000-0000E4910000}"/>
    <cellStyle name="Normalno 3 3 5 3 10 2 3" xfId="41209" xr:uid="{00000000-0005-0000-0000-0000E5910000}"/>
    <cellStyle name="Normalno 3 3 5 3 10 3" xfId="23514" xr:uid="{00000000-0005-0000-0000-0000E6910000}"/>
    <cellStyle name="Normalno 3 3 5 3 10 3 2" xfId="52877" xr:uid="{00000000-0005-0000-0000-0000E7910000}"/>
    <cellStyle name="Normalno 3 3 5 3 10 4" xfId="23515" xr:uid="{00000000-0005-0000-0000-0000E8910000}"/>
    <cellStyle name="Normalno 3 3 5 3 10 4 2" xfId="52878" xr:uid="{00000000-0005-0000-0000-0000E9910000}"/>
    <cellStyle name="Normalno 3 3 5 3 10 5" xfId="23516" xr:uid="{00000000-0005-0000-0000-0000EA910000}"/>
    <cellStyle name="Normalno 3 3 5 3 10 6" xfId="23517" xr:uid="{00000000-0005-0000-0000-0000EB910000}"/>
    <cellStyle name="Normalno 3 3 5 3 10 7" xfId="23518" xr:uid="{00000000-0005-0000-0000-0000EC910000}"/>
    <cellStyle name="Normalno 3 3 5 3 11" xfId="23519" xr:uid="{00000000-0005-0000-0000-0000ED910000}"/>
    <cellStyle name="Normalno 3 3 5 3 11 2" xfId="23520" xr:uid="{00000000-0005-0000-0000-0000EE910000}"/>
    <cellStyle name="Normalno 3 3 5 3 11 2 2" xfId="52879" xr:uid="{00000000-0005-0000-0000-0000EF910000}"/>
    <cellStyle name="Normalno 3 3 5 3 11 2 3" xfId="52880" xr:uid="{00000000-0005-0000-0000-0000F0910000}"/>
    <cellStyle name="Normalno 3 3 5 3 11 3" xfId="23521" xr:uid="{00000000-0005-0000-0000-0000F1910000}"/>
    <cellStyle name="Normalno 3 3 5 3 11 3 2" xfId="52881" xr:uid="{00000000-0005-0000-0000-0000F2910000}"/>
    <cellStyle name="Normalno 3 3 5 3 11 4" xfId="23522" xr:uid="{00000000-0005-0000-0000-0000F3910000}"/>
    <cellStyle name="Normalno 3 3 5 3 11 4 2" xfId="52882" xr:uid="{00000000-0005-0000-0000-0000F4910000}"/>
    <cellStyle name="Normalno 3 3 5 3 11 5" xfId="23523" xr:uid="{00000000-0005-0000-0000-0000F5910000}"/>
    <cellStyle name="Normalno 3 3 5 3 11 6" xfId="23524" xr:uid="{00000000-0005-0000-0000-0000F6910000}"/>
    <cellStyle name="Normalno 3 3 5 3 11 7" xfId="23525" xr:uid="{00000000-0005-0000-0000-0000F7910000}"/>
    <cellStyle name="Normalno 3 3 5 3 12" xfId="23526" xr:uid="{00000000-0005-0000-0000-0000F8910000}"/>
    <cellStyle name="Normalno 3 3 5 3 12 2" xfId="23527" xr:uid="{00000000-0005-0000-0000-0000F9910000}"/>
    <cellStyle name="Normalno 3 3 5 3 12 2 2" xfId="52883" xr:uid="{00000000-0005-0000-0000-0000FA910000}"/>
    <cellStyle name="Normalno 3 3 5 3 12 2 3" xfId="52884" xr:uid="{00000000-0005-0000-0000-0000FB910000}"/>
    <cellStyle name="Normalno 3 3 5 3 12 3" xfId="23528" xr:uid="{00000000-0005-0000-0000-0000FC910000}"/>
    <cellStyle name="Normalno 3 3 5 3 12 4" xfId="41210" xr:uid="{00000000-0005-0000-0000-0000FD910000}"/>
    <cellStyle name="Normalno 3 3 5 3 12 5" xfId="52885" xr:uid="{00000000-0005-0000-0000-0000FE910000}"/>
    <cellStyle name="Normalno 3 3 5 3 13" xfId="23529" xr:uid="{00000000-0005-0000-0000-0000FF910000}"/>
    <cellStyle name="Normalno 3 3 5 3 13 2" xfId="23530" xr:uid="{00000000-0005-0000-0000-000000920000}"/>
    <cellStyle name="Normalno 3 3 5 3 13 3" xfId="52886" xr:uid="{00000000-0005-0000-0000-000001920000}"/>
    <cellStyle name="Normalno 3 3 5 3 13 4" xfId="52887" xr:uid="{00000000-0005-0000-0000-000002920000}"/>
    <cellStyle name="Normalno 3 3 5 3 14" xfId="23531" xr:uid="{00000000-0005-0000-0000-000003920000}"/>
    <cellStyle name="Normalno 3 3 5 3 14 2" xfId="41211" xr:uid="{00000000-0005-0000-0000-000004920000}"/>
    <cellStyle name="Normalno 3 3 5 3 14 3" xfId="52888" xr:uid="{00000000-0005-0000-0000-000005920000}"/>
    <cellStyle name="Normalno 3 3 5 3 15" xfId="23532" xr:uid="{00000000-0005-0000-0000-000006920000}"/>
    <cellStyle name="Normalno 3 3 5 3 16" xfId="23533" xr:uid="{00000000-0005-0000-0000-000007920000}"/>
    <cellStyle name="Normalno 3 3 5 3 17" xfId="52889" xr:uid="{00000000-0005-0000-0000-000008920000}"/>
    <cellStyle name="Normalno 3 3 5 3 2" xfId="23534" xr:uid="{00000000-0005-0000-0000-000009920000}"/>
    <cellStyle name="Normalno 3 3 5 3 2 10" xfId="23535" xr:uid="{00000000-0005-0000-0000-00000A920000}"/>
    <cellStyle name="Normalno 3 3 5 3 2 11" xfId="23536" xr:uid="{00000000-0005-0000-0000-00000B920000}"/>
    <cellStyle name="Normalno 3 3 5 3 2 2" xfId="23537" xr:uid="{00000000-0005-0000-0000-00000C920000}"/>
    <cellStyle name="Normalno 3 3 5 3 2 2 2" xfId="23538" xr:uid="{00000000-0005-0000-0000-00000D920000}"/>
    <cellStyle name="Normalno 3 3 5 3 2 2 2 2" xfId="23539" xr:uid="{00000000-0005-0000-0000-00000E920000}"/>
    <cellStyle name="Normalno 3 3 5 3 2 2 2 2 2" xfId="41212" xr:uid="{00000000-0005-0000-0000-00000F920000}"/>
    <cellStyle name="Normalno 3 3 5 3 2 2 2 2 3" xfId="41213" xr:uid="{00000000-0005-0000-0000-000010920000}"/>
    <cellStyle name="Normalno 3 3 5 3 2 2 2 2 4" xfId="41214" xr:uid="{00000000-0005-0000-0000-000011920000}"/>
    <cellStyle name="Normalno 3 3 5 3 2 2 2 3" xfId="23540" xr:uid="{00000000-0005-0000-0000-000012920000}"/>
    <cellStyle name="Normalno 3 3 5 3 2 2 2 3 2" xfId="52890" xr:uid="{00000000-0005-0000-0000-000013920000}"/>
    <cellStyle name="Normalno 3 3 5 3 2 2 2 4" xfId="23541" xr:uid="{00000000-0005-0000-0000-000014920000}"/>
    <cellStyle name="Normalno 3 3 5 3 2 2 2 4 2" xfId="52891" xr:uid="{00000000-0005-0000-0000-000015920000}"/>
    <cellStyle name="Normalno 3 3 5 3 2 2 2 5" xfId="23542" xr:uid="{00000000-0005-0000-0000-000016920000}"/>
    <cellStyle name="Normalno 3 3 5 3 2 2 2 6" xfId="23543" xr:uid="{00000000-0005-0000-0000-000017920000}"/>
    <cellStyle name="Normalno 3 3 5 3 2 2 2 7" xfId="23544" xr:uid="{00000000-0005-0000-0000-000018920000}"/>
    <cellStyle name="Normalno 3 3 5 3 2 2 3" xfId="23545" xr:uid="{00000000-0005-0000-0000-000019920000}"/>
    <cellStyle name="Normalno 3 3 5 3 2 2 3 2" xfId="23546" xr:uid="{00000000-0005-0000-0000-00001A920000}"/>
    <cellStyle name="Normalno 3 3 5 3 2 2 3 2 2" xfId="41215" xr:uid="{00000000-0005-0000-0000-00001B920000}"/>
    <cellStyle name="Normalno 3 3 5 3 2 2 3 2 3" xfId="52892" xr:uid="{00000000-0005-0000-0000-00001C920000}"/>
    <cellStyle name="Normalno 3 3 5 3 2 2 3 3" xfId="23547" xr:uid="{00000000-0005-0000-0000-00001D920000}"/>
    <cellStyle name="Normalno 3 3 5 3 2 2 3 3 2" xfId="52893" xr:uid="{00000000-0005-0000-0000-00001E920000}"/>
    <cellStyle name="Normalno 3 3 5 3 2 2 3 4" xfId="23548" xr:uid="{00000000-0005-0000-0000-00001F920000}"/>
    <cellStyle name="Normalno 3 3 5 3 2 2 3 4 2" xfId="52894" xr:uid="{00000000-0005-0000-0000-000020920000}"/>
    <cellStyle name="Normalno 3 3 5 3 2 2 3 5" xfId="23549" xr:uid="{00000000-0005-0000-0000-000021920000}"/>
    <cellStyle name="Normalno 3 3 5 3 2 2 3 6" xfId="23550" xr:uid="{00000000-0005-0000-0000-000022920000}"/>
    <cellStyle name="Normalno 3 3 5 3 2 2 3 7" xfId="23551" xr:uid="{00000000-0005-0000-0000-000023920000}"/>
    <cellStyle name="Normalno 3 3 5 3 2 2 4" xfId="23552" xr:uid="{00000000-0005-0000-0000-000024920000}"/>
    <cellStyle name="Normalno 3 3 5 3 2 2 4 2" xfId="23553" xr:uid="{00000000-0005-0000-0000-000025920000}"/>
    <cellStyle name="Normalno 3 3 5 3 2 2 4 2 2" xfId="52895" xr:uid="{00000000-0005-0000-0000-000026920000}"/>
    <cellStyle name="Normalno 3 3 5 3 2 2 4 2 3" xfId="52896" xr:uid="{00000000-0005-0000-0000-000027920000}"/>
    <cellStyle name="Normalno 3 3 5 3 2 2 4 3" xfId="23554" xr:uid="{00000000-0005-0000-0000-000028920000}"/>
    <cellStyle name="Normalno 3 3 5 3 2 2 4 3 2" xfId="52897" xr:uid="{00000000-0005-0000-0000-000029920000}"/>
    <cellStyle name="Normalno 3 3 5 3 2 2 4 4" xfId="23555" xr:uid="{00000000-0005-0000-0000-00002A920000}"/>
    <cellStyle name="Normalno 3 3 5 3 2 2 4 4 2" xfId="52898" xr:uid="{00000000-0005-0000-0000-00002B920000}"/>
    <cellStyle name="Normalno 3 3 5 3 2 2 4 5" xfId="23556" xr:uid="{00000000-0005-0000-0000-00002C920000}"/>
    <cellStyle name="Normalno 3 3 5 3 2 2 4 6" xfId="23557" xr:uid="{00000000-0005-0000-0000-00002D920000}"/>
    <cellStyle name="Normalno 3 3 5 3 2 2 4 7" xfId="23558" xr:uid="{00000000-0005-0000-0000-00002E920000}"/>
    <cellStyle name="Normalno 3 3 5 3 2 2 5" xfId="23559" xr:uid="{00000000-0005-0000-0000-00002F920000}"/>
    <cellStyle name="Normalno 3 3 5 3 2 2 5 2" xfId="23560" xr:uid="{00000000-0005-0000-0000-000030920000}"/>
    <cellStyle name="Normalno 3 3 5 3 2 2 5 3" xfId="41216" xr:uid="{00000000-0005-0000-0000-000031920000}"/>
    <cellStyle name="Normalno 3 3 5 3 2 2 5 4" xfId="41217" xr:uid="{00000000-0005-0000-0000-000032920000}"/>
    <cellStyle name="Normalno 3 3 5 3 2 2 6" xfId="23561" xr:uid="{00000000-0005-0000-0000-000033920000}"/>
    <cellStyle name="Normalno 3 3 5 3 2 2 6 2" xfId="41218" xr:uid="{00000000-0005-0000-0000-000034920000}"/>
    <cellStyle name="Normalno 3 3 5 3 2 2 7" xfId="23562" xr:uid="{00000000-0005-0000-0000-000035920000}"/>
    <cellStyle name="Normalno 3 3 5 3 2 2 7 2" xfId="52899" xr:uid="{00000000-0005-0000-0000-000036920000}"/>
    <cellStyle name="Normalno 3 3 5 3 2 2 8" xfId="23563" xr:uid="{00000000-0005-0000-0000-000037920000}"/>
    <cellStyle name="Normalno 3 3 5 3 2 2 9" xfId="23564" xr:uid="{00000000-0005-0000-0000-000038920000}"/>
    <cellStyle name="Normalno 3 3 5 3 2 3" xfId="23565" xr:uid="{00000000-0005-0000-0000-000039920000}"/>
    <cellStyle name="Normalno 3 3 5 3 2 3 2" xfId="23566" xr:uid="{00000000-0005-0000-0000-00003A920000}"/>
    <cellStyle name="Normalno 3 3 5 3 2 3 2 2" xfId="23567" xr:uid="{00000000-0005-0000-0000-00003B920000}"/>
    <cellStyle name="Normalno 3 3 5 3 2 3 2 2 2" xfId="41219" xr:uid="{00000000-0005-0000-0000-00003C920000}"/>
    <cellStyle name="Normalno 3 3 5 3 2 3 2 2 3" xfId="41220" xr:uid="{00000000-0005-0000-0000-00003D920000}"/>
    <cellStyle name="Normalno 3 3 5 3 2 3 2 3" xfId="23568" xr:uid="{00000000-0005-0000-0000-00003E920000}"/>
    <cellStyle name="Normalno 3 3 5 3 2 3 2 3 2" xfId="52900" xr:uid="{00000000-0005-0000-0000-00003F920000}"/>
    <cellStyle name="Normalno 3 3 5 3 2 3 2 4" xfId="23569" xr:uid="{00000000-0005-0000-0000-000040920000}"/>
    <cellStyle name="Normalno 3 3 5 3 2 3 2 4 2" xfId="52901" xr:uid="{00000000-0005-0000-0000-000041920000}"/>
    <cellStyle name="Normalno 3 3 5 3 2 3 2 5" xfId="23570" xr:uid="{00000000-0005-0000-0000-000042920000}"/>
    <cellStyle name="Normalno 3 3 5 3 2 3 2 6" xfId="23571" xr:uid="{00000000-0005-0000-0000-000043920000}"/>
    <cellStyle name="Normalno 3 3 5 3 2 3 2 7" xfId="23572" xr:uid="{00000000-0005-0000-0000-000044920000}"/>
    <cellStyle name="Normalno 3 3 5 3 2 3 3" xfId="23573" xr:uid="{00000000-0005-0000-0000-000045920000}"/>
    <cellStyle name="Normalno 3 3 5 3 2 3 3 2" xfId="23574" xr:uid="{00000000-0005-0000-0000-000046920000}"/>
    <cellStyle name="Normalno 3 3 5 3 2 3 3 2 2" xfId="41221" xr:uid="{00000000-0005-0000-0000-000047920000}"/>
    <cellStyle name="Normalno 3 3 5 3 2 3 3 2 3" xfId="52902" xr:uid="{00000000-0005-0000-0000-000048920000}"/>
    <cellStyle name="Normalno 3 3 5 3 2 3 3 3" xfId="23575" xr:uid="{00000000-0005-0000-0000-000049920000}"/>
    <cellStyle name="Normalno 3 3 5 3 2 3 3 3 2" xfId="52903" xr:uid="{00000000-0005-0000-0000-00004A920000}"/>
    <cellStyle name="Normalno 3 3 5 3 2 3 3 4" xfId="23576" xr:uid="{00000000-0005-0000-0000-00004B920000}"/>
    <cellStyle name="Normalno 3 3 5 3 2 3 3 4 2" xfId="52904" xr:uid="{00000000-0005-0000-0000-00004C920000}"/>
    <cellStyle name="Normalno 3 3 5 3 2 3 3 5" xfId="23577" xr:uid="{00000000-0005-0000-0000-00004D920000}"/>
    <cellStyle name="Normalno 3 3 5 3 2 3 3 6" xfId="23578" xr:uid="{00000000-0005-0000-0000-00004E920000}"/>
    <cellStyle name="Normalno 3 3 5 3 2 3 3 7" xfId="23579" xr:uid="{00000000-0005-0000-0000-00004F920000}"/>
    <cellStyle name="Normalno 3 3 5 3 2 3 4" xfId="23580" xr:uid="{00000000-0005-0000-0000-000050920000}"/>
    <cellStyle name="Normalno 3 3 5 3 2 3 4 2" xfId="23581" xr:uid="{00000000-0005-0000-0000-000051920000}"/>
    <cellStyle name="Normalno 3 3 5 3 2 3 4 2 2" xfId="52905" xr:uid="{00000000-0005-0000-0000-000052920000}"/>
    <cellStyle name="Normalno 3 3 5 3 2 3 4 2 3" xfId="52906" xr:uid="{00000000-0005-0000-0000-000053920000}"/>
    <cellStyle name="Normalno 3 3 5 3 2 3 4 3" xfId="23582" xr:uid="{00000000-0005-0000-0000-000054920000}"/>
    <cellStyle name="Normalno 3 3 5 3 2 3 4 3 2" xfId="52907" xr:uid="{00000000-0005-0000-0000-000055920000}"/>
    <cellStyle name="Normalno 3 3 5 3 2 3 4 4" xfId="23583" xr:uid="{00000000-0005-0000-0000-000056920000}"/>
    <cellStyle name="Normalno 3 3 5 3 2 3 4 4 2" xfId="52908" xr:uid="{00000000-0005-0000-0000-000057920000}"/>
    <cellStyle name="Normalno 3 3 5 3 2 3 4 5" xfId="23584" xr:uid="{00000000-0005-0000-0000-000058920000}"/>
    <cellStyle name="Normalno 3 3 5 3 2 3 4 6" xfId="23585" xr:uid="{00000000-0005-0000-0000-000059920000}"/>
    <cellStyle name="Normalno 3 3 5 3 2 3 4 7" xfId="23586" xr:uid="{00000000-0005-0000-0000-00005A920000}"/>
    <cellStyle name="Normalno 3 3 5 3 2 3 5" xfId="23587" xr:uid="{00000000-0005-0000-0000-00005B920000}"/>
    <cellStyle name="Normalno 3 3 5 3 2 3 5 2" xfId="23588" xr:uid="{00000000-0005-0000-0000-00005C920000}"/>
    <cellStyle name="Normalno 3 3 5 3 2 3 5 3" xfId="41222" xr:uid="{00000000-0005-0000-0000-00005D920000}"/>
    <cellStyle name="Normalno 3 3 5 3 2 3 6" xfId="23589" xr:uid="{00000000-0005-0000-0000-00005E920000}"/>
    <cellStyle name="Normalno 3 3 5 3 2 3 6 2" xfId="41223" xr:uid="{00000000-0005-0000-0000-00005F920000}"/>
    <cellStyle name="Normalno 3 3 5 3 2 3 7" xfId="23590" xr:uid="{00000000-0005-0000-0000-000060920000}"/>
    <cellStyle name="Normalno 3 3 5 3 2 3 7 2" xfId="52909" xr:uid="{00000000-0005-0000-0000-000061920000}"/>
    <cellStyle name="Normalno 3 3 5 3 2 3 8" xfId="23591" xr:uid="{00000000-0005-0000-0000-000062920000}"/>
    <cellStyle name="Normalno 3 3 5 3 2 3 9" xfId="23592" xr:uid="{00000000-0005-0000-0000-000063920000}"/>
    <cellStyle name="Normalno 3 3 5 3 2 4" xfId="23593" xr:uid="{00000000-0005-0000-0000-000064920000}"/>
    <cellStyle name="Normalno 3 3 5 3 2 4 2" xfId="23594" xr:uid="{00000000-0005-0000-0000-000065920000}"/>
    <cellStyle name="Normalno 3 3 5 3 2 4 2 2" xfId="23595" xr:uid="{00000000-0005-0000-0000-000066920000}"/>
    <cellStyle name="Normalno 3 3 5 3 2 4 2 3" xfId="41224" xr:uid="{00000000-0005-0000-0000-000067920000}"/>
    <cellStyle name="Normalno 3 3 5 3 2 4 2 4" xfId="41225" xr:uid="{00000000-0005-0000-0000-000068920000}"/>
    <cellStyle name="Normalno 3 3 5 3 2 4 3" xfId="23596" xr:uid="{00000000-0005-0000-0000-000069920000}"/>
    <cellStyle name="Normalno 3 3 5 3 2 4 3 2" xfId="52910" xr:uid="{00000000-0005-0000-0000-00006A920000}"/>
    <cellStyle name="Normalno 3 3 5 3 2 4 4" xfId="23597" xr:uid="{00000000-0005-0000-0000-00006B920000}"/>
    <cellStyle name="Normalno 3 3 5 3 2 4 4 2" xfId="52911" xr:uid="{00000000-0005-0000-0000-00006C920000}"/>
    <cellStyle name="Normalno 3 3 5 3 2 4 5" xfId="23598" xr:uid="{00000000-0005-0000-0000-00006D920000}"/>
    <cellStyle name="Normalno 3 3 5 3 2 4 6" xfId="23599" xr:uid="{00000000-0005-0000-0000-00006E920000}"/>
    <cellStyle name="Normalno 3 3 5 3 2 4 7" xfId="23600" xr:uid="{00000000-0005-0000-0000-00006F920000}"/>
    <cellStyle name="Normalno 3 3 5 3 2 5" xfId="23601" xr:uid="{00000000-0005-0000-0000-000070920000}"/>
    <cellStyle name="Normalno 3 3 5 3 2 5 2" xfId="23602" xr:uid="{00000000-0005-0000-0000-000071920000}"/>
    <cellStyle name="Normalno 3 3 5 3 2 5 2 2" xfId="23603" xr:uid="{00000000-0005-0000-0000-000072920000}"/>
    <cellStyle name="Normalno 3 3 5 3 2 5 2 3" xfId="52912" xr:uid="{00000000-0005-0000-0000-000073920000}"/>
    <cellStyle name="Normalno 3 3 5 3 2 5 3" xfId="23604" xr:uid="{00000000-0005-0000-0000-000074920000}"/>
    <cellStyle name="Normalno 3 3 5 3 2 5 3 2" xfId="52913" xr:uid="{00000000-0005-0000-0000-000075920000}"/>
    <cellStyle name="Normalno 3 3 5 3 2 5 4" xfId="23605" xr:uid="{00000000-0005-0000-0000-000076920000}"/>
    <cellStyle name="Normalno 3 3 5 3 2 5 4 2" xfId="52914" xr:uid="{00000000-0005-0000-0000-000077920000}"/>
    <cellStyle name="Normalno 3 3 5 3 2 5 5" xfId="23606" xr:uid="{00000000-0005-0000-0000-000078920000}"/>
    <cellStyle name="Normalno 3 3 5 3 2 5 6" xfId="23607" xr:uid="{00000000-0005-0000-0000-000079920000}"/>
    <cellStyle name="Normalno 3 3 5 3 2 5 7" xfId="23608" xr:uid="{00000000-0005-0000-0000-00007A920000}"/>
    <cellStyle name="Normalno 3 3 5 3 2 6" xfId="23609" xr:uid="{00000000-0005-0000-0000-00007B920000}"/>
    <cellStyle name="Normalno 3 3 5 3 2 6 2" xfId="23610" xr:uid="{00000000-0005-0000-0000-00007C920000}"/>
    <cellStyle name="Normalno 3 3 5 3 2 6 2 2" xfId="23611" xr:uid="{00000000-0005-0000-0000-00007D920000}"/>
    <cellStyle name="Normalno 3 3 5 3 2 6 2 3" xfId="52915" xr:uid="{00000000-0005-0000-0000-00007E920000}"/>
    <cellStyle name="Normalno 3 3 5 3 2 6 3" xfId="23612" xr:uid="{00000000-0005-0000-0000-00007F920000}"/>
    <cellStyle name="Normalno 3 3 5 3 2 6 3 2" xfId="52916" xr:uid="{00000000-0005-0000-0000-000080920000}"/>
    <cellStyle name="Normalno 3 3 5 3 2 6 4" xfId="23613" xr:uid="{00000000-0005-0000-0000-000081920000}"/>
    <cellStyle name="Normalno 3 3 5 3 2 6 4 2" xfId="52917" xr:uid="{00000000-0005-0000-0000-000082920000}"/>
    <cellStyle name="Normalno 3 3 5 3 2 6 5" xfId="23614" xr:uid="{00000000-0005-0000-0000-000083920000}"/>
    <cellStyle name="Normalno 3 3 5 3 2 6 6" xfId="23615" xr:uid="{00000000-0005-0000-0000-000084920000}"/>
    <cellStyle name="Normalno 3 3 5 3 2 6 7" xfId="23616" xr:uid="{00000000-0005-0000-0000-000085920000}"/>
    <cellStyle name="Normalno 3 3 5 3 2 7" xfId="23617" xr:uid="{00000000-0005-0000-0000-000086920000}"/>
    <cellStyle name="Normalno 3 3 5 3 2 7 2" xfId="23618" xr:uid="{00000000-0005-0000-0000-000087920000}"/>
    <cellStyle name="Normalno 3 3 5 3 2 7 3" xfId="41226" xr:uid="{00000000-0005-0000-0000-000088920000}"/>
    <cellStyle name="Normalno 3 3 5 3 2 7 4" xfId="41227" xr:uid="{00000000-0005-0000-0000-000089920000}"/>
    <cellStyle name="Normalno 3 3 5 3 2 8" xfId="23619" xr:uid="{00000000-0005-0000-0000-00008A920000}"/>
    <cellStyle name="Normalno 3 3 5 3 2 8 2" xfId="41228" xr:uid="{00000000-0005-0000-0000-00008B920000}"/>
    <cellStyle name="Normalno 3 3 5 3 2 9" xfId="23620" xr:uid="{00000000-0005-0000-0000-00008C920000}"/>
    <cellStyle name="Normalno 3 3 5 3 2 9 2" xfId="52918" xr:uid="{00000000-0005-0000-0000-00008D920000}"/>
    <cellStyle name="Normalno 3 3 5 3 3" xfId="23621" xr:uid="{00000000-0005-0000-0000-00008E920000}"/>
    <cellStyle name="Normalno 3 3 5 3 3 10" xfId="23622" xr:uid="{00000000-0005-0000-0000-00008F920000}"/>
    <cellStyle name="Normalno 3 3 5 3 3 2" xfId="23623" xr:uid="{00000000-0005-0000-0000-000090920000}"/>
    <cellStyle name="Normalno 3 3 5 3 3 2 2" xfId="23624" xr:uid="{00000000-0005-0000-0000-000091920000}"/>
    <cellStyle name="Normalno 3 3 5 3 3 2 2 2" xfId="23625" xr:uid="{00000000-0005-0000-0000-000092920000}"/>
    <cellStyle name="Normalno 3 3 5 3 3 2 2 2 2" xfId="41229" xr:uid="{00000000-0005-0000-0000-000093920000}"/>
    <cellStyle name="Normalno 3 3 5 3 3 2 2 2 3" xfId="41230" xr:uid="{00000000-0005-0000-0000-000094920000}"/>
    <cellStyle name="Normalno 3 3 5 3 3 2 2 3" xfId="23626" xr:uid="{00000000-0005-0000-0000-000095920000}"/>
    <cellStyle name="Normalno 3 3 5 3 3 2 2 3 2" xfId="52919" xr:uid="{00000000-0005-0000-0000-000096920000}"/>
    <cellStyle name="Normalno 3 3 5 3 3 2 2 4" xfId="23627" xr:uid="{00000000-0005-0000-0000-000097920000}"/>
    <cellStyle name="Normalno 3 3 5 3 3 2 2 4 2" xfId="52920" xr:uid="{00000000-0005-0000-0000-000098920000}"/>
    <cellStyle name="Normalno 3 3 5 3 3 2 2 5" xfId="23628" xr:uid="{00000000-0005-0000-0000-000099920000}"/>
    <cellStyle name="Normalno 3 3 5 3 3 2 2 6" xfId="23629" xr:uid="{00000000-0005-0000-0000-00009A920000}"/>
    <cellStyle name="Normalno 3 3 5 3 3 2 2 7" xfId="23630" xr:uid="{00000000-0005-0000-0000-00009B920000}"/>
    <cellStyle name="Normalno 3 3 5 3 3 2 3" xfId="23631" xr:uid="{00000000-0005-0000-0000-00009C920000}"/>
    <cellStyle name="Normalno 3 3 5 3 3 2 3 2" xfId="23632" xr:uid="{00000000-0005-0000-0000-00009D920000}"/>
    <cellStyle name="Normalno 3 3 5 3 3 2 3 2 2" xfId="41231" xr:uid="{00000000-0005-0000-0000-00009E920000}"/>
    <cellStyle name="Normalno 3 3 5 3 3 2 3 2 3" xfId="52921" xr:uid="{00000000-0005-0000-0000-00009F920000}"/>
    <cellStyle name="Normalno 3 3 5 3 3 2 3 3" xfId="23633" xr:uid="{00000000-0005-0000-0000-0000A0920000}"/>
    <cellStyle name="Normalno 3 3 5 3 3 2 3 3 2" xfId="52922" xr:uid="{00000000-0005-0000-0000-0000A1920000}"/>
    <cellStyle name="Normalno 3 3 5 3 3 2 3 4" xfId="23634" xr:uid="{00000000-0005-0000-0000-0000A2920000}"/>
    <cellStyle name="Normalno 3 3 5 3 3 2 3 4 2" xfId="52923" xr:uid="{00000000-0005-0000-0000-0000A3920000}"/>
    <cellStyle name="Normalno 3 3 5 3 3 2 3 5" xfId="23635" xr:uid="{00000000-0005-0000-0000-0000A4920000}"/>
    <cellStyle name="Normalno 3 3 5 3 3 2 3 6" xfId="23636" xr:uid="{00000000-0005-0000-0000-0000A5920000}"/>
    <cellStyle name="Normalno 3 3 5 3 3 2 3 7" xfId="23637" xr:uid="{00000000-0005-0000-0000-0000A6920000}"/>
    <cellStyle name="Normalno 3 3 5 3 3 2 4" xfId="23638" xr:uid="{00000000-0005-0000-0000-0000A7920000}"/>
    <cellStyle name="Normalno 3 3 5 3 3 2 4 2" xfId="23639" xr:uid="{00000000-0005-0000-0000-0000A8920000}"/>
    <cellStyle name="Normalno 3 3 5 3 3 2 4 2 2" xfId="52924" xr:uid="{00000000-0005-0000-0000-0000A9920000}"/>
    <cellStyle name="Normalno 3 3 5 3 3 2 4 2 3" xfId="52925" xr:uid="{00000000-0005-0000-0000-0000AA920000}"/>
    <cellStyle name="Normalno 3 3 5 3 3 2 4 3" xfId="23640" xr:uid="{00000000-0005-0000-0000-0000AB920000}"/>
    <cellStyle name="Normalno 3 3 5 3 3 2 4 3 2" xfId="52926" xr:uid="{00000000-0005-0000-0000-0000AC920000}"/>
    <cellStyle name="Normalno 3 3 5 3 3 2 4 4" xfId="23641" xr:uid="{00000000-0005-0000-0000-0000AD920000}"/>
    <cellStyle name="Normalno 3 3 5 3 3 2 4 4 2" xfId="52927" xr:uid="{00000000-0005-0000-0000-0000AE920000}"/>
    <cellStyle name="Normalno 3 3 5 3 3 2 4 5" xfId="23642" xr:uid="{00000000-0005-0000-0000-0000AF920000}"/>
    <cellStyle name="Normalno 3 3 5 3 3 2 4 6" xfId="23643" xr:uid="{00000000-0005-0000-0000-0000B0920000}"/>
    <cellStyle name="Normalno 3 3 5 3 3 2 4 7" xfId="23644" xr:uid="{00000000-0005-0000-0000-0000B1920000}"/>
    <cellStyle name="Normalno 3 3 5 3 3 2 5" xfId="23645" xr:uid="{00000000-0005-0000-0000-0000B2920000}"/>
    <cellStyle name="Normalno 3 3 5 3 3 2 5 2" xfId="23646" xr:uid="{00000000-0005-0000-0000-0000B3920000}"/>
    <cellStyle name="Normalno 3 3 5 3 3 2 5 3" xfId="41232" xr:uid="{00000000-0005-0000-0000-0000B4920000}"/>
    <cellStyle name="Normalno 3 3 5 3 3 2 6" xfId="23647" xr:uid="{00000000-0005-0000-0000-0000B5920000}"/>
    <cellStyle name="Normalno 3 3 5 3 3 2 6 2" xfId="41233" xr:uid="{00000000-0005-0000-0000-0000B6920000}"/>
    <cellStyle name="Normalno 3 3 5 3 3 2 7" xfId="23648" xr:uid="{00000000-0005-0000-0000-0000B7920000}"/>
    <cellStyle name="Normalno 3 3 5 3 3 2 7 2" xfId="52928" xr:uid="{00000000-0005-0000-0000-0000B8920000}"/>
    <cellStyle name="Normalno 3 3 5 3 3 2 8" xfId="23649" xr:uid="{00000000-0005-0000-0000-0000B9920000}"/>
    <cellStyle name="Normalno 3 3 5 3 3 2 9" xfId="23650" xr:uid="{00000000-0005-0000-0000-0000BA920000}"/>
    <cellStyle name="Normalno 3 3 5 3 3 3" xfId="23651" xr:uid="{00000000-0005-0000-0000-0000BB920000}"/>
    <cellStyle name="Normalno 3 3 5 3 3 3 2" xfId="23652" xr:uid="{00000000-0005-0000-0000-0000BC920000}"/>
    <cellStyle name="Normalno 3 3 5 3 3 3 2 2" xfId="23653" xr:uid="{00000000-0005-0000-0000-0000BD920000}"/>
    <cellStyle name="Normalno 3 3 5 3 3 3 2 3" xfId="41234" xr:uid="{00000000-0005-0000-0000-0000BE920000}"/>
    <cellStyle name="Normalno 3 3 5 3 3 3 2 4" xfId="41235" xr:uid="{00000000-0005-0000-0000-0000BF920000}"/>
    <cellStyle name="Normalno 3 3 5 3 3 3 3" xfId="23654" xr:uid="{00000000-0005-0000-0000-0000C0920000}"/>
    <cellStyle name="Normalno 3 3 5 3 3 3 3 2" xfId="52929" xr:uid="{00000000-0005-0000-0000-0000C1920000}"/>
    <cellStyle name="Normalno 3 3 5 3 3 3 4" xfId="23655" xr:uid="{00000000-0005-0000-0000-0000C2920000}"/>
    <cellStyle name="Normalno 3 3 5 3 3 3 4 2" xfId="52930" xr:uid="{00000000-0005-0000-0000-0000C3920000}"/>
    <cellStyle name="Normalno 3 3 5 3 3 3 5" xfId="23656" xr:uid="{00000000-0005-0000-0000-0000C4920000}"/>
    <cellStyle name="Normalno 3 3 5 3 3 3 6" xfId="23657" xr:uid="{00000000-0005-0000-0000-0000C5920000}"/>
    <cellStyle name="Normalno 3 3 5 3 3 3 7" xfId="23658" xr:uid="{00000000-0005-0000-0000-0000C6920000}"/>
    <cellStyle name="Normalno 3 3 5 3 3 4" xfId="23659" xr:uid="{00000000-0005-0000-0000-0000C7920000}"/>
    <cellStyle name="Normalno 3 3 5 3 3 4 2" xfId="23660" xr:uid="{00000000-0005-0000-0000-0000C8920000}"/>
    <cellStyle name="Normalno 3 3 5 3 3 4 2 2" xfId="23661" xr:uid="{00000000-0005-0000-0000-0000C9920000}"/>
    <cellStyle name="Normalno 3 3 5 3 3 4 2 3" xfId="52931" xr:uid="{00000000-0005-0000-0000-0000CA920000}"/>
    <cellStyle name="Normalno 3 3 5 3 3 4 3" xfId="23662" xr:uid="{00000000-0005-0000-0000-0000CB920000}"/>
    <cellStyle name="Normalno 3 3 5 3 3 4 3 2" xfId="52932" xr:uid="{00000000-0005-0000-0000-0000CC920000}"/>
    <cellStyle name="Normalno 3 3 5 3 3 4 4" xfId="23663" xr:uid="{00000000-0005-0000-0000-0000CD920000}"/>
    <cellStyle name="Normalno 3 3 5 3 3 4 4 2" xfId="52933" xr:uid="{00000000-0005-0000-0000-0000CE920000}"/>
    <cellStyle name="Normalno 3 3 5 3 3 4 5" xfId="23664" xr:uid="{00000000-0005-0000-0000-0000CF920000}"/>
    <cellStyle name="Normalno 3 3 5 3 3 4 6" xfId="23665" xr:uid="{00000000-0005-0000-0000-0000D0920000}"/>
    <cellStyle name="Normalno 3 3 5 3 3 4 7" xfId="23666" xr:uid="{00000000-0005-0000-0000-0000D1920000}"/>
    <cellStyle name="Normalno 3 3 5 3 3 5" xfId="23667" xr:uid="{00000000-0005-0000-0000-0000D2920000}"/>
    <cellStyle name="Normalno 3 3 5 3 3 5 2" xfId="23668" xr:uid="{00000000-0005-0000-0000-0000D3920000}"/>
    <cellStyle name="Normalno 3 3 5 3 3 5 2 2" xfId="23669" xr:uid="{00000000-0005-0000-0000-0000D4920000}"/>
    <cellStyle name="Normalno 3 3 5 3 3 5 2 3" xfId="52934" xr:uid="{00000000-0005-0000-0000-0000D5920000}"/>
    <cellStyle name="Normalno 3 3 5 3 3 5 3" xfId="23670" xr:uid="{00000000-0005-0000-0000-0000D6920000}"/>
    <cellStyle name="Normalno 3 3 5 3 3 5 3 2" xfId="52935" xr:uid="{00000000-0005-0000-0000-0000D7920000}"/>
    <cellStyle name="Normalno 3 3 5 3 3 5 4" xfId="23671" xr:uid="{00000000-0005-0000-0000-0000D8920000}"/>
    <cellStyle name="Normalno 3 3 5 3 3 5 4 2" xfId="52936" xr:uid="{00000000-0005-0000-0000-0000D9920000}"/>
    <cellStyle name="Normalno 3 3 5 3 3 5 5" xfId="23672" xr:uid="{00000000-0005-0000-0000-0000DA920000}"/>
    <cellStyle name="Normalno 3 3 5 3 3 5 6" xfId="23673" xr:uid="{00000000-0005-0000-0000-0000DB920000}"/>
    <cellStyle name="Normalno 3 3 5 3 3 5 7" xfId="23674" xr:uid="{00000000-0005-0000-0000-0000DC920000}"/>
    <cellStyle name="Normalno 3 3 5 3 3 6" xfId="23675" xr:uid="{00000000-0005-0000-0000-0000DD920000}"/>
    <cellStyle name="Normalno 3 3 5 3 3 6 2" xfId="23676" xr:uid="{00000000-0005-0000-0000-0000DE920000}"/>
    <cellStyle name="Normalno 3 3 5 3 3 6 3" xfId="41236" xr:uid="{00000000-0005-0000-0000-0000DF920000}"/>
    <cellStyle name="Normalno 3 3 5 3 3 6 4" xfId="41237" xr:uid="{00000000-0005-0000-0000-0000E0920000}"/>
    <cellStyle name="Normalno 3 3 5 3 3 7" xfId="23677" xr:uid="{00000000-0005-0000-0000-0000E1920000}"/>
    <cellStyle name="Normalno 3 3 5 3 3 7 2" xfId="41238" xr:uid="{00000000-0005-0000-0000-0000E2920000}"/>
    <cellStyle name="Normalno 3 3 5 3 3 8" xfId="23678" xr:uid="{00000000-0005-0000-0000-0000E3920000}"/>
    <cellStyle name="Normalno 3 3 5 3 3 8 2" xfId="52937" xr:uid="{00000000-0005-0000-0000-0000E4920000}"/>
    <cellStyle name="Normalno 3 3 5 3 3 9" xfId="23679" xr:uid="{00000000-0005-0000-0000-0000E5920000}"/>
    <cellStyle name="Normalno 3 3 5 3 4" xfId="23680" xr:uid="{00000000-0005-0000-0000-0000E6920000}"/>
    <cellStyle name="Normalno 3 3 5 3 4 2" xfId="23681" xr:uid="{00000000-0005-0000-0000-0000E7920000}"/>
    <cellStyle name="Normalno 3 3 5 3 4 2 2" xfId="23682" xr:uid="{00000000-0005-0000-0000-0000E8920000}"/>
    <cellStyle name="Normalno 3 3 5 3 4 2 2 2" xfId="41239" xr:uid="{00000000-0005-0000-0000-0000E9920000}"/>
    <cellStyle name="Normalno 3 3 5 3 4 2 2 3" xfId="41240" xr:uid="{00000000-0005-0000-0000-0000EA920000}"/>
    <cellStyle name="Normalno 3 3 5 3 4 2 2 4" xfId="41241" xr:uid="{00000000-0005-0000-0000-0000EB920000}"/>
    <cellStyle name="Normalno 3 3 5 3 4 2 3" xfId="23683" xr:uid="{00000000-0005-0000-0000-0000EC920000}"/>
    <cellStyle name="Normalno 3 3 5 3 4 2 3 2" xfId="52938" xr:uid="{00000000-0005-0000-0000-0000ED920000}"/>
    <cellStyle name="Normalno 3 3 5 3 4 2 4" xfId="23684" xr:uid="{00000000-0005-0000-0000-0000EE920000}"/>
    <cellStyle name="Normalno 3 3 5 3 4 2 4 2" xfId="52939" xr:uid="{00000000-0005-0000-0000-0000EF920000}"/>
    <cellStyle name="Normalno 3 3 5 3 4 2 5" xfId="23685" xr:uid="{00000000-0005-0000-0000-0000F0920000}"/>
    <cellStyle name="Normalno 3 3 5 3 4 2 6" xfId="23686" xr:uid="{00000000-0005-0000-0000-0000F1920000}"/>
    <cellStyle name="Normalno 3 3 5 3 4 2 7" xfId="23687" xr:uid="{00000000-0005-0000-0000-0000F2920000}"/>
    <cellStyle name="Normalno 3 3 5 3 4 3" xfId="23688" xr:uid="{00000000-0005-0000-0000-0000F3920000}"/>
    <cellStyle name="Normalno 3 3 5 3 4 3 2" xfId="23689" xr:uid="{00000000-0005-0000-0000-0000F4920000}"/>
    <cellStyle name="Normalno 3 3 5 3 4 3 2 2" xfId="41242" xr:uid="{00000000-0005-0000-0000-0000F5920000}"/>
    <cellStyle name="Normalno 3 3 5 3 4 3 2 3" xfId="52940" xr:uid="{00000000-0005-0000-0000-0000F6920000}"/>
    <cellStyle name="Normalno 3 3 5 3 4 3 3" xfId="23690" xr:uid="{00000000-0005-0000-0000-0000F7920000}"/>
    <cellStyle name="Normalno 3 3 5 3 4 3 3 2" xfId="52941" xr:uid="{00000000-0005-0000-0000-0000F8920000}"/>
    <cellStyle name="Normalno 3 3 5 3 4 3 4" xfId="23691" xr:uid="{00000000-0005-0000-0000-0000F9920000}"/>
    <cellStyle name="Normalno 3 3 5 3 4 3 4 2" xfId="52942" xr:uid="{00000000-0005-0000-0000-0000FA920000}"/>
    <cellStyle name="Normalno 3 3 5 3 4 3 5" xfId="23692" xr:uid="{00000000-0005-0000-0000-0000FB920000}"/>
    <cellStyle name="Normalno 3 3 5 3 4 3 6" xfId="23693" xr:uid="{00000000-0005-0000-0000-0000FC920000}"/>
    <cellStyle name="Normalno 3 3 5 3 4 3 7" xfId="23694" xr:uid="{00000000-0005-0000-0000-0000FD920000}"/>
    <cellStyle name="Normalno 3 3 5 3 4 4" xfId="23695" xr:uid="{00000000-0005-0000-0000-0000FE920000}"/>
    <cellStyle name="Normalno 3 3 5 3 4 4 2" xfId="23696" xr:uid="{00000000-0005-0000-0000-0000FF920000}"/>
    <cellStyle name="Normalno 3 3 5 3 4 4 2 2" xfId="52943" xr:uid="{00000000-0005-0000-0000-000000930000}"/>
    <cellStyle name="Normalno 3 3 5 3 4 4 2 3" xfId="52944" xr:uid="{00000000-0005-0000-0000-000001930000}"/>
    <cellStyle name="Normalno 3 3 5 3 4 4 3" xfId="23697" xr:uid="{00000000-0005-0000-0000-000002930000}"/>
    <cellStyle name="Normalno 3 3 5 3 4 4 3 2" xfId="52945" xr:uid="{00000000-0005-0000-0000-000003930000}"/>
    <cellStyle name="Normalno 3 3 5 3 4 4 4" xfId="23698" xr:uid="{00000000-0005-0000-0000-000004930000}"/>
    <cellStyle name="Normalno 3 3 5 3 4 4 4 2" xfId="52946" xr:uid="{00000000-0005-0000-0000-000005930000}"/>
    <cellStyle name="Normalno 3 3 5 3 4 4 5" xfId="23699" xr:uid="{00000000-0005-0000-0000-000006930000}"/>
    <cellStyle name="Normalno 3 3 5 3 4 4 6" xfId="23700" xr:uid="{00000000-0005-0000-0000-000007930000}"/>
    <cellStyle name="Normalno 3 3 5 3 4 4 7" xfId="23701" xr:uid="{00000000-0005-0000-0000-000008930000}"/>
    <cellStyle name="Normalno 3 3 5 3 4 5" xfId="23702" xr:uid="{00000000-0005-0000-0000-000009930000}"/>
    <cellStyle name="Normalno 3 3 5 3 4 5 2" xfId="23703" xr:uid="{00000000-0005-0000-0000-00000A930000}"/>
    <cellStyle name="Normalno 3 3 5 3 4 5 3" xfId="41243" xr:uid="{00000000-0005-0000-0000-00000B930000}"/>
    <cellStyle name="Normalno 3 3 5 3 4 5 4" xfId="41244" xr:uid="{00000000-0005-0000-0000-00000C930000}"/>
    <cellStyle name="Normalno 3 3 5 3 4 6" xfId="23704" xr:uid="{00000000-0005-0000-0000-00000D930000}"/>
    <cellStyle name="Normalno 3 3 5 3 4 6 2" xfId="41245" xr:uid="{00000000-0005-0000-0000-00000E930000}"/>
    <cellStyle name="Normalno 3 3 5 3 4 7" xfId="23705" xr:uid="{00000000-0005-0000-0000-00000F930000}"/>
    <cellStyle name="Normalno 3 3 5 3 4 7 2" xfId="52947" xr:uid="{00000000-0005-0000-0000-000010930000}"/>
    <cellStyle name="Normalno 3 3 5 3 4 8" xfId="23706" xr:uid="{00000000-0005-0000-0000-000011930000}"/>
    <cellStyle name="Normalno 3 3 5 3 4 9" xfId="23707" xr:uid="{00000000-0005-0000-0000-000012930000}"/>
    <cellStyle name="Normalno 3 3 5 3 5" xfId="23708" xr:uid="{00000000-0005-0000-0000-000013930000}"/>
    <cellStyle name="Normalno 3 3 5 3 5 2" xfId="23709" xr:uid="{00000000-0005-0000-0000-000014930000}"/>
    <cellStyle name="Normalno 3 3 5 3 5 2 2" xfId="23710" xr:uid="{00000000-0005-0000-0000-000015930000}"/>
    <cellStyle name="Normalno 3 3 5 3 5 2 2 2" xfId="41246" xr:uid="{00000000-0005-0000-0000-000016930000}"/>
    <cellStyle name="Normalno 3 3 5 3 5 2 2 3" xfId="41247" xr:uid="{00000000-0005-0000-0000-000017930000}"/>
    <cellStyle name="Normalno 3 3 5 3 5 2 3" xfId="23711" xr:uid="{00000000-0005-0000-0000-000018930000}"/>
    <cellStyle name="Normalno 3 3 5 3 5 2 3 2" xfId="52948" xr:uid="{00000000-0005-0000-0000-000019930000}"/>
    <cellStyle name="Normalno 3 3 5 3 5 2 4" xfId="23712" xr:uid="{00000000-0005-0000-0000-00001A930000}"/>
    <cellStyle name="Normalno 3 3 5 3 5 2 4 2" xfId="52949" xr:uid="{00000000-0005-0000-0000-00001B930000}"/>
    <cellStyle name="Normalno 3 3 5 3 5 2 5" xfId="23713" xr:uid="{00000000-0005-0000-0000-00001C930000}"/>
    <cellStyle name="Normalno 3 3 5 3 5 2 6" xfId="23714" xr:uid="{00000000-0005-0000-0000-00001D930000}"/>
    <cellStyle name="Normalno 3 3 5 3 5 2 7" xfId="23715" xr:uid="{00000000-0005-0000-0000-00001E930000}"/>
    <cellStyle name="Normalno 3 3 5 3 5 3" xfId="23716" xr:uid="{00000000-0005-0000-0000-00001F930000}"/>
    <cellStyle name="Normalno 3 3 5 3 5 3 2" xfId="23717" xr:uid="{00000000-0005-0000-0000-000020930000}"/>
    <cellStyle name="Normalno 3 3 5 3 5 3 2 2" xfId="41248" xr:uid="{00000000-0005-0000-0000-000021930000}"/>
    <cellStyle name="Normalno 3 3 5 3 5 3 2 3" xfId="52950" xr:uid="{00000000-0005-0000-0000-000022930000}"/>
    <cellStyle name="Normalno 3 3 5 3 5 3 3" xfId="23718" xr:uid="{00000000-0005-0000-0000-000023930000}"/>
    <cellStyle name="Normalno 3 3 5 3 5 3 3 2" xfId="52951" xr:uid="{00000000-0005-0000-0000-000024930000}"/>
    <cellStyle name="Normalno 3 3 5 3 5 3 4" xfId="23719" xr:uid="{00000000-0005-0000-0000-000025930000}"/>
    <cellStyle name="Normalno 3 3 5 3 5 3 4 2" xfId="52952" xr:uid="{00000000-0005-0000-0000-000026930000}"/>
    <cellStyle name="Normalno 3 3 5 3 5 3 5" xfId="23720" xr:uid="{00000000-0005-0000-0000-000027930000}"/>
    <cellStyle name="Normalno 3 3 5 3 5 3 6" xfId="23721" xr:uid="{00000000-0005-0000-0000-000028930000}"/>
    <cellStyle name="Normalno 3 3 5 3 5 3 7" xfId="23722" xr:uid="{00000000-0005-0000-0000-000029930000}"/>
    <cellStyle name="Normalno 3 3 5 3 5 4" xfId="23723" xr:uid="{00000000-0005-0000-0000-00002A930000}"/>
    <cellStyle name="Normalno 3 3 5 3 5 4 2" xfId="23724" xr:uid="{00000000-0005-0000-0000-00002B930000}"/>
    <cellStyle name="Normalno 3 3 5 3 5 4 2 2" xfId="52953" xr:uid="{00000000-0005-0000-0000-00002C930000}"/>
    <cellStyle name="Normalno 3 3 5 3 5 4 2 3" xfId="52954" xr:uid="{00000000-0005-0000-0000-00002D930000}"/>
    <cellStyle name="Normalno 3 3 5 3 5 4 3" xfId="23725" xr:uid="{00000000-0005-0000-0000-00002E930000}"/>
    <cellStyle name="Normalno 3 3 5 3 5 4 3 2" xfId="52955" xr:uid="{00000000-0005-0000-0000-00002F930000}"/>
    <cellStyle name="Normalno 3 3 5 3 5 4 4" xfId="23726" xr:uid="{00000000-0005-0000-0000-000030930000}"/>
    <cellStyle name="Normalno 3 3 5 3 5 4 4 2" xfId="52956" xr:uid="{00000000-0005-0000-0000-000031930000}"/>
    <cellStyle name="Normalno 3 3 5 3 5 4 5" xfId="23727" xr:uid="{00000000-0005-0000-0000-000032930000}"/>
    <cellStyle name="Normalno 3 3 5 3 5 4 6" xfId="23728" xr:uid="{00000000-0005-0000-0000-000033930000}"/>
    <cellStyle name="Normalno 3 3 5 3 5 4 7" xfId="23729" xr:uid="{00000000-0005-0000-0000-000034930000}"/>
    <cellStyle name="Normalno 3 3 5 3 5 5" xfId="23730" xr:uid="{00000000-0005-0000-0000-000035930000}"/>
    <cellStyle name="Normalno 3 3 5 3 5 5 2" xfId="23731" xr:uid="{00000000-0005-0000-0000-000036930000}"/>
    <cellStyle name="Normalno 3 3 5 3 5 5 3" xfId="41249" xr:uid="{00000000-0005-0000-0000-000037930000}"/>
    <cellStyle name="Normalno 3 3 5 3 5 6" xfId="23732" xr:uid="{00000000-0005-0000-0000-000038930000}"/>
    <cellStyle name="Normalno 3 3 5 3 5 6 2" xfId="41250" xr:uid="{00000000-0005-0000-0000-000039930000}"/>
    <cellStyle name="Normalno 3 3 5 3 5 7" xfId="23733" xr:uid="{00000000-0005-0000-0000-00003A930000}"/>
    <cellStyle name="Normalno 3 3 5 3 5 7 2" xfId="52957" xr:uid="{00000000-0005-0000-0000-00003B930000}"/>
    <cellStyle name="Normalno 3 3 5 3 5 8" xfId="23734" xr:uid="{00000000-0005-0000-0000-00003C930000}"/>
    <cellStyle name="Normalno 3 3 5 3 5 9" xfId="23735" xr:uid="{00000000-0005-0000-0000-00003D930000}"/>
    <cellStyle name="Normalno 3 3 5 3 6" xfId="23736" xr:uid="{00000000-0005-0000-0000-00003E930000}"/>
    <cellStyle name="Normalno 3 3 5 3 6 2" xfId="23737" xr:uid="{00000000-0005-0000-0000-00003F930000}"/>
    <cellStyle name="Normalno 3 3 5 3 6 2 2" xfId="23738" xr:uid="{00000000-0005-0000-0000-000040930000}"/>
    <cellStyle name="Normalno 3 3 5 3 6 2 2 2" xfId="41251" xr:uid="{00000000-0005-0000-0000-000041930000}"/>
    <cellStyle name="Normalno 3 3 5 3 6 2 2 3" xfId="41252" xr:uid="{00000000-0005-0000-0000-000042930000}"/>
    <cellStyle name="Normalno 3 3 5 3 6 2 3" xfId="23739" xr:uid="{00000000-0005-0000-0000-000043930000}"/>
    <cellStyle name="Normalno 3 3 5 3 6 2 3 2" xfId="52958" xr:uid="{00000000-0005-0000-0000-000044930000}"/>
    <cellStyle name="Normalno 3 3 5 3 6 2 4" xfId="23740" xr:uid="{00000000-0005-0000-0000-000045930000}"/>
    <cellStyle name="Normalno 3 3 5 3 6 2 4 2" xfId="52959" xr:uid="{00000000-0005-0000-0000-000046930000}"/>
    <cellStyle name="Normalno 3 3 5 3 6 2 5" xfId="23741" xr:uid="{00000000-0005-0000-0000-000047930000}"/>
    <cellStyle name="Normalno 3 3 5 3 6 2 6" xfId="23742" xr:uid="{00000000-0005-0000-0000-000048930000}"/>
    <cellStyle name="Normalno 3 3 5 3 6 2 7" xfId="23743" xr:uid="{00000000-0005-0000-0000-000049930000}"/>
    <cellStyle name="Normalno 3 3 5 3 6 3" xfId="23744" xr:uid="{00000000-0005-0000-0000-00004A930000}"/>
    <cellStyle name="Normalno 3 3 5 3 6 3 2" xfId="23745" xr:uid="{00000000-0005-0000-0000-00004B930000}"/>
    <cellStyle name="Normalno 3 3 5 3 6 3 2 2" xfId="41253" xr:uid="{00000000-0005-0000-0000-00004C930000}"/>
    <cellStyle name="Normalno 3 3 5 3 6 3 2 3" xfId="52960" xr:uid="{00000000-0005-0000-0000-00004D930000}"/>
    <cellStyle name="Normalno 3 3 5 3 6 3 3" xfId="23746" xr:uid="{00000000-0005-0000-0000-00004E930000}"/>
    <cellStyle name="Normalno 3 3 5 3 6 3 3 2" xfId="52961" xr:uid="{00000000-0005-0000-0000-00004F930000}"/>
    <cellStyle name="Normalno 3 3 5 3 6 3 4" xfId="23747" xr:uid="{00000000-0005-0000-0000-000050930000}"/>
    <cellStyle name="Normalno 3 3 5 3 6 3 4 2" xfId="52962" xr:uid="{00000000-0005-0000-0000-000051930000}"/>
    <cellStyle name="Normalno 3 3 5 3 6 3 5" xfId="23748" xr:uid="{00000000-0005-0000-0000-000052930000}"/>
    <cellStyle name="Normalno 3 3 5 3 6 3 6" xfId="23749" xr:uid="{00000000-0005-0000-0000-000053930000}"/>
    <cellStyle name="Normalno 3 3 5 3 6 3 7" xfId="23750" xr:uid="{00000000-0005-0000-0000-000054930000}"/>
    <cellStyle name="Normalno 3 3 5 3 6 4" xfId="23751" xr:uid="{00000000-0005-0000-0000-000055930000}"/>
    <cellStyle name="Normalno 3 3 5 3 6 4 2" xfId="23752" xr:uid="{00000000-0005-0000-0000-000056930000}"/>
    <cellStyle name="Normalno 3 3 5 3 6 4 2 2" xfId="52963" xr:uid="{00000000-0005-0000-0000-000057930000}"/>
    <cellStyle name="Normalno 3 3 5 3 6 4 2 3" xfId="52964" xr:uid="{00000000-0005-0000-0000-000058930000}"/>
    <cellStyle name="Normalno 3 3 5 3 6 4 3" xfId="23753" xr:uid="{00000000-0005-0000-0000-000059930000}"/>
    <cellStyle name="Normalno 3 3 5 3 6 4 3 2" xfId="52965" xr:uid="{00000000-0005-0000-0000-00005A930000}"/>
    <cellStyle name="Normalno 3 3 5 3 6 4 4" xfId="23754" xr:uid="{00000000-0005-0000-0000-00005B930000}"/>
    <cellStyle name="Normalno 3 3 5 3 6 4 4 2" xfId="52966" xr:uid="{00000000-0005-0000-0000-00005C930000}"/>
    <cellStyle name="Normalno 3 3 5 3 6 4 5" xfId="23755" xr:uid="{00000000-0005-0000-0000-00005D930000}"/>
    <cellStyle name="Normalno 3 3 5 3 6 4 6" xfId="23756" xr:uid="{00000000-0005-0000-0000-00005E930000}"/>
    <cellStyle name="Normalno 3 3 5 3 6 4 7" xfId="23757" xr:uid="{00000000-0005-0000-0000-00005F930000}"/>
    <cellStyle name="Normalno 3 3 5 3 6 5" xfId="23758" xr:uid="{00000000-0005-0000-0000-000060930000}"/>
    <cellStyle name="Normalno 3 3 5 3 6 5 2" xfId="23759" xr:uid="{00000000-0005-0000-0000-000061930000}"/>
    <cellStyle name="Normalno 3 3 5 3 6 5 3" xfId="41254" xr:uid="{00000000-0005-0000-0000-000062930000}"/>
    <cellStyle name="Normalno 3 3 5 3 6 6" xfId="23760" xr:uid="{00000000-0005-0000-0000-000063930000}"/>
    <cellStyle name="Normalno 3 3 5 3 6 6 2" xfId="41255" xr:uid="{00000000-0005-0000-0000-000064930000}"/>
    <cellStyle name="Normalno 3 3 5 3 6 7" xfId="23761" xr:uid="{00000000-0005-0000-0000-000065930000}"/>
    <cellStyle name="Normalno 3 3 5 3 6 7 2" xfId="52967" xr:uid="{00000000-0005-0000-0000-000066930000}"/>
    <cellStyle name="Normalno 3 3 5 3 6 8" xfId="23762" xr:uid="{00000000-0005-0000-0000-000067930000}"/>
    <cellStyle name="Normalno 3 3 5 3 6 9" xfId="23763" xr:uid="{00000000-0005-0000-0000-000068930000}"/>
    <cellStyle name="Normalno 3 3 5 3 7" xfId="23764" xr:uid="{00000000-0005-0000-0000-000069930000}"/>
    <cellStyle name="Normalno 3 3 5 3 7 2" xfId="23765" xr:uid="{00000000-0005-0000-0000-00006A930000}"/>
    <cellStyle name="Normalno 3 3 5 3 7 2 2" xfId="23766" xr:uid="{00000000-0005-0000-0000-00006B930000}"/>
    <cellStyle name="Normalno 3 3 5 3 7 2 2 2" xfId="41256" xr:uid="{00000000-0005-0000-0000-00006C930000}"/>
    <cellStyle name="Normalno 3 3 5 3 7 2 2 3" xfId="41257" xr:uid="{00000000-0005-0000-0000-00006D930000}"/>
    <cellStyle name="Normalno 3 3 5 3 7 2 3" xfId="23767" xr:uid="{00000000-0005-0000-0000-00006E930000}"/>
    <cellStyle name="Normalno 3 3 5 3 7 2 3 2" xfId="52968" xr:uid="{00000000-0005-0000-0000-00006F930000}"/>
    <cellStyle name="Normalno 3 3 5 3 7 2 4" xfId="23768" xr:uid="{00000000-0005-0000-0000-000070930000}"/>
    <cellStyle name="Normalno 3 3 5 3 7 2 4 2" xfId="52969" xr:uid="{00000000-0005-0000-0000-000071930000}"/>
    <cellStyle name="Normalno 3 3 5 3 7 2 5" xfId="23769" xr:uid="{00000000-0005-0000-0000-000072930000}"/>
    <cellStyle name="Normalno 3 3 5 3 7 2 6" xfId="23770" xr:uid="{00000000-0005-0000-0000-000073930000}"/>
    <cellStyle name="Normalno 3 3 5 3 7 2 7" xfId="23771" xr:uid="{00000000-0005-0000-0000-000074930000}"/>
    <cellStyle name="Normalno 3 3 5 3 7 3" xfId="23772" xr:uid="{00000000-0005-0000-0000-000075930000}"/>
    <cellStyle name="Normalno 3 3 5 3 7 3 2" xfId="23773" xr:uid="{00000000-0005-0000-0000-000076930000}"/>
    <cellStyle name="Normalno 3 3 5 3 7 3 2 2" xfId="41258" xr:uid="{00000000-0005-0000-0000-000077930000}"/>
    <cellStyle name="Normalno 3 3 5 3 7 3 2 3" xfId="52970" xr:uid="{00000000-0005-0000-0000-000078930000}"/>
    <cellStyle name="Normalno 3 3 5 3 7 3 3" xfId="23774" xr:uid="{00000000-0005-0000-0000-000079930000}"/>
    <cellStyle name="Normalno 3 3 5 3 7 3 3 2" xfId="52971" xr:uid="{00000000-0005-0000-0000-00007A930000}"/>
    <cellStyle name="Normalno 3 3 5 3 7 3 4" xfId="23775" xr:uid="{00000000-0005-0000-0000-00007B930000}"/>
    <cellStyle name="Normalno 3 3 5 3 7 3 4 2" xfId="52972" xr:uid="{00000000-0005-0000-0000-00007C930000}"/>
    <cellStyle name="Normalno 3 3 5 3 7 3 5" xfId="23776" xr:uid="{00000000-0005-0000-0000-00007D930000}"/>
    <cellStyle name="Normalno 3 3 5 3 7 3 6" xfId="23777" xr:uid="{00000000-0005-0000-0000-00007E930000}"/>
    <cellStyle name="Normalno 3 3 5 3 7 3 7" xfId="23778" xr:uid="{00000000-0005-0000-0000-00007F930000}"/>
    <cellStyle name="Normalno 3 3 5 3 7 4" xfId="23779" xr:uid="{00000000-0005-0000-0000-000080930000}"/>
    <cellStyle name="Normalno 3 3 5 3 7 4 2" xfId="23780" xr:uid="{00000000-0005-0000-0000-000081930000}"/>
    <cellStyle name="Normalno 3 3 5 3 7 4 3" xfId="41259" xr:uid="{00000000-0005-0000-0000-000082930000}"/>
    <cellStyle name="Normalno 3 3 5 3 7 4 4" xfId="41260" xr:uid="{00000000-0005-0000-0000-000083930000}"/>
    <cellStyle name="Normalno 3 3 5 3 7 5" xfId="23781" xr:uid="{00000000-0005-0000-0000-000084930000}"/>
    <cellStyle name="Normalno 3 3 5 3 7 5 2" xfId="41261" xr:uid="{00000000-0005-0000-0000-000085930000}"/>
    <cellStyle name="Normalno 3 3 5 3 7 6" xfId="23782" xr:uid="{00000000-0005-0000-0000-000086930000}"/>
    <cellStyle name="Normalno 3 3 5 3 7 6 2" xfId="52973" xr:uid="{00000000-0005-0000-0000-000087930000}"/>
    <cellStyle name="Normalno 3 3 5 3 7 7" xfId="23783" xr:uid="{00000000-0005-0000-0000-000088930000}"/>
    <cellStyle name="Normalno 3 3 5 3 7 8" xfId="23784" xr:uid="{00000000-0005-0000-0000-000089930000}"/>
    <cellStyle name="Normalno 3 3 5 3 7 9" xfId="23785" xr:uid="{00000000-0005-0000-0000-00008A930000}"/>
    <cellStyle name="Normalno 3 3 5 3 8" xfId="23786" xr:uid="{00000000-0005-0000-0000-00008B930000}"/>
    <cellStyle name="Normalno 3 3 5 3 8 2" xfId="23787" xr:uid="{00000000-0005-0000-0000-00008C930000}"/>
    <cellStyle name="Normalno 3 3 5 3 8 2 2" xfId="23788" xr:uid="{00000000-0005-0000-0000-00008D930000}"/>
    <cellStyle name="Normalno 3 3 5 3 8 2 2 2" xfId="41262" xr:uid="{00000000-0005-0000-0000-00008E930000}"/>
    <cellStyle name="Normalno 3 3 5 3 8 2 2 3" xfId="52974" xr:uid="{00000000-0005-0000-0000-00008F930000}"/>
    <cellStyle name="Normalno 3 3 5 3 8 2 3" xfId="23789" xr:uid="{00000000-0005-0000-0000-000090930000}"/>
    <cellStyle name="Normalno 3 3 5 3 8 2 3 2" xfId="52975" xr:uid="{00000000-0005-0000-0000-000091930000}"/>
    <cellStyle name="Normalno 3 3 5 3 8 2 4" xfId="23790" xr:uid="{00000000-0005-0000-0000-000092930000}"/>
    <cellStyle name="Normalno 3 3 5 3 8 2 4 2" xfId="52976" xr:uid="{00000000-0005-0000-0000-000093930000}"/>
    <cellStyle name="Normalno 3 3 5 3 8 2 5" xfId="23791" xr:uid="{00000000-0005-0000-0000-000094930000}"/>
    <cellStyle name="Normalno 3 3 5 3 8 2 6" xfId="23792" xr:uid="{00000000-0005-0000-0000-000095930000}"/>
    <cellStyle name="Normalno 3 3 5 3 8 2 7" xfId="23793" xr:uid="{00000000-0005-0000-0000-000096930000}"/>
    <cellStyle name="Normalno 3 3 5 3 8 3" xfId="23794" xr:uid="{00000000-0005-0000-0000-000097930000}"/>
    <cellStyle name="Normalno 3 3 5 3 8 3 2" xfId="23795" xr:uid="{00000000-0005-0000-0000-000098930000}"/>
    <cellStyle name="Normalno 3 3 5 3 8 3 3" xfId="41263" xr:uid="{00000000-0005-0000-0000-000099930000}"/>
    <cellStyle name="Normalno 3 3 5 3 8 4" xfId="23796" xr:uid="{00000000-0005-0000-0000-00009A930000}"/>
    <cellStyle name="Normalno 3 3 5 3 8 4 2" xfId="52977" xr:uid="{00000000-0005-0000-0000-00009B930000}"/>
    <cellStyle name="Normalno 3 3 5 3 8 5" xfId="23797" xr:uid="{00000000-0005-0000-0000-00009C930000}"/>
    <cellStyle name="Normalno 3 3 5 3 8 5 2" xfId="52978" xr:uid="{00000000-0005-0000-0000-00009D930000}"/>
    <cellStyle name="Normalno 3 3 5 3 8 6" xfId="23798" xr:uid="{00000000-0005-0000-0000-00009E930000}"/>
    <cellStyle name="Normalno 3 3 5 3 8 7" xfId="23799" xr:uid="{00000000-0005-0000-0000-00009F930000}"/>
    <cellStyle name="Normalno 3 3 5 3 8 8" xfId="23800" xr:uid="{00000000-0005-0000-0000-0000A0930000}"/>
    <cellStyle name="Normalno 3 3 5 3 9" xfId="23801" xr:uid="{00000000-0005-0000-0000-0000A1930000}"/>
    <cellStyle name="Normalno 3 3 5 3 9 2" xfId="23802" xr:uid="{00000000-0005-0000-0000-0000A2930000}"/>
    <cellStyle name="Normalno 3 3 5 3 9 2 2" xfId="41264" xr:uid="{00000000-0005-0000-0000-0000A3930000}"/>
    <cellStyle name="Normalno 3 3 5 3 9 2 3" xfId="41265" xr:uid="{00000000-0005-0000-0000-0000A4930000}"/>
    <cellStyle name="Normalno 3 3 5 3 9 3" xfId="23803" xr:uid="{00000000-0005-0000-0000-0000A5930000}"/>
    <cellStyle name="Normalno 3 3 5 3 9 3 2" xfId="52979" xr:uid="{00000000-0005-0000-0000-0000A6930000}"/>
    <cellStyle name="Normalno 3 3 5 3 9 4" xfId="23804" xr:uid="{00000000-0005-0000-0000-0000A7930000}"/>
    <cellStyle name="Normalno 3 3 5 3 9 4 2" xfId="52980" xr:uid="{00000000-0005-0000-0000-0000A8930000}"/>
    <cellStyle name="Normalno 3 3 5 3 9 5" xfId="23805" xr:uid="{00000000-0005-0000-0000-0000A9930000}"/>
    <cellStyle name="Normalno 3 3 5 3 9 6" xfId="23806" xr:uid="{00000000-0005-0000-0000-0000AA930000}"/>
    <cellStyle name="Normalno 3 3 5 3 9 7" xfId="23807" xr:uid="{00000000-0005-0000-0000-0000AB930000}"/>
    <cellStyle name="Normalno 3 3 5 4" xfId="23808" xr:uid="{00000000-0005-0000-0000-0000AC930000}"/>
    <cellStyle name="Normalno 3 3 5 4 10" xfId="23809" xr:uid="{00000000-0005-0000-0000-0000AD930000}"/>
    <cellStyle name="Normalno 3 3 5 4 10 2" xfId="52981" xr:uid="{00000000-0005-0000-0000-0000AE930000}"/>
    <cellStyle name="Normalno 3 3 5 4 10 3" xfId="52982" xr:uid="{00000000-0005-0000-0000-0000AF930000}"/>
    <cellStyle name="Normalno 3 3 5 4 11" xfId="23810" xr:uid="{00000000-0005-0000-0000-0000B0930000}"/>
    <cellStyle name="Normalno 3 3 5 4 12" xfId="23811" xr:uid="{00000000-0005-0000-0000-0000B1930000}"/>
    <cellStyle name="Normalno 3 3 5 4 13" xfId="52983" xr:uid="{00000000-0005-0000-0000-0000B2930000}"/>
    <cellStyle name="Normalno 3 3 5 4 2" xfId="23812" xr:uid="{00000000-0005-0000-0000-0000B3930000}"/>
    <cellStyle name="Normalno 3 3 5 4 2 10" xfId="23813" xr:uid="{00000000-0005-0000-0000-0000B4930000}"/>
    <cellStyle name="Normalno 3 3 5 4 2 11" xfId="23814" xr:uid="{00000000-0005-0000-0000-0000B5930000}"/>
    <cellStyle name="Normalno 3 3 5 4 2 2" xfId="23815" xr:uid="{00000000-0005-0000-0000-0000B6930000}"/>
    <cellStyle name="Normalno 3 3 5 4 2 2 2" xfId="23816" xr:uid="{00000000-0005-0000-0000-0000B7930000}"/>
    <cellStyle name="Normalno 3 3 5 4 2 2 2 2" xfId="23817" xr:uid="{00000000-0005-0000-0000-0000B8930000}"/>
    <cellStyle name="Normalno 3 3 5 4 2 2 2 2 2" xfId="41266" xr:uid="{00000000-0005-0000-0000-0000B9930000}"/>
    <cellStyle name="Normalno 3 3 5 4 2 2 2 2 3" xfId="41267" xr:uid="{00000000-0005-0000-0000-0000BA930000}"/>
    <cellStyle name="Normalno 3 3 5 4 2 2 2 3" xfId="23818" xr:uid="{00000000-0005-0000-0000-0000BB930000}"/>
    <cellStyle name="Normalno 3 3 5 4 2 2 2 3 2" xfId="52984" xr:uid="{00000000-0005-0000-0000-0000BC930000}"/>
    <cellStyle name="Normalno 3 3 5 4 2 2 2 4" xfId="23819" xr:uid="{00000000-0005-0000-0000-0000BD930000}"/>
    <cellStyle name="Normalno 3 3 5 4 2 2 2 4 2" xfId="52985" xr:uid="{00000000-0005-0000-0000-0000BE930000}"/>
    <cellStyle name="Normalno 3 3 5 4 2 2 2 5" xfId="23820" xr:uid="{00000000-0005-0000-0000-0000BF930000}"/>
    <cellStyle name="Normalno 3 3 5 4 2 2 2 6" xfId="23821" xr:uid="{00000000-0005-0000-0000-0000C0930000}"/>
    <cellStyle name="Normalno 3 3 5 4 2 2 2 7" xfId="23822" xr:uid="{00000000-0005-0000-0000-0000C1930000}"/>
    <cellStyle name="Normalno 3 3 5 4 2 2 3" xfId="23823" xr:uid="{00000000-0005-0000-0000-0000C2930000}"/>
    <cellStyle name="Normalno 3 3 5 4 2 2 3 2" xfId="23824" xr:uid="{00000000-0005-0000-0000-0000C3930000}"/>
    <cellStyle name="Normalno 3 3 5 4 2 2 3 2 2" xfId="41268" xr:uid="{00000000-0005-0000-0000-0000C4930000}"/>
    <cellStyle name="Normalno 3 3 5 4 2 2 3 2 3" xfId="52986" xr:uid="{00000000-0005-0000-0000-0000C5930000}"/>
    <cellStyle name="Normalno 3 3 5 4 2 2 3 3" xfId="23825" xr:uid="{00000000-0005-0000-0000-0000C6930000}"/>
    <cellStyle name="Normalno 3 3 5 4 2 2 3 3 2" xfId="52987" xr:uid="{00000000-0005-0000-0000-0000C7930000}"/>
    <cellStyle name="Normalno 3 3 5 4 2 2 3 4" xfId="23826" xr:uid="{00000000-0005-0000-0000-0000C8930000}"/>
    <cellStyle name="Normalno 3 3 5 4 2 2 3 4 2" xfId="52988" xr:uid="{00000000-0005-0000-0000-0000C9930000}"/>
    <cellStyle name="Normalno 3 3 5 4 2 2 3 5" xfId="23827" xr:uid="{00000000-0005-0000-0000-0000CA930000}"/>
    <cellStyle name="Normalno 3 3 5 4 2 2 3 6" xfId="23828" xr:uid="{00000000-0005-0000-0000-0000CB930000}"/>
    <cellStyle name="Normalno 3 3 5 4 2 2 3 7" xfId="23829" xr:uid="{00000000-0005-0000-0000-0000CC930000}"/>
    <cellStyle name="Normalno 3 3 5 4 2 2 4" xfId="23830" xr:uid="{00000000-0005-0000-0000-0000CD930000}"/>
    <cellStyle name="Normalno 3 3 5 4 2 2 4 2" xfId="23831" xr:uid="{00000000-0005-0000-0000-0000CE930000}"/>
    <cellStyle name="Normalno 3 3 5 4 2 2 4 2 2" xfId="52989" xr:uid="{00000000-0005-0000-0000-0000CF930000}"/>
    <cellStyle name="Normalno 3 3 5 4 2 2 4 2 3" xfId="52990" xr:uid="{00000000-0005-0000-0000-0000D0930000}"/>
    <cellStyle name="Normalno 3 3 5 4 2 2 4 3" xfId="23832" xr:uid="{00000000-0005-0000-0000-0000D1930000}"/>
    <cellStyle name="Normalno 3 3 5 4 2 2 4 3 2" xfId="52991" xr:uid="{00000000-0005-0000-0000-0000D2930000}"/>
    <cellStyle name="Normalno 3 3 5 4 2 2 4 4" xfId="23833" xr:uid="{00000000-0005-0000-0000-0000D3930000}"/>
    <cellStyle name="Normalno 3 3 5 4 2 2 4 4 2" xfId="52992" xr:uid="{00000000-0005-0000-0000-0000D4930000}"/>
    <cellStyle name="Normalno 3 3 5 4 2 2 4 5" xfId="23834" xr:uid="{00000000-0005-0000-0000-0000D5930000}"/>
    <cellStyle name="Normalno 3 3 5 4 2 2 4 6" xfId="23835" xr:uid="{00000000-0005-0000-0000-0000D6930000}"/>
    <cellStyle name="Normalno 3 3 5 4 2 2 4 7" xfId="23836" xr:uid="{00000000-0005-0000-0000-0000D7930000}"/>
    <cellStyle name="Normalno 3 3 5 4 2 2 5" xfId="23837" xr:uid="{00000000-0005-0000-0000-0000D8930000}"/>
    <cellStyle name="Normalno 3 3 5 4 2 2 5 2" xfId="23838" xr:uid="{00000000-0005-0000-0000-0000D9930000}"/>
    <cellStyle name="Normalno 3 3 5 4 2 2 5 3" xfId="41269" xr:uid="{00000000-0005-0000-0000-0000DA930000}"/>
    <cellStyle name="Normalno 3 3 5 4 2 2 6" xfId="23839" xr:uid="{00000000-0005-0000-0000-0000DB930000}"/>
    <cellStyle name="Normalno 3 3 5 4 2 2 6 2" xfId="41270" xr:uid="{00000000-0005-0000-0000-0000DC930000}"/>
    <cellStyle name="Normalno 3 3 5 4 2 2 7" xfId="23840" xr:uid="{00000000-0005-0000-0000-0000DD930000}"/>
    <cellStyle name="Normalno 3 3 5 4 2 2 7 2" xfId="52993" xr:uid="{00000000-0005-0000-0000-0000DE930000}"/>
    <cellStyle name="Normalno 3 3 5 4 2 2 8" xfId="23841" xr:uid="{00000000-0005-0000-0000-0000DF930000}"/>
    <cellStyle name="Normalno 3 3 5 4 2 2 9" xfId="23842" xr:uid="{00000000-0005-0000-0000-0000E0930000}"/>
    <cellStyle name="Normalno 3 3 5 4 2 3" xfId="23843" xr:uid="{00000000-0005-0000-0000-0000E1930000}"/>
    <cellStyle name="Normalno 3 3 5 4 2 3 2" xfId="23844" xr:uid="{00000000-0005-0000-0000-0000E2930000}"/>
    <cellStyle name="Normalno 3 3 5 4 2 3 2 2" xfId="23845" xr:uid="{00000000-0005-0000-0000-0000E3930000}"/>
    <cellStyle name="Normalno 3 3 5 4 2 3 2 2 2" xfId="41271" xr:uid="{00000000-0005-0000-0000-0000E4930000}"/>
    <cellStyle name="Normalno 3 3 5 4 2 3 2 2 3" xfId="41272" xr:uid="{00000000-0005-0000-0000-0000E5930000}"/>
    <cellStyle name="Normalno 3 3 5 4 2 3 2 3" xfId="23846" xr:uid="{00000000-0005-0000-0000-0000E6930000}"/>
    <cellStyle name="Normalno 3 3 5 4 2 3 2 3 2" xfId="52994" xr:uid="{00000000-0005-0000-0000-0000E7930000}"/>
    <cellStyle name="Normalno 3 3 5 4 2 3 2 4" xfId="23847" xr:uid="{00000000-0005-0000-0000-0000E8930000}"/>
    <cellStyle name="Normalno 3 3 5 4 2 3 2 4 2" xfId="52995" xr:uid="{00000000-0005-0000-0000-0000E9930000}"/>
    <cellStyle name="Normalno 3 3 5 4 2 3 2 5" xfId="23848" xr:uid="{00000000-0005-0000-0000-0000EA930000}"/>
    <cellStyle name="Normalno 3 3 5 4 2 3 2 6" xfId="23849" xr:uid="{00000000-0005-0000-0000-0000EB930000}"/>
    <cellStyle name="Normalno 3 3 5 4 2 3 2 7" xfId="23850" xr:uid="{00000000-0005-0000-0000-0000EC930000}"/>
    <cellStyle name="Normalno 3 3 5 4 2 3 3" xfId="23851" xr:uid="{00000000-0005-0000-0000-0000ED930000}"/>
    <cellStyle name="Normalno 3 3 5 4 2 3 3 2" xfId="23852" xr:uid="{00000000-0005-0000-0000-0000EE930000}"/>
    <cellStyle name="Normalno 3 3 5 4 2 3 3 2 2" xfId="41273" xr:uid="{00000000-0005-0000-0000-0000EF930000}"/>
    <cellStyle name="Normalno 3 3 5 4 2 3 3 2 3" xfId="52996" xr:uid="{00000000-0005-0000-0000-0000F0930000}"/>
    <cellStyle name="Normalno 3 3 5 4 2 3 3 3" xfId="23853" xr:uid="{00000000-0005-0000-0000-0000F1930000}"/>
    <cellStyle name="Normalno 3 3 5 4 2 3 3 3 2" xfId="52997" xr:uid="{00000000-0005-0000-0000-0000F2930000}"/>
    <cellStyle name="Normalno 3 3 5 4 2 3 3 4" xfId="23854" xr:uid="{00000000-0005-0000-0000-0000F3930000}"/>
    <cellStyle name="Normalno 3 3 5 4 2 3 3 4 2" xfId="52998" xr:uid="{00000000-0005-0000-0000-0000F4930000}"/>
    <cellStyle name="Normalno 3 3 5 4 2 3 3 5" xfId="23855" xr:uid="{00000000-0005-0000-0000-0000F5930000}"/>
    <cellStyle name="Normalno 3 3 5 4 2 3 3 6" xfId="23856" xr:uid="{00000000-0005-0000-0000-0000F6930000}"/>
    <cellStyle name="Normalno 3 3 5 4 2 3 3 7" xfId="23857" xr:uid="{00000000-0005-0000-0000-0000F7930000}"/>
    <cellStyle name="Normalno 3 3 5 4 2 3 4" xfId="23858" xr:uid="{00000000-0005-0000-0000-0000F8930000}"/>
    <cellStyle name="Normalno 3 3 5 4 2 3 4 2" xfId="23859" xr:uid="{00000000-0005-0000-0000-0000F9930000}"/>
    <cellStyle name="Normalno 3 3 5 4 2 3 4 2 2" xfId="52999" xr:uid="{00000000-0005-0000-0000-0000FA930000}"/>
    <cellStyle name="Normalno 3 3 5 4 2 3 4 2 3" xfId="53000" xr:uid="{00000000-0005-0000-0000-0000FB930000}"/>
    <cellStyle name="Normalno 3 3 5 4 2 3 4 3" xfId="23860" xr:uid="{00000000-0005-0000-0000-0000FC930000}"/>
    <cellStyle name="Normalno 3 3 5 4 2 3 4 3 2" xfId="53001" xr:uid="{00000000-0005-0000-0000-0000FD930000}"/>
    <cellStyle name="Normalno 3 3 5 4 2 3 4 4" xfId="23861" xr:uid="{00000000-0005-0000-0000-0000FE930000}"/>
    <cellStyle name="Normalno 3 3 5 4 2 3 4 4 2" xfId="53002" xr:uid="{00000000-0005-0000-0000-0000FF930000}"/>
    <cellStyle name="Normalno 3 3 5 4 2 3 4 5" xfId="23862" xr:uid="{00000000-0005-0000-0000-000000940000}"/>
    <cellStyle name="Normalno 3 3 5 4 2 3 4 6" xfId="23863" xr:uid="{00000000-0005-0000-0000-000001940000}"/>
    <cellStyle name="Normalno 3 3 5 4 2 3 4 7" xfId="23864" xr:uid="{00000000-0005-0000-0000-000002940000}"/>
    <cellStyle name="Normalno 3 3 5 4 2 3 5" xfId="23865" xr:uid="{00000000-0005-0000-0000-000003940000}"/>
    <cellStyle name="Normalno 3 3 5 4 2 3 5 2" xfId="23866" xr:uid="{00000000-0005-0000-0000-000004940000}"/>
    <cellStyle name="Normalno 3 3 5 4 2 3 5 3" xfId="41274" xr:uid="{00000000-0005-0000-0000-000005940000}"/>
    <cellStyle name="Normalno 3 3 5 4 2 3 6" xfId="23867" xr:uid="{00000000-0005-0000-0000-000006940000}"/>
    <cellStyle name="Normalno 3 3 5 4 2 3 6 2" xfId="41275" xr:uid="{00000000-0005-0000-0000-000007940000}"/>
    <cellStyle name="Normalno 3 3 5 4 2 3 7" xfId="23868" xr:uid="{00000000-0005-0000-0000-000008940000}"/>
    <cellStyle name="Normalno 3 3 5 4 2 3 7 2" xfId="53003" xr:uid="{00000000-0005-0000-0000-000009940000}"/>
    <cellStyle name="Normalno 3 3 5 4 2 3 8" xfId="23869" xr:uid="{00000000-0005-0000-0000-00000A940000}"/>
    <cellStyle name="Normalno 3 3 5 4 2 3 9" xfId="23870" xr:uid="{00000000-0005-0000-0000-00000B940000}"/>
    <cellStyle name="Normalno 3 3 5 4 2 4" xfId="23871" xr:uid="{00000000-0005-0000-0000-00000C940000}"/>
    <cellStyle name="Normalno 3 3 5 4 2 4 2" xfId="23872" xr:uid="{00000000-0005-0000-0000-00000D940000}"/>
    <cellStyle name="Normalno 3 3 5 4 2 4 2 2" xfId="23873" xr:uid="{00000000-0005-0000-0000-00000E940000}"/>
    <cellStyle name="Normalno 3 3 5 4 2 4 2 3" xfId="41276" xr:uid="{00000000-0005-0000-0000-00000F940000}"/>
    <cellStyle name="Normalno 3 3 5 4 2 4 2 4" xfId="41277" xr:uid="{00000000-0005-0000-0000-000010940000}"/>
    <cellStyle name="Normalno 3 3 5 4 2 4 3" xfId="23874" xr:uid="{00000000-0005-0000-0000-000011940000}"/>
    <cellStyle name="Normalno 3 3 5 4 2 4 3 2" xfId="53004" xr:uid="{00000000-0005-0000-0000-000012940000}"/>
    <cellStyle name="Normalno 3 3 5 4 2 4 4" xfId="23875" xr:uid="{00000000-0005-0000-0000-000013940000}"/>
    <cellStyle name="Normalno 3 3 5 4 2 4 4 2" xfId="53005" xr:uid="{00000000-0005-0000-0000-000014940000}"/>
    <cellStyle name="Normalno 3 3 5 4 2 4 5" xfId="23876" xr:uid="{00000000-0005-0000-0000-000015940000}"/>
    <cellStyle name="Normalno 3 3 5 4 2 4 6" xfId="23877" xr:uid="{00000000-0005-0000-0000-000016940000}"/>
    <cellStyle name="Normalno 3 3 5 4 2 4 7" xfId="23878" xr:uid="{00000000-0005-0000-0000-000017940000}"/>
    <cellStyle name="Normalno 3 3 5 4 2 5" xfId="23879" xr:uid="{00000000-0005-0000-0000-000018940000}"/>
    <cellStyle name="Normalno 3 3 5 4 2 5 2" xfId="23880" xr:uid="{00000000-0005-0000-0000-000019940000}"/>
    <cellStyle name="Normalno 3 3 5 4 2 5 2 2" xfId="23881" xr:uid="{00000000-0005-0000-0000-00001A940000}"/>
    <cellStyle name="Normalno 3 3 5 4 2 5 2 3" xfId="53006" xr:uid="{00000000-0005-0000-0000-00001B940000}"/>
    <cellStyle name="Normalno 3 3 5 4 2 5 3" xfId="23882" xr:uid="{00000000-0005-0000-0000-00001C940000}"/>
    <cellStyle name="Normalno 3 3 5 4 2 5 3 2" xfId="53007" xr:uid="{00000000-0005-0000-0000-00001D940000}"/>
    <cellStyle name="Normalno 3 3 5 4 2 5 4" xfId="23883" xr:uid="{00000000-0005-0000-0000-00001E940000}"/>
    <cellStyle name="Normalno 3 3 5 4 2 5 4 2" xfId="53008" xr:uid="{00000000-0005-0000-0000-00001F940000}"/>
    <cellStyle name="Normalno 3 3 5 4 2 5 5" xfId="23884" xr:uid="{00000000-0005-0000-0000-000020940000}"/>
    <cellStyle name="Normalno 3 3 5 4 2 5 6" xfId="23885" xr:uid="{00000000-0005-0000-0000-000021940000}"/>
    <cellStyle name="Normalno 3 3 5 4 2 5 7" xfId="23886" xr:uid="{00000000-0005-0000-0000-000022940000}"/>
    <cellStyle name="Normalno 3 3 5 4 2 6" xfId="23887" xr:uid="{00000000-0005-0000-0000-000023940000}"/>
    <cellStyle name="Normalno 3 3 5 4 2 6 2" xfId="23888" xr:uid="{00000000-0005-0000-0000-000024940000}"/>
    <cellStyle name="Normalno 3 3 5 4 2 6 2 2" xfId="23889" xr:uid="{00000000-0005-0000-0000-000025940000}"/>
    <cellStyle name="Normalno 3 3 5 4 2 6 2 3" xfId="53009" xr:uid="{00000000-0005-0000-0000-000026940000}"/>
    <cellStyle name="Normalno 3 3 5 4 2 6 3" xfId="23890" xr:uid="{00000000-0005-0000-0000-000027940000}"/>
    <cellStyle name="Normalno 3 3 5 4 2 6 3 2" xfId="53010" xr:uid="{00000000-0005-0000-0000-000028940000}"/>
    <cellStyle name="Normalno 3 3 5 4 2 6 4" xfId="23891" xr:uid="{00000000-0005-0000-0000-000029940000}"/>
    <cellStyle name="Normalno 3 3 5 4 2 6 4 2" xfId="53011" xr:uid="{00000000-0005-0000-0000-00002A940000}"/>
    <cellStyle name="Normalno 3 3 5 4 2 6 5" xfId="23892" xr:uid="{00000000-0005-0000-0000-00002B940000}"/>
    <cellStyle name="Normalno 3 3 5 4 2 6 6" xfId="23893" xr:uid="{00000000-0005-0000-0000-00002C940000}"/>
    <cellStyle name="Normalno 3 3 5 4 2 6 7" xfId="23894" xr:uid="{00000000-0005-0000-0000-00002D940000}"/>
    <cellStyle name="Normalno 3 3 5 4 2 7" xfId="23895" xr:uid="{00000000-0005-0000-0000-00002E940000}"/>
    <cellStyle name="Normalno 3 3 5 4 2 7 2" xfId="23896" xr:uid="{00000000-0005-0000-0000-00002F940000}"/>
    <cellStyle name="Normalno 3 3 5 4 2 7 3" xfId="41278" xr:uid="{00000000-0005-0000-0000-000030940000}"/>
    <cellStyle name="Normalno 3 3 5 4 2 7 4" xfId="41279" xr:uid="{00000000-0005-0000-0000-000031940000}"/>
    <cellStyle name="Normalno 3 3 5 4 2 8" xfId="23897" xr:uid="{00000000-0005-0000-0000-000032940000}"/>
    <cellStyle name="Normalno 3 3 5 4 2 8 2" xfId="41280" xr:uid="{00000000-0005-0000-0000-000033940000}"/>
    <cellStyle name="Normalno 3 3 5 4 2 9" xfId="23898" xr:uid="{00000000-0005-0000-0000-000034940000}"/>
    <cellStyle name="Normalno 3 3 5 4 2 9 2" xfId="53012" xr:uid="{00000000-0005-0000-0000-000035940000}"/>
    <cellStyle name="Normalno 3 3 5 4 3" xfId="23899" xr:uid="{00000000-0005-0000-0000-000036940000}"/>
    <cellStyle name="Normalno 3 3 5 4 3 2" xfId="23900" xr:uid="{00000000-0005-0000-0000-000037940000}"/>
    <cellStyle name="Normalno 3 3 5 4 3 2 2" xfId="23901" xr:uid="{00000000-0005-0000-0000-000038940000}"/>
    <cellStyle name="Normalno 3 3 5 4 3 2 2 2" xfId="23902" xr:uid="{00000000-0005-0000-0000-000039940000}"/>
    <cellStyle name="Normalno 3 3 5 4 3 2 2 3" xfId="41281" xr:uid="{00000000-0005-0000-0000-00003A940000}"/>
    <cellStyle name="Normalno 3 3 5 4 3 2 2 4" xfId="41282" xr:uid="{00000000-0005-0000-0000-00003B940000}"/>
    <cellStyle name="Normalno 3 3 5 4 3 2 3" xfId="23903" xr:uid="{00000000-0005-0000-0000-00003C940000}"/>
    <cellStyle name="Normalno 3 3 5 4 3 2 3 2" xfId="53013" xr:uid="{00000000-0005-0000-0000-00003D940000}"/>
    <cellStyle name="Normalno 3 3 5 4 3 2 4" xfId="23904" xr:uid="{00000000-0005-0000-0000-00003E940000}"/>
    <cellStyle name="Normalno 3 3 5 4 3 2 4 2" xfId="53014" xr:uid="{00000000-0005-0000-0000-00003F940000}"/>
    <cellStyle name="Normalno 3 3 5 4 3 2 5" xfId="23905" xr:uid="{00000000-0005-0000-0000-000040940000}"/>
    <cellStyle name="Normalno 3 3 5 4 3 2 6" xfId="23906" xr:uid="{00000000-0005-0000-0000-000041940000}"/>
    <cellStyle name="Normalno 3 3 5 4 3 2 7" xfId="23907" xr:uid="{00000000-0005-0000-0000-000042940000}"/>
    <cellStyle name="Normalno 3 3 5 4 3 3" xfId="23908" xr:uid="{00000000-0005-0000-0000-000043940000}"/>
    <cellStyle name="Normalno 3 3 5 4 3 3 2" xfId="23909" xr:uid="{00000000-0005-0000-0000-000044940000}"/>
    <cellStyle name="Normalno 3 3 5 4 3 3 2 2" xfId="23910" xr:uid="{00000000-0005-0000-0000-000045940000}"/>
    <cellStyle name="Normalno 3 3 5 4 3 3 2 3" xfId="53015" xr:uid="{00000000-0005-0000-0000-000046940000}"/>
    <cellStyle name="Normalno 3 3 5 4 3 3 3" xfId="23911" xr:uid="{00000000-0005-0000-0000-000047940000}"/>
    <cellStyle name="Normalno 3 3 5 4 3 3 3 2" xfId="53016" xr:uid="{00000000-0005-0000-0000-000048940000}"/>
    <cellStyle name="Normalno 3 3 5 4 3 3 4" xfId="23912" xr:uid="{00000000-0005-0000-0000-000049940000}"/>
    <cellStyle name="Normalno 3 3 5 4 3 3 4 2" xfId="53017" xr:uid="{00000000-0005-0000-0000-00004A940000}"/>
    <cellStyle name="Normalno 3 3 5 4 3 3 5" xfId="23913" xr:uid="{00000000-0005-0000-0000-00004B940000}"/>
    <cellStyle name="Normalno 3 3 5 4 3 3 6" xfId="23914" xr:uid="{00000000-0005-0000-0000-00004C940000}"/>
    <cellStyle name="Normalno 3 3 5 4 3 3 7" xfId="23915" xr:uid="{00000000-0005-0000-0000-00004D940000}"/>
    <cellStyle name="Normalno 3 3 5 4 3 4" xfId="23916" xr:uid="{00000000-0005-0000-0000-00004E940000}"/>
    <cellStyle name="Normalno 3 3 5 4 3 4 2" xfId="23917" xr:uid="{00000000-0005-0000-0000-00004F940000}"/>
    <cellStyle name="Normalno 3 3 5 4 3 4 2 2" xfId="23918" xr:uid="{00000000-0005-0000-0000-000050940000}"/>
    <cellStyle name="Normalno 3 3 5 4 3 4 2 3" xfId="53018" xr:uid="{00000000-0005-0000-0000-000051940000}"/>
    <cellStyle name="Normalno 3 3 5 4 3 4 3" xfId="23919" xr:uid="{00000000-0005-0000-0000-000052940000}"/>
    <cellStyle name="Normalno 3 3 5 4 3 4 3 2" xfId="53019" xr:uid="{00000000-0005-0000-0000-000053940000}"/>
    <cellStyle name="Normalno 3 3 5 4 3 4 4" xfId="23920" xr:uid="{00000000-0005-0000-0000-000054940000}"/>
    <cellStyle name="Normalno 3 3 5 4 3 4 4 2" xfId="53020" xr:uid="{00000000-0005-0000-0000-000055940000}"/>
    <cellStyle name="Normalno 3 3 5 4 3 4 5" xfId="23921" xr:uid="{00000000-0005-0000-0000-000056940000}"/>
    <cellStyle name="Normalno 3 3 5 4 3 4 6" xfId="23922" xr:uid="{00000000-0005-0000-0000-000057940000}"/>
    <cellStyle name="Normalno 3 3 5 4 3 4 7" xfId="23923" xr:uid="{00000000-0005-0000-0000-000058940000}"/>
    <cellStyle name="Normalno 3 3 5 4 3 5" xfId="23924" xr:uid="{00000000-0005-0000-0000-000059940000}"/>
    <cellStyle name="Normalno 3 3 5 4 3 5 2" xfId="23925" xr:uid="{00000000-0005-0000-0000-00005A940000}"/>
    <cellStyle name="Normalno 3 3 5 4 3 5 3" xfId="41283" xr:uid="{00000000-0005-0000-0000-00005B940000}"/>
    <cellStyle name="Normalno 3 3 5 4 3 5 4" xfId="41284" xr:uid="{00000000-0005-0000-0000-00005C940000}"/>
    <cellStyle name="Normalno 3 3 5 4 3 6" xfId="23926" xr:uid="{00000000-0005-0000-0000-00005D940000}"/>
    <cellStyle name="Normalno 3 3 5 4 3 6 2" xfId="23927" xr:uid="{00000000-0005-0000-0000-00005E940000}"/>
    <cellStyle name="Normalno 3 3 5 4 3 7" xfId="23928" xr:uid="{00000000-0005-0000-0000-00005F940000}"/>
    <cellStyle name="Normalno 3 3 5 4 3 7 2" xfId="53021" xr:uid="{00000000-0005-0000-0000-000060940000}"/>
    <cellStyle name="Normalno 3 3 5 4 3 8" xfId="23929" xr:uid="{00000000-0005-0000-0000-000061940000}"/>
    <cellStyle name="Normalno 3 3 5 4 3 9" xfId="23930" xr:uid="{00000000-0005-0000-0000-000062940000}"/>
    <cellStyle name="Normalno 3 3 5 4 4" xfId="23931" xr:uid="{00000000-0005-0000-0000-000063940000}"/>
    <cellStyle name="Normalno 3 3 5 4 4 2" xfId="23932" xr:uid="{00000000-0005-0000-0000-000064940000}"/>
    <cellStyle name="Normalno 3 3 5 4 4 2 2" xfId="23933" xr:uid="{00000000-0005-0000-0000-000065940000}"/>
    <cellStyle name="Normalno 3 3 5 4 4 2 2 2" xfId="41285" xr:uid="{00000000-0005-0000-0000-000066940000}"/>
    <cellStyle name="Normalno 3 3 5 4 4 2 2 3" xfId="41286" xr:uid="{00000000-0005-0000-0000-000067940000}"/>
    <cellStyle name="Normalno 3 3 5 4 4 2 3" xfId="23934" xr:uid="{00000000-0005-0000-0000-000068940000}"/>
    <cellStyle name="Normalno 3 3 5 4 4 2 3 2" xfId="53022" xr:uid="{00000000-0005-0000-0000-000069940000}"/>
    <cellStyle name="Normalno 3 3 5 4 4 2 4" xfId="23935" xr:uid="{00000000-0005-0000-0000-00006A940000}"/>
    <cellStyle name="Normalno 3 3 5 4 4 2 4 2" xfId="53023" xr:uid="{00000000-0005-0000-0000-00006B940000}"/>
    <cellStyle name="Normalno 3 3 5 4 4 2 5" xfId="23936" xr:uid="{00000000-0005-0000-0000-00006C940000}"/>
    <cellStyle name="Normalno 3 3 5 4 4 2 6" xfId="23937" xr:uid="{00000000-0005-0000-0000-00006D940000}"/>
    <cellStyle name="Normalno 3 3 5 4 4 2 7" xfId="23938" xr:uid="{00000000-0005-0000-0000-00006E940000}"/>
    <cellStyle name="Normalno 3 3 5 4 4 3" xfId="23939" xr:uid="{00000000-0005-0000-0000-00006F940000}"/>
    <cellStyle name="Normalno 3 3 5 4 4 3 2" xfId="23940" xr:uid="{00000000-0005-0000-0000-000070940000}"/>
    <cellStyle name="Normalno 3 3 5 4 4 3 2 2" xfId="41287" xr:uid="{00000000-0005-0000-0000-000071940000}"/>
    <cellStyle name="Normalno 3 3 5 4 4 3 2 3" xfId="53024" xr:uid="{00000000-0005-0000-0000-000072940000}"/>
    <cellStyle name="Normalno 3 3 5 4 4 3 3" xfId="23941" xr:uid="{00000000-0005-0000-0000-000073940000}"/>
    <cellStyle name="Normalno 3 3 5 4 4 3 3 2" xfId="53025" xr:uid="{00000000-0005-0000-0000-000074940000}"/>
    <cellStyle name="Normalno 3 3 5 4 4 3 4" xfId="23942" xr:uid="{00000000-0005-0000-0000-000075940000}"/>
    <cellStyle name="Normalno 3 3 5 4 4 3 4 2" xfId="53026" xr:uid="{00000000-0005-0000-0000-000076940000}"/>
    <cellStyle name="Normalno 3 3 5 4 4 3 5" xfId="23943" xr:uid="{00000000-0005-0000-0000-000077940000}"/>
    <cellStyle name="Normalno 3 3 5 4 4 3 6" xfId="23944" xr:uid="{00000000-0005-0000-0000-000078940000}"/>
    <cellStyle name="Normalno 3 3 5 4 4 3 7" xfId="23945" xr:uid="{00000000-0005-0000-0000-000079940000}"/>
    <cellStyle name="Normalno 3 3 5 4 4 4" xfId="23946" xr:uid="{00000000-0005-0000-0000-00007A940000}"/>
    <cellStyle name="Normalno 3 3 5 4 4 4 2" xfId="23947" xr:uid="{00000000-0005-0000-0000-00007B940000}"/>
    <cellStyle name="Normalno 3 3 5 4 4 4 2 2" xfId="53027" xr:uid="{00000000-0005-0000-0000-00007C940000}"/>
    <cellStyle name="Normalno 3 3 5 4 4 4 2 3" xfId="53028" xr:uid="{00000000-0005-0000-0000-00007D940000}"/>
    <cellStyle name="Normalno 3 3 5 4 4 4 3" xfId="23948" xr:uid="{00000000-0005-0000-0000-00007E940000}"/>
    <cellStyle name="Normalno 3 3 5 4 4 4 3 2" xfId="53029" xr:uid="{00000000-0005-0000-0000-00007F940000}"/>
    <cellStyle name="Normalno 3 3 5 4 4 4 4" xfId="23949" xr:uid="{00000000-0005-0000-0000-000080940000}"/>
    <cellStyle name="Normalno 3 3 5 4 4 4 4 2" xfId="53030" xr:uid="{00000000-0005-0000-0000-000081940000}"/>
    <cellStyle name="Normalno 3 3 5 4 4 4 5" xfId="23950" xr:uid="{00000000-0005-0000-0000-000082940000}"/>
    <cellStyle name="Normalno 3 3 5 4 4 4 6" xfId="23951" xr:uid="{00000000-0005-0000-0000-000083940000}"/>
    <cellStyle name="Normalno 3 3 5 4 4 4 7" xfId="23952" xr:uid="{00000000-0005-0000-0000-000084940000}"/>
    <cellStyle name="Normalno 3 3 5 4 4 5" xfId="23953" xr:uid="{00000000-0005-0000-0000-000085940000}"/>
    <cellStyle name="Normalno 3 3 5 4 4 5 2" xfId="23954" xr:uid="{00000000-0005-0000-0000-000086940000}"/>
    <cellStyle name="Normalno 3 3 5 4 4 5 3" xfId="41288" xr:uid="{00000000-0005-0000-0000-000087940000}"/>
    <cellStyle name="Normalno 3 3 5 4 4 6" xfId="23955" xr:uid="{00000000-0005-0000-0000-000088940000}"/>
    <cellStyle name="Normalno 3 3 5 4 4 6 2" xfId="41289" xr:uid="{00000000-0005-0000-0000-000089940000}"/>
    <cellStyle name="Normalno 3 3 5 4 4 7" xfId="23956" xr:uid="{00000000-0005-0000-0000-00008A940000}"/>
    <cellStyle name="Normalno 3 3 5 4 4 7 2" xfId="53031" xr:uid="{00000000-0005-0000-0000-00008B940000}"/>
    <cellStyle name="Normalno 3 3 5 4 4 8" xfId="23957" xr:uid="{00000000-0005-0000-0000-00008C940000}"/>
    <cellStyle name="Normalno 3 3 5 4 4 9" xfId="23958" xr:uid="{00000000-0005-0000-0000-00008D940000}"/>
    <cellStyle name="Normalno 3 3 5 4 5" xfId="23959" xr:uid="{00000000-0005-0000-0000-00008E940000}"/>
    <cellStyle name="Normalno 3 3 5 4 5 2" xfId="23960" xr:uid="{00000000-0005-0000-0000-00008F940000}"/>
    <cellStyle name="Normalno 3 3 5 4 5 2 2" xfId="23961" xr:uid="{00000000-0005-0000-0000-000090940000}"/>
    <cellStyle name="Normalno 3 3 5 4 5 2 3" xfId="41290" xr:uid="{00000000-0005-0000-0000-000091940000}"/>
    <cellStyle name="Normalno 3 3 5 4 5 2 4" xfId="41291" xr:uid="{00000000-0005-0000-0000-000092940000}"/>
    <cellStyle name="Normalno 3 3 5 4 5 3" xfId="23962" xr:uid="{00000000-0005-0000-0000-000093940000}"/>
    <cellStyle name="Normalno 3 3 5 4 5 3 2" xfId="53032" xr:uid="{00000000-0005-0000-0000-000094940000}"/>
    <cellStyle name="Normalno 3 3 5 4 5 4" xfId="23963" xr:uid="{00000000-0005-0000-0000-000095940000}"/>
    <cellStyle name="Normalno 3 3 5 4 5 4 2" xfId="53033" xr:uid="{00000000-0005-0000-0000-000096940000}"/>
    <cellStyle name="Normalno 3 3 5 4 5 5" xfId="23964" xr:uid="{00000000-0005-0000-0000-000097940000}"/>
    <cellStyle name="Normalno 3 3 5 4 5 6" xfId="23965" xr:uid="{00000000-0005-0000-0000-000098940000}"/>
    <cellStyle name="Normalno 3 3 5 4 5 7" xfId="23966" xr:uid="{00000000-0005-0000-0000-000099940000}"/>
    <cellStyle name="Normalno 3 3 5 4 6" xfId="23967" xr:uid="{00000000-0005-0000-0000-00009A940000}"/>
    <cellStyle name="Normalno 3 3 5 4 6 2" xfId="23968" xr:uid="{00000000-0005-0000-0000-00009B940000}"/>
    <cellStyle name="Normalno 3 3 5 4 6 2 2" xfId="23969" xr:uid="{00000000-0005-0000-0000-00009C940000}"/>
    <cellStyle name="Normalno 3 3 5 4 6 2 3" xfId="53034" xr:uid="{00000000-0005-0000-0000-00009D940000}"/>
    <cellStyle name="Normalno 3 3 5 4 6 3" xfId="23970" xr:uid="{00000000-0005-0000-0000-00009E940000}"/>
    <cellStyle name="Normalno 3 3 5 4 6 3 2" xfId="53035" xr:uid="{00000000-0005-0000-0000-00009F940000}"/>
    <cellStyle name="Normalno 3 3 5 4 6 4" xfId="23971" xr:uid="{00000000-0005-0000-0000-0000A0940000}"/>
    <cellStyle name="Normalno 3 3 5 4 6 4 2" xfId="53036" xr:uid="{00000000-0005-0000-0000-0000A1940000}"/>
    <cellStyle name="Normalno 3 3 5 4 6 5" xfId="23972" xr:uid="{00000000-0005-0000-0000-0000A2940000}"/>
    <cellStyle name="Normalno 3 3 5 4 6 6" xfId="23973" xr:uid="{00000000-0005-0000-0000-0000A3940000}"/>
    <cellStyle name="Normalno 3 3 5 4 6 7" xfId="23974" xr:uid="{00000000-0005-0000-0000-0000A4940000}"/>
    <cellStyle name="Normalno 3 3 5 4 7" xfId="23975" xr:uid="{00000000-0005-0000-0000-0000A5940000}"/>
    <cellStyle name="Normalno 3 3 5 4 7 2" xfId="23976" xr:uid="{00000000-0005-0000-0000-0000A6940000}"/>
    <cellStyle name="Normalno 3 3 5 4 7 2 2" xfId="23977" xr:uid="{00000000-0005-0000-0000-0000A7940000}"/>
    <cellStyle name="Normalno 3 3 5 4 7 2 3" xfId="53037" xr:uid="{00000000-0005-0000-0000-0000A8940000}"/>
    <cellStyle name="Normalno 3 3 5 4 7 3" xfId="23978" xr:uid="{00000000-0005-0000-0000-0000A9940000}"/>
    <cellStyle name="Normalno 3 3 5 4 7 3 2" xfId="53038" xr:uid="{00000000-0005-0000-0000-0000AA940000}"/>
    <cellStyle name="Normalno 3 3 5 4 7 4" xfId="23979" xr:uid="{00000000-0005-0000-0000-0000AB940000}"/>
    <cellStyle name="Normalno 3 3 5 4 7 4 2" xfId="53039" xr:uid="{00000000-0005-0000-0000-0000AC940000}"/>
    <cellStyle name="Normalno 3 3 5 4 7 5" xfId="23980" xr:uid="{00000000-0005-0000-0000-0000AD940000}"/>
    <cellStyle name="Normalno 3 3 5 4 7 6" xfId="23981" xr:uid="{00000000-0005-0000-0000-0000AE940000}"/>
    <cellStyle name="Normalno 3 3 5 4 7 7" xfId="23982" xr:uid="{00000000-0005-0000-0000-0000AF940000}"/>
    <cellStyle name="Normalno 3 3 5 4 8" xfId="23983" xr:uid="{00000000-0005-0000-0000-0000B0940000}"/>
    <cellStyle name="Normalno 3 3 5 4 8 2" xfId="23984" xr:uid="{00000000-0005-0000-0000-0000B1940000}"/>
    <cellStyle name="Normalno 3 3 5 4 8 2 2" xfId="23985" xr:uid="{00000000-0005-0000-0000-0000B2940000}"/>
    <cellStyle name="Normalno 3 3 5 4 8 2 3" xfId="53040" xr:uid="{00000000-0005-0000-0000-0000B3940000}"/>
    <cellStyle name="Normalno 3 3 5 4 8 3" xfId="23986" xr:uid="{00000000-0005-0000-0000-0000B4940000}"/>
    <cellStyle name="Normalno 3 3 5 4 8 4" xfId="41292" xr:uid="{00000000-0005-0000-0000-0000B5940000}"/>
    <cellStyle name="Normalno 3 3 5 4 8 5" xfId="53041" xr:uid="{00000000-0005-0000-0000-0000B6940000}"/>
    <cellStyle name="Normalno 3 3 5 4 9" xfId="23987" xr:uid="{00000000-0005-0000-0000-0000B7940000}"/>
    <cellStyle name="Normalno 3 3 5 4 9 2" xfId="23988" xr:uid="{00000000-0005-0000-0000-0000B8940000}"/>
    <cellStyle name="Normalno 3 3 5 4 9 3" xfId="53042" xr:uid="{00000000-0005-0000-0000-0000B9940000}"/>
    <cellStyle name="Normalno 3 3 5 4 9 4" xfId="53043" xr:uid="{00000000-0005-0000-0000-0000BA940000}"/>
    <cellStyle name="Normalno 3 3 5 5" xfId="23989" xr:uid="{00000000-0005-0000-0000-0000BB940000}"/>
    <cellStyle name="Normalno 3 3 5 5 10" xfId="23990" xr:uid="{00000000-0005-0000-0000-0000BC940000}"/>
    <cellStyle name="Normalno 3 3 5 5 11" xfId="23991" xr:uid="{00000000-0005-0000-0000-0000BD940000}"/>
    <cellStyle name="Normalno 3 3 5 5 2" xfId="23992" xr:uid="{00000000-0005-0000-0000-0000BE940000}"/>
    <cellStyle name="Normalno 3 3 5 5 2 2" xfId="23993" xr:uid="{00000000-0005-0000-0000-0000BF940000}"/>
    <cellStyle name="Normalno 3 3 5 5 2 2 2" xfId="23994" xr:uid="{00000000-0005-0000-0000-0000C0940000}"/>
    <cellStyle name="Normalno 3 3 5 5 2 2 2 2" xfId="41293" xr:uid="{00000000-0005-0000-0000-0000C1940000}"/>
    <cellStyle name="Normalno 3 3 5 5 2 2 2 3" xfId="41294" xr:uid="{00000000-0005-0000-0000-0000C2940000}"/>
    <cellStyle name="Normalno 3 3 5 5 2 2 3" xfId="23995" xr:uid="{00000000-0005-0000-0000-0000C3940000}"/>
    <cellStyle name="Normalno 3 3 5 5 2 2 3 2" xfId="53044" xr:uid="{00000000-0005-0000-0000-0000C4940000}"/>
    <cellStyle name="Normalno 3 3 5 5 2 2 4" xfId="23996" xr:uid="{00000000-0005-0000-0000-0000C5940000}"/>
    <cellStyle name="Normalno 3 3 5 5 2 2 4 2" xfId="53045" xr:uid="{00000000-0005-0000-0000-0000C6940000}"/>
    <cellStyle name="Normalno 3 3 5 5 2 2 5" xfId="23997" xr:uid="{00000000-0005-0000-0000-0000C7940000}"/>
    <cellStyle name="Normalno 3 3 5 5 2 2 6" xfId="23998" xr:uid="{00000000-0005-0000-0000-0000C8940000}"/>
    <cellStyle name="Normalno 3 3 5 5 2 2 7" xfId="23999" xr:uid="{00000000-0005-0000-0000-0000C9940000}"/>
    <cellStyle name="Normalno 3 3 5 5 2 3" xfId="24000" xr:uid="{00000000-0005-0000-0000-0000CA940000}"/>
    <cellStyle name="Normalno 3 3 5 5 2 3 2" xfId="24001" xr:uid="{00000000-0005-0000-0000-0000CB940000}"/>
    <cellStyle name="Normalno 3 3 5 5 2 3 2 2" xfId="41295" xr:uid="{00000000-0005-0000-0000-0000CC940000}"/>
    <cellStyle name="Normalno 3 3 5 5 2 3 2 3" xfId="53046" xr:uid="{00000000-0005-0000-0000-0000CD940000}"/>
    <cellStyle name="Normalno 3 3 5 5 2 3 3" xfId="24002" xr:uid="{00000000-0005-0000-0000-0000CE940000}"/>
    <cellStyle name="Normalno 3 3 5 5 2 3 3 2" xfId="53047" xr:uid="{00000000-0005-0000-0000-0000CF940000}"/>
    <cellStyle name="Normalno 3 3 5 5 2 3 4" xfId="24003" xr:uid="{00000000-0005-0000-0000-0000D0940000}"/>
    <cellStyle name="Normalno 3 3 5 5 2 3 4 2" xfId="53048" xr:uid="{00000000-0005-0000-0000-0000D1940000}"/>
    <cellStyle name="Normalno 3 3 5 5 2 3 5" xfId="24004" xr:uid="{00000000-0005-0000-0000-0000D2940000}"/>
    <cellStyle name="Normalno 3 3 5 5 2 3 6" xfId="24005" xr:uid="{00000000-0005-0000-0000-0000D3940000}"/>
    <cellStyle name="Normalno 3 3 5 5 2 3 7" xfId="24006" xr:uid="{00000000-0005-0000-0000-0000D4940000}"/>
    <cellStyle name="Normalno 3 3 5 5 2 4" xfId="24007" xr:uid="{00000000-0005-0000-0000-0000D5940000}"/>
    <cellStyle name="Normalno 3 3 5 5 2 4 2" xfId="24008" xr:uid="{00000000-0005-0000-0000-0000D6940000}"/>
    <cellStyle name="Normalno 3 3 5 5 2 4 2 2" xfId="53049" xr:uid="{00000000-0005-0000-0000-0000D7940000}"/>
    <cellStyle name="Normalno 3 3 5 5 2 4 2 3" xfId="53050" xr:uid="{00000000-0005-0000-0000-0000D8940000}"/>
    <cellStyle name="Normalno 3 3 5 5 2 4 3" xfId="24009" xr:uid="{00000000-0005-0000-0000-0000D9940000}"/>
    <cellStyle name="Normalno 3 3 5 5 2 4 3 2" xfId="53051" xr:uid="{00000000-0005-0000-0000-0000DA940000}"/>
    <cellStyle name="Normalno 3 3 5 5 2 4 4" xfId="24010" xr:uid="{00000000-0005-0000-0000-0000DB940000}"/>
    <cellStyle name="Normalno 3 3 5 5 2 4 4 2" xfId="53052" xr:uid="{00000000-0005-0000-0000-0000DC940000}"/>
    <cellStyle name="Normalno 3 3 5 5 2 4 5" xfId="24011" xr:uid="{00000000-0005-0000-0000-0000DD940000}"/>
    <cellStyle name="Normalno 3 3 5 5 2 4 6" xfId="24012" xr:uid="{00000000-0005-0000-0000-0000DE940000}"/>
    <cellStyle name="Normalno 3 3 5 5 2 4 7" xfId="24013" xr:uid="{00000000-0005-0000-0000-0000DF940000}"/>
    <cellStyle name="Normalno 3 3 5 5 2 5" xfId="24014" xr:uid="{00000000-0005-0000-0000-0000E0940000}"/>
    <cellStyle name="Normalno 3 3 5 5 2 5 2" xfId="24015" xr:uid="{00000000-0005-0000-0000-0000E1940000}"/>
    <cellStyle name="Normalno 3 3 5 5 2 5 3" xfId="41296" xr:uid="{00000000-0005-0000-0000-0000E2940000}"/>
    <cellStyle name="Normalno 3 3 5 5 2 6" xfId="24016" xr:uid="{00000000-0005-0000-0000-0000E3940000}"/>
    <cellStyle name="Normalno 3 3 5 5 2 6 2" xfId="41297" xr:uid="{00000000-0005-0000-0000-0000E4940000}"/>
    <cellStyle name="Normalno 3 3 5 5 2 7" xfId="24017" xr:uid="{00000000-0005-0000-0000-0000E5940000}"/>
    <cellStyle name="Normalno 3 3 5 5 2 7 2" xfId="53053" xr:uid="{00000000-0005-0000-0000-0000E6940000}"/>
    <cellStyle name="Normalno 3 3 5 5 2 8" xfId="24018" xr:uid="{00000000-0005-0000-0000-0000E7940000}"/>
    <cellStyle name="Normalno 3 3 5 5 2 9" xfId="24019" xr:uid="{00000000-0005-0000-0000-0000E8940000}"/>
    <cellStyle name="Normalno 3 3 5 5 3" xfId="24020" xr:uid="{00000000-0005-0000-0000-0000E9940000}"/>
    <cellStyle name="Normalno 3 3 5 5 3 2" xfId="24021" xr:uid="{00000000-0005-0000-0000-0000EA940000}"/>
    <cellStyle name="Normalno 3 3 5 5 3 2 2" xfId="24022" xr:uid="{00000000-0005-0000-0000-0000EB940000}"/>
    <cellStyle name="Normalno 3 3 5 5 3 2 2 2" xfId="41298" xr:uid="{00000000-0005-0000-0000-0000EC940000}"/>
    <cellStyle name="Normalno 3 3 5 5 3 2 2 3" xfId="41299" xr:uid="{00000000-0005-0000-0000-0000ED940000}"/>
    <cellStyle name="Normalno 3 3 5 5 3 2 3" xfId="24023" xr:uid="{00000000-0005-0000-0000-0000EE940000}"/>
    <cellStyle name="Normalno 3 3 5 5 3 2 3 2" xfId="53054" xr:uid="{00000000-0005-0000-0000-0000EF940000}"/>
    <cellStyle name="Normalno 3 3 5 5 3 2 4" xfId="24024" xr:uid="{00000000-0005-0000-0000-0000F0940000}"/>
    <cellStyle name="Normalno 3 3 5 5 3 2 4 2" xfId="53055" xr:uid="{00000000-0005-0000-0000-0000F1940000}"/>
    <cellStyle name="Normalno 3 3 5 5 3 2 5" xfId="24025" xr:uid="{00000000-0005-0000-0000-0000F2940000}"/>
    <cellStyle name="Normalno 3 3 5 5 3 2 6" xfId="24026" xr:uid="{00000000-0005-0000-0000-0000F3940000}"/>
    <cellStyle name="Normalno 3 3 5 5 3 2 7" xfId="24027" xr:uid="{00000000-0005-0000-0000-0000F4940000}"/>
    <cellStyle name="Normalno 3 3 5 5 3 3" xfId="24028" xr:uid="{00000000-0005-0000-0000-0000F5940000}"/>
    <cellStyle name="Normalno 3 3 5 5 3 3 2" xfId="24029" xr:uid="{00000000-0005-0000-0000-0000F6940000}"/>
    <cellStyle name="Normalno 3 3 5 5 3 3 2 2" xfId="41300" xr:uid="{00000000-0005-0000-0000-0000F7940000}"/>
    <cellStyle name="Normalno 3 3 5 5 3 3 2 3" xfId="53056" xr:uid="{00000000-0005-0000-0000-0000F8940000}"/>
    <cellStyle name="Normalno 3 3 5 5 3 3 3" xfId="24030" xr:uid="{00000000-0005-0000-0000-0000F9940000}"/>
    <cellStyle name="Normalno 3 3 5 5 3 3 3 2" xfId="53057" xr:uid="{00000000-0005-0000-0000-0000FA940000}"/>
    <cellStyle name="Normalno 3 3 5 5 3 3 4" xfId="24031" xr:uid="{00000000-0005-0000-0000-0000FB940000}"/>
    <cellStyle name="Normalno 3 3 5 5 3 3 4 2" xfId="53058" xr:uid="{00000000-0005-0000-0000-0000FC940000}"/>
    <cellStyle name="Normalno 3 3 5 5 3 3 5" xfId="24032" xr:uid="{00000000-0005-0000-0000-0000FD940000}"/>
    <cellStyle name="Normalno 3 3 5 5 3 3 6" xfId="24033" xr:uid="{00000000-0005-0000-0000-0000FE940000}"/>
    <cellStyle name="Normalno 3 3 5 5 3 3 7" xfId="24034" xr:uid="{00000000-0005-0000-0000-0000FF940000}"/>
    <cellStyle name="Normalno 3 3 5 5 3 4" xfId="24035" xr:uid="{00000000-0005-0000-0000-000000950000}"/>
    <cellStyle name="Normalno 3 3 5 5 3 4 2" xfId="24036" xr:uid="{00000000-0005-0000-0000-000001950000}"/>
    <cellStyle name="Normalno 3 3 5 5 3 4 2 2" xfId="53059" xr:uid="{00000000-0005-0000-0000-000002950000}"/>
    <cellStyle name="Normalno 3 3 5 5 3 4 2 3" xfId="53060" xr:uid="{00000000-0005-0000-0000-000003950000}"/>
    <cellStyle name="Normalno 3 3 5 5 3 4 3" xfId="24037" xr:uid="{00000000-0005-0000-0000-000004950000}"/>
    <cellStyle name="Normalno 3 3 5 5 3 4 3 2" xfId="53061" xr:uid="{00000000-0005-0000-0000-000005950000}"/>
    <cellStyle name="Normalno 3 3 5 5 3 4 4" xfId="24038" xr:uid="{00000000-0005-0000-0000-000006950000}"/>
    <cellStyle name="Normalno 3 3 5 5 3 4 4 2" xfId="53062" xr:uid="{00000000-0005-0000-0000-000007950000}"/>
    <cellStyle name="Normalno 3 3 5 5 3 4 5" xfId="24039" xr:uid="{00000000-0005-0000-0000-000008950000}"/>
    <cellStyle name="Normalno 3 3 5 5 3 4 6" xfId="24040" xr:uid="{00000000-0005-0000-0000-000009950000}"/>
    <cellStyle name="Normalno 3 3 5 5 3 4 7" xfId="24041" xr:uid="{00000000-0005-0000-0000-00000A950000}"/>
    <cellStyle name="Normalno 3 3 5 5 3 5" xfId="24042" xr:uid="{00000000-0005-0000-0000-00000B950000}"/>
    <cellStyle name="Normalno 3 3 5 5 3 5 2" xfId="24043" xr:uid="{00000000-0005-0000-0000-00000C950000}"/>
    <cellStyle name="Normalno 3 3 5 5 3 5 3" xfId="41301" xr:uid="{00000000-0005-0000-0000-00000D950000}"/>
    <cellStyle name="Normalno 3 3 5 5 3 6" xfId="24044" xr:uid="{00000000-0005-0000-0000-00000E950000}"/>
    <cellStyle name="Normalno 3 3 5 5 3 6 2" xfId="41302" xr:uid="{00000000-0005-0000-0000-00000F950000}"/>
    <cellStyle name="Normalno 3 3 5 5 3 7" xfId="24045" xr:uid="{00000000-0005-0000-0000-000010950000}"/>
    <cellStyle name="Normalno 3 3 5 5 3 7 2" xfId="53063" xr:uid="{00000000-0005-0000-0000-000011950000}"/>
    <cellStyle name="Normalno 3 3 5 5 3 8" xfId="24046" xr:uid="{00000000-0005-0000-0000-000012950000}"/>
    <cellStyle name="Normalno 3 3 5 5 3 9" xfId="24047" xr:uid="{00000000-0005-0000-0000-000013950000}"/>
    <cellStyle name="Normalno 3 3 5 5 4" xfId="24048" xr:uid="{00000000-0005-0000-0000-000014950000}"/>
    <cellStyle name="Normalno 3 3 5 5 4 2" xfId="24049" xr:uid="{00000000-0005-0000-0000-000015950000}"/>
    <cellStyle name="Normalno 3 3 5 5 4 2 2" xfId="24050" xr:uid="{00000000-0005-0000-0000-000016950000}"/>
    <cellStyle name="Normalno 3 3 5 5 4 2 3" xfId="41303" xr:uid="{00000000-0005-0000-0000-000017950000}"/>
    <cellStyle name="Normalno 3 3 5 5 4 2 4" xfId="41304" xr:uid="{00000000-0005-0000-0000-000018950000}"/>
    <cellStyle name="Normalno 3 3 5 5 4 3" xfId="24051" xr:uid="{00000000-0005-0000-0000-000019950000}"/>
    <cellStyle name="Normalno 3 3 5 5 4 3 2" xfId="53064" xr:uid="{00000000-0005-0000-0000-00001A950000}"/>
    <cellStyle name="Normalno 3 3 5 5 4 4" xfId="24052" xr:uid="{00000000-0005-0000-0000-00001B950000}"/>
    <cellStyle name="Normalno 3 3 5 5 4 4 2" xfId="53065" xr:uid="{00000000-0005-0000-0000-00001C950000}"/>
    <cellStyle name="Normalno 3 3 5 5 4 5" xfId="24053" xr:uid="{00000000-0005-0000-0000-00001D950000}"/>
    <cellStyle name="Normalno 3 3 5 5 4 6" xfId="24054" xr:uid="{00000000-0005-0000-0000-00001E950000}"/>
    <cellStyle name="Normalno 3 3 5 5 4 7" xfId="24055" xr:uid="{00000000-0005-0000-0000-00001F950000}"/>
    <cellStyle name="Normalno 3 3 5 5 5" xfId="24056" xr:uid="{00000000-0005-0000-0000-000020950000}"/>
    <cellStyle name="Normalno 3 3 5 5 5 2" xfId="24057" xr:uid="{00000000-0005-0000-0000-000021950000}"/>
    <cellStyle name="Normalno 3 3 5 5 5 2 2" xfId="24058" xr:uid="{00000000-0005-0000-0000-000022950000}"/>
    <cellStyle name="Normalno 3 3 5 5 5 2 3" xfId="53066" xr:uid="{00000000-0005-0000-0000-000023950000}"/>
    <cellStyle name="Normalno 3 3 5 5 5 3" xfId="24059" xr:uid="{00000000-0005-0000-0000-000024950000}"/>
    <cellStyle name="Normalno 3 3 5 5 5 3 2" xfId="53067" xr:uid="{00000000-0005-0000-0000-000025950000}"/>
    <cellStyle name="Normalno 3 3 5 5 5 4" xfId="24060" xr:uid="{00000000-0005-0000-0000-000026950000}"/>
    <cellStyle name="Normalno 3 3 5 5 5 4 2" xfId="53068" xr:uid="{00000000-0005-0000-0000-000027950000}"/>
    <cellStyle name="Normalno 3 3 5 5 5 5" xfId="24061" xr:uid="{00000000-0005-0000-0000-000028950000}"/>
    <cellStyle name="Normalno 3 3 5 5 5 6" xfId="24062" xr:uid="{00000000-0005-0000-0000-000029950000}"/>
    <cellStyle name="Normalno 3 3 5 5 5 7" xfId="24063" xr:uid="{00000000-0005-0000-0000-00002A950000}"/>
    <cellStyle name="Normalno 3 3 5 5 6" xfId="24064" xr:uid="{00000000-0005-0000-0000-00002B950000}"/>
    <cellStyle name="Normalno 3 3 5 5 6 2" xfId="24065" xr:uid="{00000000-0005-0000-0000-00002C950000}"/>
    <cellStyle name="Normalno 3 3 5 5 6 2 2" xfId="24066" xr:uid="{00000000-0005-0000-0000-00002D950000}"/>
    <cellStyle name="Normalno 3 3 5 5 6 2 3" xfId="53069" xr:uid="{00000000-0005-0000-0000-00002E950000}"/>
    <cellStyle name="Normalno 3 3 5 5 6 3" xfId="24067" xr:uid="{00000000-0005-0000-0000-00002F950000}"/>
    <cellStyle name="Normalno 3 3 5 5 6 3 2" xfId="53070" xr:uid="{00000000-0005-0000-0000-000030950000}"/>
    <cellStyle name="Normalno 3 3 5 5 6 4" xfId="24068" xr:uid="{00000000-0005-0000-0000-000031950000}"/>
    <cellStyle name="Normalno 3 3 5 5 6 4 2" xfId="53071" xr:uid="{00000000-0005-0000-0000-000032950000}"/>
    <cellStyle name="Normalno 3 3 5 5 6 5" xfId="24069" xr:uid="{00000000-0005-0000-0000-000033950000}"/>
    <cellStyle name="Normalno 3 3 5 5 6 6" xfId="24070" xr:uid="{00000000-0005-0000-0000-000034950000}"/>
    <cellStyle name="Normalno 3 3 5 5 6 7" xfId="24071" xr:uid="{00000000-0005-0000-0000-000035950000}"/>
    <cellStyle name="Normalno 3 3 5 5 7" xfId="24072" xr:uid="{00000000-0005-0000-0000-000036950000}"/>
    <cellStyle name="Normalno 3 3 5 5 7 2" xfId="24073" xr:uid="{00000000-0005-0000-0000-000037950000}"/>
    <cellStyle name="Normalno 3 3 5 5 7 3" xfId="41305" xr:uid="{00000000-0005-0000-0000-000038950000}"/>
    <cellStyle name="Normalno 3 3 5 5 7 4" xfId="41306" xr:uid="{00000000-0005-0000-0000-000039950000}"/>
    <cellStyle name="Normalno 3 3 5 5 8" xfId="24074" xr:uid="{00000000-0005-0000-0000-00003A950000}"/>
    <cellStyle name="Normalno 3 3 5 5 8 2" xfId="41307" xr:uid="{00000000-0005-0000-0000-00003B950000}"/>
    <cellStyle name="Normalno 3 3 5 5 8 3" xfId="53072" xr:uid="{00000000-0005-0000-0000-00003C950000}"/>
    <cellStyle name="Normalno 3 3 5 5 9" xfId="24075" xr:uid="{00000000-0005-0000-0000-00003D950000}"/>
    <cellStyle name="Normalno 3 3 5 5 9 2" xfId="53073" xr:uid="{00000000-0005-0000-0000-00003E950000}"/>
    <cellStyle name="Normalno 3 3 5 6" xfId="24076" xr:uid="{00000000-0005-0000-0000-00003F950000}"/>
    <cellStyle name="Normalno 3 3 5 6 10" xfId="24077" xr:uid="{00000000-0005-0000-0000-000040950000}"/>
    <cellStyle name="Normalno 3 3 5 6 11" xfId="24078" xr:uid="{00000000-0005-0000-0000-000041950000}"/>
    <cellStyle name="Normalno 3 3 5 6 2" xfId="24079" xr:uid="{00000000-0005-0000-0000-000042950000}"/>
    <cellStyle name="Normalno 3 3 5 6 2 2" xfId="24080" xr:uid="{00000000-0005-0000-0000-000043950000}"/>
    <cellStyle name="Normalno 3 3 5 6 2 2 2" xfId="24081" xr:uid="{00000000-0005-0000-0000-000044950000}"/>
    <cellStyle name="Normalno 3 3 5 6 2 2 2 2" xfId="41308" xr:uid="{00000000-0005-0000-0000-000045950000}"/>
    <cellStyle name="Normalno 3 3 5 6 2 2 2 3" xfId="41309" xr:uid="{00000000-0005-0000-0000-000046950000}"/>
    <cellStyle name="Normalno 3 3 5 6 2 2 3" xfId="24082" xr:uid="{00000000-0005-0000-0000-000047950000}"/>
    <cellStyle name="Normalno 3 3 5 6 2 2 3 2" xfId="53074" xr:uid="{00000000-0005-0000-0000-000048950000}"/>
    <cellStyle name="Normalno 3 3 5 6 2 2 4" xfId="24083" xr:uid="{00000000-0005-0000-0000-000049950000}"/>
    <cellStyle name="Normalno 3 3 5 6 2 2 4 2" xfId="53075" xr:uid="{00000000-0005-0000-0000-00004A950000}"/>
    <cellStyle name="Normalno 3 3 5 6 2 2 5" xfId="24084" xr:uid="{00000000-0005-0000-0000-00004B950000}"/>
    <cellStyle name="Normalno 3 3 5 6 2 2 6" xfId="24085" xr:uid="{00000000-0005-0000-0000-00004C950000}"/>
    <cellStyle name="Normalno 3 3 5 6 2 2 7" xfId="24086" xr:uid="{00000000-0005-0000-0000-00004D950000}"/>
    <cellStyle name="Normalno 3 3 5 6 2 3" xfId="24087" xr:uid="{00000000-0005-0000-0000-00004E950000}"/>
    <cellStyle name="Normalno 3 3 5 6 2 3 2" xfId="24088" xr:uid="{00000000-0005-0000-0000-00004F950000}"/>
    <cellStyle name="Normalno 3 3 5 6 2 3 2 2" xfId="41310" xr:uid="{00000000-0005-0000-0000-000050950000}"/>
    <cellStyle name="Normalno 3 3 5 6 2 3 2 3" xfId="53076" xr:uid="{00000000-0005-0000-0000-000051950000}"/>
    <cellStyle name="Normalno 3 3 5 6 2 3 3" xfId="24089" xr:uid="{00000000-0005-0000-0000-000052950000}"/>
    <cellStyle name="Normalno 3 3 5 6 2 3 3 2" xfId="53077" xr:uid="{00000000-0005-0000-0000-000053950000}"/>
    <cellStyle name="Normalno 3 3 5 6 2 3 4" xfId="24090" xr:uid="{00000000-0005-0000-0000-000054950000}"/>
    <cellStyle name="Normalno 3 3 5 6 2 3 4 2" xfId="53078" xr:uid="{00000000-0005-0000-0000-000055950000}"/>
    <cellStyle name="Normalno 3 3 5 6 2 3 5" xfId="24091" xr:uid="{00000000-0005-0000-0000-000056950000}"/>
    <cellStyle name="Normalno 3 3 5 6 2 3 6" xfId="24092" xr:uid="{00000000-0005-0000-0000-000057950000}"/>
    <cellStyle name="Normalno 3 3 5 6 2 3 7" xfId="24093" xr:uid="{00000000-0005-0000-0000-000058950000}"/>
    <cellStyle name="Normalno 3 3 5 6 2 4" xfId="24094" xr:uid="{00000000-0005-0000-0000-000059950000}"/>
    <cellStyle name="Normalno 3 3 5 6 2 4 2" xfId="24095" xr:uid="{00000000-0005-0000-0000-00005A950000}"/>
    <cellStyle name="Normalno 3 3 5 6 2 4 2 2" xfId="53079" xr:uid="{00000000-0005-0000-0000-00005B950000}"/>
    <cellStyle name="Normalno 3 3 5 6 2 4 2 3" xfId="53080" xr:uid="{00000000-0005-0000-0000-00005C950000}"/>
    <cellStyle name="Normalno 3 3 5 6 2 4 3" xfId="24096" xr:uid="{00000000-0005-0000-0000-00005D950000}"/>
    <cellStyle name="Normalno 3 3 5 6 2 4 3 2" xfId="53081" xr:uid="{00000000-0005-0000-0000-00005E950000}"/>
    <cellStyle name="Normalno 3 3 5 6 2 4 4" xfId="24097" xr:uid="{00000000-0005-0000-0000-00005F950000}"/>
    <cellStyle name="Normalno 3 3 5 6 2 4 4 2" xfId="53082" xr:uid="{00000000-0005-0000-0000-000060950000}"/>
    <cellStyle name="Normalno 3 3 5 6 2 4 5" xfId="24098" xr:uid="{00000000-0005-0000-0000-000061950000}"/>
    <cellStyle name="Normalno 3 3 5 6 2 4 6" xfId="24099" xr:uid="{00000000-0005-0000-0000-000062950000}"/>
    <cellStyle name="Normalno 3 3 5 6 2 4 7" xfId="24100" xr:uid="{00000000-0005-0000-0000-000063950000}"/>
    <cellStyle name="Normalno 3 3 5 6 2 5" xfId="24101" xr:uid="{00000000-0005-0000-0000-000064950000}"/>
    <cellStyle name="Normalno 3 3 5 6 2 5 2" xfId="24102" xr:uid="{00000000-0005-0000-0000-000065950000}"/>
    <cellStyle name="Normalno 3 3 5 6 2 5 3" xfId="41311" xr:uid="{00000000-0005-0000-0000-000066950000}"/>
    <cellStyle name="Normalno 3 3 5 6 2 6" xfId="24103" xr:uid="{00000000-0005-0000-0000-000067950000}"/>
    <cellStyle name="Normalno 3 3 5 6 2 6 2" xfId="41312" xr:uid="{00000000-0005-0000-0000-000068950000}"/>
    <cellStyle name="Normalno 3 3 5 6 2 7" xfId="24104" xr:uid="{00000000-0005-0000-0000-000069950000}"/>
    <cellStyle name="Normalno 3 3 5 6 2 7 2" xfId="53083" xr:uid="{00000000-0005-0000-0000-00006A950000}"/>
    <cellStyle name="Normalno 3 3 5 6 2 8" xfId="24105" xr:uid="{00000000-0005-0000-0000-00006B950000}"/>
    <cellStyle name="Normalno 3 3 5 6 2 9" xfId="24106" xr:uid="{00000000-0005-0000-0000-00006C950000}"/>
    <cellStyle name="Normalno 3 3 5 6 3" xfId="24107" xr:uid="{00000000-0005-0000-0000-00006D950000}"/>
    <cellStyle name="Normalno 3 3 5 6 3 2" xfId="24108" xr:uid="{00000000-0005-0000-0000-00006E950000}"/>
    <cellStyle name="Normalno 3 3 5 6 3 2 2" xfId="24109" xr:uid="{00000000-0005-0000-0000-00006F950000}"/>
    <cellStyle name="Normalno 3 3 5 6 3 2 2 2" xfId="41313" xr:uid="{00000000-0005-0000-0000-000070950000}"/>
    <cellStyle name="Normalno 3 3 5 6 3 2 2 3" xfId="41314" xr:uid="{00000000-0005-0000-0000-000071950000}"/>
    <cellStyle name="Normalno 3 3 5 6 3 2 3" xfId="24110" xr:uid="{00000000-0005-0000-0000-000072950000}"/>
    <cellStyle name="Normalno 3 3 5 6 3 2 3 2" xfId="53084" xr:uid="{00000000-0005-0000-0000-000073950000}"/>
    <cellStyle name="Normalno 3 3 5 6 3 2 4" xfId="24111" xr:uid="{00000000-0005-0000-0000-000074950000}"/>
    <cellStyle name="Normalno 3 3 5 6 3 2 4 2" xfId="53085" xr:uid="{00000000-0005-0000-0000-000075950000}"/>
    <cellStyle name="Normalno 3 3 5 6 3 2 5" xfId="24112" xr:uid="{00000000-0005-0000-0000-000076950000}"/>
    <cellStyle name="Normalno 3 3 5 6 3 2 6" xfId="24113" xr:uid="{00000000-0005-0000-0000-000077950000}"/>
    <cellStyle name="Normalno 3 3 5 6 3 2 7" xfId="24114" xr:uid="{00000000-0005-0000-0000-000078950000}"/>
    <cellStyle name="Normalno 3 3 5 6 3 3" xfId="24115" xr:uid="{00000000-0005-0000-0000-000079950000}"/>
    <cellStyle name="Normalno 3 3 5 6 3 3 2" xfId="24116" xr:uid="{00000000-0005-0000-0000-00007A950000}"/>
    <cellStyle name="Normalno 3 3 5 6 3 3 2 2" xfId="41315" xr:uid="{00000000-0005-0000-0000-00007B950000}"/>
    <cellStyle name="Normalno 3 3 5 6 3 3 2 3" xfId="53086" xr:uid="{00000000-0005-0000-0000-00007C950000}"/>
    <cellStyle name="Normalno 3 3 5 6 3 3 3" xfId="24117" xr:uid="{00000000-0005-0000-0000-00007D950000}"/>
    <cellStyle name="Normalno 3 3 5 6 3 3 3 2" xfId="53087" xr:uid="{00000000-0005-0000-0000-00007E950000}"/>
    <cellStyle name="Normalno 3 3 5 6 3 3 4" xfId="24118" xr:uid="{00000000-0005-0000-0000-00007F950000}"/>
    <cellStyle name="Normalno 3 3 5 6 3 3 4 2" xfId="53088" xr:uid="{00000000-0005-0000-0000-000080950000}"/>
    <cellStyle name="Normalno 3 3 5 6 3 3 5" xfId="24119" xr:uid="{00000000-0005-0000-0000-000081950000}"/>
    <cellStyle name="Normalno 3 3 5 6 3 3 6" xfId="24120" xr:uid="{00000000-0005-0000-0000-000082950000}"/>
    <cellStyle name="Normalno 3 3 5 6 3 3 7" xfId="24121" xr:uid="{00000000-0005-0000-0000-000083950000}"/>
    <cellStyle name="Normalno 3 3 5 6 3 4" xfId="24122" xr:uid="{00000000-0005-0000-0000-000084950000}"/>
    <cellStyle name="Normalno 3 3 5 6 3 4 2" xfId="24123" xr:uid="{00000000-0005-0000-0000-000085950000}"/>
    <cellStyle name="Normalno 3 3 5 6 3 4 2 2" xfId="53089" xr:uid="{00000000-0005-0000-0000-000086950000}"/>
    <cellStyle name="Normalno 3 3 5 6 3 4 2 3" xfId="53090" xr:uid="{00000000-0005-0000-0000-000087950000}"/>
    <cellStyle name="Normalno 3 3 5 6 3 4 3" xfId="24124" xr:uid="{00000000-0005-0000-0000-000088950000}"/>
    <cellStyle name="Normalno 3 3 5 6 3 4 3 2" xfId="53091" xr:uid="{00000000-0005-0000-0000-000089950000}"/>
    <cellStyle name="Normalno 3 3 5 6 3 4 4" xfId="24125" xr:uid="{00000000-0005-0000-0000-00008A950000}"/>
    <cellStyle name="Normalno 3 3 5 6 3 4 4 2" xfId="53092" xr:uid="{00000000-0005-0000-0000-00008B950000}"/>
    <cellStyle name="Normalno 3 3 5 6 3 4 5" xfId="24126" xr:uid="{00000000-0005-0000-0000-00008C950000}"/>
    <cellStyle name="Normalno 3 3 5 6 3 4 6" xfId="24127" xr:uid="{00000000-0005-0000-0000-00008D950000}"/>
    <cellStyle name="Normalno 3 3 5 6 3 4 7" xfId="24128" xr:uid="{00000000-0005-0000-0000-00008E950000}"/>
    <cellStyle name="Normalno 3 3 5 6 3 5" xfId="24129" xr:uid="{00000000-0005-0000-0000-00008F950000}"/>
    <cellStyle name="Normalno 3 3 5 6 3 5 2" xfId="24130" xr:uid="{00000000-0005-0000-0000-000090950000}"/>
    <cellStyle name="Normalno 3 3 5 6 3 5 3" xfId="41316" xr:uid="{00000000-0005-0000-0000-000091950000}"/>
    <cellStyle name="Normalno 3 3 5 6 3 6" xfId="24131" xr:uid="{00000000-0005-0000-0000-000092950000}"/>
    <cellStyle name="Normalno 3 3 5 6 3 6 2" xfId="41317" xr:uid="{00000000-0005-0000-0000-000093950000}"/>
    <cellStyle name="Normalno 3 3 5 6 3 7" xfId="24132" xr:uid="{00000000-0005-0000-0000-000094950000}"/>
    <cellStyle name="Normalno 3 3 5 6 3 7 2" xfId="53093" xr:uid="{00000000-0005-0000-0000-000095950000}"/>
    <cellStyle name="Normalno 3 3 5 6 3 8" xfId="24133" xr:uid="{00000000-0005-0000-0000-000096950000}"/>
    <cellStyle name="Normalno 3 3 5 6 3 9" xfId="24134" xr:uid="{00000000-0005-0000-0000-000097950000}"/>
    <cellStyle name="Normalno 3 3 5 6 4" xfId="24135" xr:uid="{00000000-0005-0000-0000-000098950000}"/>
    <cellStyle name="Normalno 3 3 5 6 4 2" xfId="24136" xr:uid="{00000000-0005-0000-0000-000099950000}"/>
    <cellStyle name="Normalno 3 3 5 6 4 2 2" xfId="24137" xr:uid="{00000000-0005-0000-0000-00009A950000}"/>
    <cellStyle name="Normalno 3 3 5 6 4 2 3" xfId="41318" xr:uid="{00000000-0005-0000-0000-00009B950000}"/>
    <cellStyle name="Normalno 3 3 5 6 4 2 4" xfId="41319" xr:uid="{00000000-0005-0000-0000-00009C950000}"/>
    <cellStyle name="Normalno 3 3 5 6 4 3" xfId="24138" xr:uid="{00000000-0005-0000-0000-00009D950000}"/>
    <cellStyle name="Normalno 3 3 5 6 4 3 2" xfId="53094" xr:uid="{00000000-0005-0000-0000-00009E950000}"/>
    <cellStyle name="Normalno 3 3 5 6 4 4" xfId="24139" xr:uid="{00000000-0005-0000-0000-00009F950000}"/>
    <cellStyle name="Normalno 3 3 5 6 4 4 2" xfId="53095" xr:uid="{00000000-0005-0000-0000-0000A0950000}"/>
    <cellStyle name="Normalno 3 3 5 6 4 5" xfId="24140" xr:uid="{00000000-0005-0000-0000-0000A1950000}"/>
    <cellStyle name="Normalno 3 3 5 6 4 6" xfId="24141" xr:uid="{00000000-0005-0000-0000-0000A2950000}"/>
    <cellStyle name="Normalno 3 3 5 6 4 7" xfId="24142" xr:uid="{00000000-0005-0000-0000-0000A3950000}"/>
    <cellStyle name="Normalno 3 3 5 6 5" xfId="24143" xr:uid="{00000000-0005-0000-0000-0000A4950000}"/>
    <cellStyle name="Normalno 3 3 5 6 5 2" xfId="24144" xr:uid="{00000000-0005-0000-0000-0000A5950000}"/>
    <cellStyle name="Normalno 3 3 5 6 5 2 2" xfId="24145" xr:uid="{00000000-0005-0000-0000-0000A6950000}"/>
    <cellStyle name="Normalno 3 3 5 6 5 2 3" xfId="53096" xr:uid="{00000000-0005-0000-0000-0000A7950000}"/>
    <cellStyle name="Normalno 3 3 5 6 5 3" xfId="24146" xr:uid="{00000000-0005-0000-0000-0000A8950000}"/>
    <cellStyle name="Normalno 3 3 5 6 5 3 2" xfId="53097" xr:uid="{00000000-0005-0000-0000-0000A9950000}"/>
    <cellStyle name="Normalno 3 3 5 6 5 4" xfId="24147" xr:uid="{00000000-0005-0000-0000-0000AA950000}"/>
    <cellStyle name="Normalno 3 3 5 6 5 4 2" xfId="53098" xr:uid="{00000000-0005-0000-0000-0000AB950000}"/>
    <cellStyle name="Normalno 3 3 5 6 5 5" xfId="24148" xr:uid="{00000000-0005-0000-0000-0000AC950000}"/>
    <cellStyle name="Normalno 3 3 5 6 5 6" xfId="24149" xr:uid="{00000000-0005-0000-0000-0000AD950000}"/>
    <cellStyle name="Normalno 3 3 5 6 5 7" xfId="24150" xr:uid="{00000000-0005-0000-0000-0000AE950000}"/>
    <cellStyle name="Normalno 3 3 5 6 6" xfId="24151" xr:uid="{00000000-0005-0000-0000-0000AF950000}"/>
    <cellStyle name="Normalno 3 3 5 6 6 2" xfId="24152" xr:uid="{00000000-0005-0000-0000-0000B0950000}"/>
    <cellStyle name="Normalno 3 3 5 6 6 2 2" xfId="53099" xr:uid="{00000000-0005-0000-0000-0000B1950000}"/>
    <cellStyle name="Normalno 3 3 5 6 6 2 3" xfId="53100" xr:uid="{00000000-0005-0000-0000-0000B2950000}"/>
    <cellStyle name="Normalno 3 3 5 6 6 3" xfId="24153" xr:uid="{00000000-0005-0000-0000-0000B3950000}"/>
    <cellStyle name="Normalno 3 3 5 6 6 3 2" xfId="53101" xr:uid="{00000000-0005-0000-0000-0000B4950000}"/>
    <cellStyle name="Normalno 3 3 5 6 6 4" xfId="24154" xr:uid="{00000000-0005-0000-0000-0000B5950000}"/>
    <cellStyle name="Normalno 3 3 5 6 6 4 2" xfId="53102" xr:uid="{00000000-0005-0000-0000-0000B6950000}"/>
    <cellStyle name="Normalno 3 3 5 6 6 5" xfId="24155" xr:uid="{00000000-0005-0000-0000-0000B7950000}"/>
    <cellStyle name="Normalno 3 3 5 6 6 6" xfId="24156" xr:uid="{00000000-0005-0000-0000-0000B8950000}"/>
    <cellStyle name="Normalno 3 3 5 6 6 7" xfId="24157" xr:uid="{00000000-0005-0000-0000-0000B9950000}"/>
    <cellStyle name="Normalno 3 3 5 6 7" xfId="24158" xr:uid="{00000000-0005-0000-0000-0000BA950000}"/>
    <cellStyle name="Normalno 3 3 5 6 7 2" xfId="24159" xr:uid="{00000000-0005-0000-0000-0000BB950000}"/>
    <cellStyle name="Normalno 3 3 5 6 7 3" xfId="41320" xr:uid="{00000000-0005-0000-0000-0000BC950000}"/>
    <cellStyle name="Normalno 3 3 5 6 7 4" xfId="41321" xr:uid="{00000000-0005-0000-0000-0000BD950000}"/>
    <cellStyle name="Normalno 3 3 5 6 8" xfId="24160" xr:uid="{00000000-0005-0000-0000-0000BE950000}"/>
    <cellStyle name="Normalno 3 3 5 6 8 2" xfId="41322" xr:uid="{00000000-0005-0000-0000-0000BF950000}"/>
    <cellStyle name="Normalno 3 3 5 6 9" xfId="24161" xr:uid="{00000000-0005-0000-0000-0000C0950000}"/>
    <cellStyle name="Normalno 3 3 5 6 9 2" xfId="53103" xr:uid="{00000000-0005-0000-0000-0000C1950000}"/>
    <cellStyle name="Normalno 3 3 5 7" xfId="24162" xr:uid="{00000000-0005-0000-0000-0000C2950000}"/>
    <cellStyle name="Normalno 3 3 5 7 10" xfId="24163" xr:uid="{00000000-0005-0000-0000-0000C3950000}"/>
    <cellStyle name="Normalno 3 3 5 7 11" xfId="24164" xr:uid="{00000000-0005-0000-0000-0000C4950000}"/>
    <cellStyle name="Normalno 3 3 5 7 2" xfId="24165" xr:uid="{00000000-0005-0000-0000-0000C5950000}"/>
    <cellStyle name="Normalno 3 3 5 7 2 2" xfId="24166" xr:uid="{00000000-0005-0000-0000-0000C6950000}"/>
    <cellStyle name="Normalno 3 3 5 7 2 2 2" xfId="24167" xr:uid="{00000000-0005-0000-0000-0000C7950000}"/>
    <cellStyle name="Normalno 3 3 5 7 2 2 2 2" xfId="41323" xr:uid="{00000000-0005-0000-0000-0000C8950000}"/>
    <cellStyle name="Normalno 3 3 5 7 2 2 2 3" xfId="41324" xr:uid="{00000000-0005-0000-0000-0000C9950000}"/>
    <cellStyle name="Normalno 3 3 5 7 2 2 3" xfId="24168" xr:uid="{00000000-0005-0000-0000-0000CA950000}"/>
    <cellStyle name="Normalno 3 3 5 7 2 2 3 2" xfId="53104" xr:uid="{00000000-0005-0000-0000-0000CB950000}"/>
    <cellStyle name="Normalno 3 3 5 7 2 2 4" xfId="24169" xr:uid="{00000000-0005-0000-0000-0000CC950000}"/>
    <cellStyle name="Normalno 3 3 5 7 2 2 4 2" xfId="53105" xr:uid="{00000000-0005-0000-0000-0000CD950000}"/>
    <cellStyle name="Normalno 3 3 5 7 2 2 5" xfId="24170" xr:uid="{00000000-0005-0000-0000-0000CE950000}"/>
    <cellStyle name="Normalno 3 3 5 7 2 2 6" xfId="24171" xr:uid="{00000000-0005-0000-0000-0000CF950000}"/>
    <cellStyle name="Normalno 3 3 5 7 2 2 7" xfId="24172" xr:uid="{00000000-0005-0000-0000-0000D0950000}"/>
    <cellStyle name="Normalno 3 3 5 7 2 3" xfId="24173" xr:uid="{00000000-0005-0000-0000-0000D1950000}"/>
    <cellStyle name="Normalno 3 3 5 7 2 3 2" xfId="24174" xr:uid="{00000000-0005-0000-0000-0000D2950000}"/>
    <cellStyle name="Normalno 3 3 5 7 2 3 2 2" xfId="41325" xr:uid="{00000000-0005-0000-0000-0000D3950000}"/>
    <cellStyle name="Normalno 3 3 5 7 2 3 2 3" xfId="53106" xr:uid="{00000000-0005-0000-0000-0000D4950000}"/>
    <cellStyle name="Normalno 3 3 5 7 2 3 3" xfId="24175" xr:uid="{00000000-0005-0000-0000-0000D5950000}"/>
    <cellStyle name="Normalno 3 3 5 7 2 3 3 2" xfId="53107" xr:uid="{00000000-0005-0000-0000-0000D6950000}"/>
    <cellStyle name="Normalno 3 3 5 7 2 3 4" xfId="24176" xr:uid="{00000000-0005-0000-0000-0000D7950000}"/>
    <cellStyle name="Normalno 3 3 5 7 2 3 4 2" xfId="53108" xr:uid="{00000000-0005-0000-0000-0000D8950000}"/>
    <cellStyle name="Normalno 3 3 5 7 2 3 5" xfId="24177" xr:uid="{00000000-0005-0000-0000-0000D9950000}"/>
    <cellStyle name="Normalno 3 3 5 7 2 3 6" xfId="24178" xr:uid="{00000000-0005-0000-0000-0000DA950000}"/>
    <cellStyle name="Normalno 3 3 5 7 2 3 7" xfId="24179" xr:uid="{00000000-0005-0000-0000-0000DB950000}"/>
    <cellStyle name="Normalno 3 3 5 7 2 4" xfId="24180" xr:uid="{00000000-0005-0000-0000-0000DC950000}"/>
    <cellStyle name="Normalno 3 3 5 7 2 4 2" xfId="24181" xr:uid="{00000000-0005-0000-0000-0000DD950000}"/>
    <cellStyle name="Normalno 3 3 5 7 2 4 2 2" xfId="53109" xr:uid="{00000000-0005-0000-0000-0000DE950000}"/>
    <cellStyle name="Normalno 3 3 5 7 2 4 2 3" xfId="53110" xr:uid="{00000000-0005-0000-0000-0000DF950000}"/>
    <cellStyle name="Normalno 3 3 5 7 2 4 3" xfId="24182" xr:uid="{00000000-0005-0000-0000-0000E0950000}"/>
    <cellStyle name="Normalno 3 3 5 7 2 4 3 2" xfId="53111" xr:uid="{00000000-0005-0000-0000-0000E1950000}"/>
    <cellStyle name="Normalno 3 3 5 7 2 4 4" xfId="24183" xr:uid="{00000000-0005-0000-0000-0000E2950000}"/>
    <cellStyle name="Normalno 3 3 5 7 2 4 4 2" xfId="53112" xr:uid="{00000000-0005-0000-0000-0000E3950000}"/>
    <cellStyle name="Normalno 3 3 5 7 2 4 5" xfId="24184" xr:uid="{00000000-0005-0000-0000-0000E4950000}"/>
    <cellStyle name="Normalno 3 3 5 7 2 4 6" xfId="24185" xr:uid="{00000000-0005-0000-0000-0000E5950000}"/>
    <cellStyle name="Normalno 3 3 5 7 2 4 7" xfId="24186" xr:uid="{00000000-0005-0000-0000-0000E6950000}"/>
    <cellStyle name="Normalno 3 3 5 7 2 5" xfId="24187" xr:uid="{00000000-0005-0000-0000-0000E7950000}"/>
    <cellStyle name="Normalno 3 3 5 7 2 5 2" xfId="41326" xr:uid="{00000000-0005-0000-0000-0000E8950000}"/>
    <cellStyle name="Normalno 3 3 5 7 2 5 3" xfId="41327" xr:uid="{00000000-0005-0000-0000-0000E9950000}"/>
    <cellStyle name="Normalno 3 3 5 7 2 6" xfId="24188" xr:uid="{00000000-0005-0000-0000-0000EA950000}"/>
    <cellStyle name="Normalno 3 3 5 7 2 6 2" xfId="41328" xr:uid="{00000000-0005-0000-0000-0000EB950000}"/>
    <cellStyle name="Normalno 3 3 5 7 2 7" xfId="24189" xr:uid="{00000000-0005-0000-0000-0000EC950000}"/>
    <cellStyle name="Normalno 3 3 5 7 2 7 2" xfId="53113" xr:uid="{00000000-0005-0000-0000-0000ED950000}"/>
    <cellStyle name="Normalno 3 3 5 7 2 8" xfId="24190" xr:uid="{00000000-0005-0000-0000-0000EE950000}"/>
    <cellStyle name="Normalno 3 3 5 7 2 9" xfId="24191" xr:uid="{00000000-0005-0000-0000-0000EF950000}"/>
    <cellStyle name="Normalno 3 3 5 7 3" xfId="24192" xr:uid="{00000000-0005-0000-0000-0000F0950000}"/>
    <cellStyle name="Normalno 3 3 5 7 3 2" xfId="24193" xr:uid="{00000000-0005-0000-0000-0000F1950000}"/>
    <cellStyle name="Normalno 3 3 5 7 3 2 2" xfId="24194" xr:uid="{00000000-0005-0000-0000-0000F2950000}"/>
    <cellStyle name="Normalno 3 3 5 7 3 2 2 2" xfId="41329" xr:uid="{00000000-0005-0000-0000-0000F3950000}"/>
    <cellStyle name="Normalno 3 3 5 7 3 2 2 3" xfId="41330" xr:uid="{00000000-0005-0000-0000-0000F4950000}"/>
    <cellStyle name="Normalno 3 3 5 7 3 2 3" xfId="24195" xr:uid="{00000000-0005-0000-0000-0000F5950000}"/>
    <cellStyle name="Normalno 3 3 5 7 3 2 3 2" xfId="53114" xr:uid="{00000000-0005-0000-0000-0000F6950000}"/>
    <cellStyle name="Normalno 3 3 5 7 3 2 4" xfId="24196" xr:uid="{00000000-0005-0000-0000-0000F7950000}"/>
    <cellStyle name="Normalno 3 3 5 7 3 2 4 2" xfId="53115" xr:uid="{00000000-0005-0000-0000-0000F8950000}"/>
    <cellStyle name="Normalno 3 3 5 7 3 2 5" xfId="24197" xr:uid="{00000000-0005-0000-0000-0000F9950000}"/>
    <cellStyle name="Normalno 3 3 5 7 3 2 6" xfId="24198" xr:uid="{00000000-0005-0000-0000-0000FA950000}"/>
    <cellStyle name="Normalno 3 3 5 7 3 2 7" xfId="24199" xr:uid="{00000000-0005-0000-0000-0000FB950000}"/>
    <cellStyle name="Normalno 3 3 5 7 3 3" xfId="24200" xr:uid="{00000000-0005-0000-0000-0000FC950000}"/>
    <cellStyle name="Normalno 3 3 5 7 3 3 2" xfId="24201" xr:uid="{00000000-0005-0000-0000-0000FD950000}"/>
    <cellStyle name="Normalno 3 3 5 7 3 3 2 2" xfId="41331" xr:uid="{00000000-0005-0000-0000-0000FE950000}"/>
    <cellStyle name="Normalno 3 3 5 7 3 3 2 3" xfId="53116" xr:uid="{00000000-0005-0000-0000-0000FF950000}"/>
    <cellStyle name="Normalno 3 3 5 7 3 3 3" xfId="24202" xr:uid="{00000000-0005-0000-0000-000000960000}"/>
    <cellStyle name="Normalno 3 3 5 7 3 3 3 2" xfId="53117" xr:uid="{00000000-0005-0000-0000-000001960000}"/>
    <cellStyle name="Normalno 3 3 5 7 3 3 4" xfId="24203" xr:uid="{00000000-0005-0000-0000-000002960000}"/>
    <cellStyle name="Normalno 3 3 5 7 3 3 4 2" xfId="53118" xr:uid="{00000000-0005-0000-0000-000003960000}"/>
    <cellStyle name="Normalno 3 3 5 7 3 3 5" xfId="24204" xr:uid="{00000000-0005-0000-0000-000004960000}"/>
    <cellStyle name="Normalno 3 3 5 7 3 3 6" xfId="24205" xr:uid="{00000000-0005-0000-0000-000005960000}"/>
    <cellStyle name="Normalno 3 3 5 7 3 3 7" xfId="24206" xr:uid="{00000000-0005-0000-0000-000006960000}"/>
    <cellStyle name="Normalno 3 3 5 7 3 4" xfId="24207" xr:uid="{00000000-0005-0000-0000-000007960000}"/>
    <cellStyle name="Normalno 3 3 5 7 3 4 2" xfId="24208" xr:uid="{00000000-0005-0000-0000-000008960000}"/>
    <cellStyle name="Normalno 3 3 5 7 3 4 2 2" xfId="53119" xr:uid="{00000000-0005-0000-0000-000009960000}"/>
    <cellStyle name="Normalno 3 3 5 7 3 4 2 3" xfId="53120" xr:uid="{00000000-0005-0000-0000-00000A960000}"/>
    <cellStyle name="Normalno 3 3 5 7 3 4 3" xfId="24209" xr:uid="{00000000-0005-0000-0000-00000B960000}"/>
    <cellStyle name="Normalno 3 3 5 7 3 4 3 2" xfId="53121" xr:uid="{00000000-0005-0000-0000-00000C960000}"/>
    <cellStyle name="Normalno 3 3 5 7 3 4 4" xfId="24210" xr:uid="{00000000-0005-0000-0000-00000D960000}"/>
    <cellStyle name="Normalno 3 3 5 7 3 4 4 2" xfId="53122" xr:uid="{00000000-0005-0000-0000-00000E960000}"/>
    <cellStyle name="Normalno 3 3 5 7 3 4 5" xfId="24211" xr:uid="{00000000-0005-0000-0000-00000F960000}"/>
    <cellStyle name="Normalno 3 3 5 7 3 4 6" xfId="24212" xr:uid="{00000000-0005-0000-0000-000010960000}"/>
    <cellStyle name="Normalno 3 3 5 7 3 4 7" xfId="24213" xr:uid="{00000000-0005-0000-0000-000011960000}"/>
    <cellStyle name="Normalno 3 3 5 7 3 5" xfId="24214" xr:uid="{00000000-0005-0000-0000-000012960000}"/>
    <cellStyle name="Normalno 3 3 5 7 3 5 2" xfId="41332" xr:uid="{00000000-0005-0000-0000-000013960000}"/>
    <cellStyle name="Normalno 3 3 5 7 3 5 3" xfId="41333" xr:uid="{00000000-0005-0000-0000-000014960000}"/>
    <cellStyle name="Normalno 3 3 5 7 3 6" xfId="24215" xr:uid="{00000000-0005-0000-0000-000015960000}"/>
    <cellStyle name="Normalno 3 3 5 7 3 6 2" xfId="41334" xr:uid="{00000000-0005-0000-0000-000016960000}"/>
    <cellStyle name="Normalno 3 3 5 7 3 7" xfId="24216" xr:uid="{00000000-0005-0000-0000-000017960000}"/>
    <cellStyle name="Normalno 3 3 5 7 3 7 2" xfId="53123" xr:uid="{00000000-0005-0000-0000-000018960000}"/>
    <cellStyle name="Normalno 3 3 5 7 3 8" xfId="24217" xr:uid="{00000000-0005-0000-0000-000019960000}"/>
    <cellStyle name="Normalno 3 3 5 7 3 9" xfId="24218" xr:uid="{00000000-0005-0000-0000-00001A960000}"/>
    <cellStyle name="Normalno 3 3 5 7 4" xfId="24219" xr:uid="{00000000-0005-0000-0000-00001B960000}"/>
    <cellStyle name="Normalno 3 3 5 7 4 2" xfId="24220" xr:uid="{00000000-0005-0000-0000-00001C960000}"/>
    <cellStyle name="Normalno 3 3 5 7 4 2 2" xfId="41335" xr:uid="{00000000-0005-0000-0000-00001D960000}"/>
    <cellStyle name="Normalno 3 3 5 7 4 2 3" xfId="41336" xr:uid="{00000000-0005-0000-0000-00001E960000}"/>
    <cellStyle name="Normalno 3 3 5 7 4 2 4" xfId="41337" xr:uid="{00000000-0005-0000-0000-00001F960000}"/>
    <cellStyle name="Normalno 3 3 5 7 4 3" xfId="24221" xr:uid="{00000000-0005-0000-0000-000020960000}"/>
    <cellStyle name="Normalno 3 3 5 7 4 3 2" xfId="53124" xr:uid="{00000000-0005-0000-0000-000021960000}"/>
    <cellStyle name="Normalno 3 3 5 7 4 4" xfId="24222" xr:uid="{00000000-0005-0000-0000-000022960000}"/>
    <cellStyle name="Normalno 3 3 5 7 4 4 2" xfId="53125" xr:uid="{00000000-0005-0000-0000-000023960000}"/>
    <cellStyle name="Normalno 3 3 5 7 4 5" xfId="24223" xr:uid="{00000000-0005-0000-0000-000024960000}"/>
    <cellStyle name="Normalno 3 3 5 7 4 6" xfId="24224" xr:uid="{00000000-0005-0000-0000-000025960000}"/>
    <cellStyle name="Normalno 3 3 5 7 4 7" xfId="24225" xr:uid="{00000000-0005-0000-0000-000026960000}"/>
    <cellStyle name="Normalno 3 3 5 7 5" xfId="24226" xr:uid="{00000000-0005-0000-0000-000027960000}"/>
    <cellStyle name="Normalno 3 3 5 7 5 2" xfId="24227" xr:uid="{00000000-0005-0000-0000-000028960000}"/>
    <cellStyle name="Normalno 3 3 5 7 5 2 2" xfId="41338" xr:uid="{00000000-0005-0000-0000-000029960000}"/>
    <cellStyle name="Normalno 3 3 5 7 5 2 3" xfId="53126" xr:uid="{00000000-0005-0000-0000-00002A960000}"/>
    <cellStyle name="Normalno 3 3 5 7 5 3" xfId="24228" xr:uid="{00000000-0005-0000-0000-00002B960000}"/>
    <cellStyle name="Normalno 3 3 5 7 5 3 2" xfId="53127" xr:uid="{00000000-0005-0000-0000-00002C960000}"/>
    <cellStyle name="Normalno 3 3 5 7 5 4" xfId="24229" xr:uid="{00000000-0005-0000-0000-00002D960000}"/>
    <cellStyle name="Normalno 3 3 5 7 5 4 2" xfId="53128" xr:uid="{00000000-0005-0000-0000-00002E960000}"/>
    <cellStyle name="Normalno 3 3 5 7 5 5" xfId="24230" xr:uid="{00000000-0005-0000-0000-00002F960000}"/>
    <cellStyle name="Normalno 3 3 5 7 5 6" xfId="24231" xr:uid="{00000000-0005-0000-0000-000030960000}"/>
    <cellStyle name="Normalno 3 3 5 7 5 7" xfId="24232" xr:uid="{00000000-0005-0000-0000-000031960000}"/>
    <cellStyle name="Normalno 3 3 5 7 6" xfId="24233" xr:uid="{00000000-0005-0000-0000-000032960000}"/>
    <cellStyle name="Normalno 3 3 5 7 6 2" xfId="24234" xr:uid="{00000000-0005-0000-0000-000033960000}"/>
    <cellStyle name="Normalno 3 3 5 7 6 2 2" xfId="53129" xr:uid="{00000000-0005-0000-0000-000034960000}"/>
    <cellStyle name="Normalno 3 3 5 7 6 2 3" xfId="53130" xr:uid="{00000000-0005-0000-0000-000035960000}"/>
    <cellStyle name="Normalno 3 3 5 7 6 3" xfId="24235" xr:uid="{00000000-0005-0000-0000-000036960000}"/>
    <cellStyle name="Normalno 3 3 5 7 6 3 2" xfId="53131" xr:uid="{00000000-0005-0000-0000-000037960000}"/>
    <cellStyle name="Normalno 3 3 5 7 6 4" xfId="24236" xr:uid="{00000000-0005-0000-0000-000038960000}"/>
    <cellStyle name="Normalno 3 3 5 7 6 4 2" xfId="53132" xr:uid="{00000000-0005-0000-0000-000039960000}"/>
    <cellStyle name="Normalno 3 3 5 7 6 5" xfId="24237" xr:uid="{00000000-0005-0000-0000-00003A960000}"/>
    <cellStyle name="Normalno 3 3 5 7 6 6" xfId="24238" xr:uid="{00000000-0005-0000-0000-00003B960000}"/>
    <cellStyle name="Normalno 3 3 5 7 6 7" xfId="24239" xr:uid="{00000000-0005-0000-0000-00003C960000}"/>
    <cellStyle name="Normalno 3 3 5 7 7" xfId="24240" xr:uid="{00000000-0005-0000-0000-00003D960000}"/>
    <cellStyle name="Normalno 3 3 5 7 7 2" xfId="24241" xr:uid="{00000000-0005-0000-0000-00003E960000}"/>
    <cellStyle name="Normalno 3 3 5 7 7 3" xfId="41339" xr:uid="{00000000-0005-0000-0000-00003F960000}"/>
    <cellStyle name="Normalno 3 3 5 7 7 4" xfId="41340" xr:uid="{00000000-0005-0000-0000-000040960000}"/>
    <cellStyle name="Normalno 3 3 5 7 8" xfId="24242" xr:uid="{00000000-0005-0000-0000-000041960000}"/>
    <cellStyle name="Normalno 3 3 5 7 8 2" xfId="41341" xr:uid="{00000000-0005-0000-0000-000042960000}"/>
    <cellStyle name="Normalno 3 3 5 7 9" xfId="24243" xr:uid="{00000000-0005-0000-0000-000043960000}"/>
    <cellStyle name="Normalno 3 3 5 7 9 2" xfId="53133" xr:uid="{00000000-0005-0000-0000-000044960000}"/>
    <cellStyle name="Normalno 3 3 5 8" xfId="24244" xr:uid="{00000000-0005-0000-0000-000045960000}"/>
    <cellStyle name="Normalno 3 3 5 8 2" xfId="24245" xr:uid="{00000000-0005-0000-0000-000046960000}"/>
    <cellStyle name="Normalno 3 3 5 8 2 2" xfId="24246" xr:uid="{00000000-0005-0000-0000-000047960000}"/>
    <cellStyle name="Normalno 3 3 5 8 2 2 2" xfId="41342" xr:uid="{00000000-0005-0000-0000-000048960000}"/>
    <cellStyle name="Normalno 3 3 5 8 2 2 3" xfId="41343" xr:uid="{00000000-0005-0000-0000-000049960000}"/>
    <cellStyle name="Normalno 3 3 5 8 2 2 4" xfId="41344" xr:uid="{00000000-0005-0000-0000-00004A960000}"/>
    <cellStyle name="Normalno 3 3 5 8 2 3" xfId="24247" xr:uid="{00000000-0005-0000-0000-00004B960000}"/>
    <cellStyle name="Normalno 3 3 5 8 2 3 2" xfId="53134" xr:uid="{00000000-0005-0000-0000-00004C960000}"/>
    <cellStyle name="Normalno 3 3 5 8 2 4" xfId="24248" xr:uid="{00000000-0005-0000-0000-00004D960000}"/>
    <cellStyle name="Normalno 3 3 5 8 2 4 2" xfId="53135" xr:uid="{00000000-0005-0000-0000-00004E960000}"/>
    <cellStyle name="Normalno 3 3 5 8 2 5" xfId="24249" xr:uid="{00000000-0005-0000-0000-00004F960000}"/>
    <cellStyle name="Normalno 3 3 5 8 2 6" xfId="24250" xr:uid="{00000000-0005-0000-0000-000050960000}"/>
    <cellStyle name="Normalno 3 3 5 8 2 7" xfId="24251" xr:uid="{00000000-0005-0000-0000-000051960000}"/>
    <cellStyle name="Normalno 3 3 5 8 3" xfId="24252" xr:uid="{00000000-0005-0000-0000-000052960000}"/>
    <cellStyle name="Normalno 3 3 5 8 3 2" xfId="24253" xr:uid="{00000000-0005-0000-0000-000053960000}"/>
    <cellStyle name="Normalno 3 3 5 8 3 2 2" xfId="41345" xr:uid="{00000000-0005-0000-0000-000054960000}"/>
    <cellStyle name="Normalno 3 3 5 8 3 2 3" xfId="53136" xr:uid="{00000000-0005-0000-0000-000055960000}"/>
    <cellStyle name="Normalno 3 3 5 8 3 3" xfId="24254" xr:uid="{00000000-0005-0000-0000-000056960000}"/>
    <cellStyle name="Normalno 3 3 5 8 3 3 2" xfId="53137" xr:uid="{00000000-0005-0000-0000-000057960000}"/>
    <cellStyle name="Normalno 3 3 5 8 3 4" xfId="24255" xr:uid="{00000000-0005-0000-0000-000058960000}"/>
    <cellStyle name="Normalno 3 3 5 8 3 4 2" xfId="53138" xr:uid="{00000000-0005-0000-0000-000059960000}"/>
    <cellStyle name="Normalno 3 3 5 8 3 5" xfId="24256" xr:uid="{00000000-0005-0000-0000-00005A960000}"/>
    <cellStyle name="Normalno 3 3 5 8 3 6" xfId="24257" xr:uid="{00000000-0005-0000-0000-00005B960000}"/>
    <cellStyle name="Normalno 3 3 5 8 3 7" xfId="24258" xr:uid="{00000000-0005-0000-0000-00005C960000}"/>
    <cellStyle name="Normalno 3 3 5 8 4" xfId="24259" xr:uid="{00000000-0005-0000-0000-00005D960000}"/>
    <cellStyle name="Normalno 3 3 5 8 4 2" xfId="24260" xr:uid="{00000000-0005-0000-0000-00005E960000}"/>
    <cellStyle name="Normalno 3 3 5 8 4 2 2" xfId="53139" xr:uid="{00000000-0005-0000-0000-00005F960000}"/>
    <cellStyle name="Normalno 3 3 5 8 4 2 3" xfId="53140" xr:uid="{00000000-0005-0000-0000-000060960000}"/>
    <cellStyle name="Normalno 3 3 5 8 4 3" xfId="24261" xr:uid="{00000000-0005-0000-0000-000061960000}"/>
    <cellStyle name="Normalno 3 3 5 8 4 3 2" xfId="53141" xr:uid="{00000000-0005-0000-0000-000062960000}"/>
    <cellStyle name="Normalno 3 3 5 8 4 4" xfId="24262" xr:uid="{00000000-0005-0000-0000-000063960000}"/>
    <cellStyle name="Normalno 3 3 5 8 4 4 2" xfId="53142" xr:uid="{00000000-0005-0000-0000-000064960000}"/>
    <cellStyle name="Normalno 3 3 5 8 4 5" xfId="24263" xr:uid="{00000000-0005-0000-0000-000065960000}"/>
    <cellStyle name="Normalno 3 3 5 8 4 6" xfId="24264" xr:uid="{00000000-0005-0000-0000-000066960000}"/>
    <cellStyle name="Normalno 3 3 5 8 4 7" xfId="24265" xr:uid="{00000000-0005-0000-0000-000067960000}"/>
    <cellStyle name="Normalno 3 3 5 8 5" xfId="24266" xr:uid="{00000000-0005-0000-0000-000068960000}"/>
    <cellStyle name="Normalno 3 3 5 8 5 2" xfId="24267" xr:uid="{00000000-0005-0000-0000-000069960000}"/>
    <cellStyle name="Normalno 3 3 5 8 5 3" xfId="41346" xr:uid="{00000000-0005-0000-0000-00006A960000}"/>
    <cellStyle name="Normalno 3 3 5 8 5 4" xfId="41347" xr:uid="{00000000-0005-0000-0000-00006B960000}"/>
    <cellStyle name="Normalno 3 3 5 8 6" xfId="24268" xr:uid="{00000000-0005-0000-0000-00006C960000}"/>
    <cellStyle name="Normalno 3 3 5 8 6 2" xfId="41348" xr:uid="{00000000-0005-0000-0000-00006D960000}"/>
    <cellStyle name="Normalno 3 3 5 8 7" xfId="24269" xr:uid="{00000000-0005-0000-0000-00006E960000}"/>
    <cellStyle name="Normalno 3 3 5 8 7 2" xfId="53143" xr:uid="{00000000-0005-0000-0000-00006F960000}"/>
    <cellStyle name="Normalno 3 3 5 8 8" xfId="24270" xr:uid="{00000000-0005-0000-0000-000070960000}"/>
    <cellStyle name="Normalno 3 3 5 8 9" xfId="24271" xr:uid="{00000000-0005-0000-0000-000071960000}"/>
    <cellStyle name="Normalno 3 3 5 9" xfId="24272" xr:uid="{00000000-0005-0000-0000-000072960000}"/>
    <cellStyle name="Normalno 3 3 5 9 2" xfId="24273" xr:uid="{00000000-0005-0000-0000-000073960000}"/>
    <cellStyle name="Normalno 3 3 5 9 2 2" xfId="24274" xr:uid="{00000000-0005-0000-0000-000074960000}"/>
    <cellStyle name="Normalno 3 3 5 9 2 2 2" xfId="41349" xr:uid="{00000000-0005-0000-0000-000075960000}"/>
    <cellStyle name="Normalno 3 3 5 9 2 2 3" xfId="41350" xr:uid="{00000000-0005-0000-0000-000076960000}"/>
    <cellStyle name="Normalno 3 3 5 9 2 3" xfId="24275" xr:uid="{00000000-0005-0000-0000-000077960000}"/>
    <cellStyle name="Normalno 3 3 5 9 2 3 2" xfId="53144" xr:uid="{00000000-0005-0000-0000-000078960000}"/>
    <cellStyle name="Normalno 3 3 5 9 2 4" xfId="24276" xr:uid="{00000000-0005-0000-0000-000079960000}"/>
    <cellStyle name="Normalno 3 3 5 9 2 4 2" xfId="53145" xr:uid="{00000000-0005-0000-0000-00007A960000}"/>
    <cellStyle name="Normalno 3 3 5 9 2 5" xfId="24277" xr:uid="{00000000-0005-0000-0000-00007B960000}"/>
    <cellStyle name="Normalno 3 3 5 9 2 6" xfId="24278" xr:uid="{00000000-0005-0000-0000-00007C960000}"/>
    <cellStyle name="Normalno 3 3 5 9 2 7" xfId="24279" xr:uid="{00000000-0005-0000-0000-00007D960000}"/>
    <cellStyle name="Normalno 3 3 5 9 3" xfId="24280" xr:uid="{00000000-0005-0000-0000-00007E960000}"/>
    <cellStyle name="Normalno 3 3 5 9 3 2" xfId="24281" xr:uid="{00000000-0005-0000-0000-00007F960000}"/>
    <cellStyle name="Normalno 3 3 5 9 3 2 2" xfId="41351" xr:uid="{00000000-0005-0000-0000-000080960000}"/>
    <cellStyle name="Normalno 3 3 5 9 3 2 3" xfId="53146" xr:uid="{00000000-0005-0000-0000-000081960000}"/>
    <cellStyle name="Normalno 3 3 5 9 3 3" xfId="24282" xr:uid="{00000000-0005-0000-0000-000082960000}"/>
    <cellStyle name="Normalno 3 3 5 9 3 3 2" xfId="53147" xr:uid="{00000000-0005-0000-0000-000083960000}"/>
    <cellStyle name="Normalno 3 3 5 9 3 4" xfId="24283" xr:uid="{00000000-0005-0000-0000-000084960000}"/>
    <cellStyle name="Normalno 3 3 5 9 3 4 2" xfId="53148" xr:uid="{00000000-0005-0000-0000-000085960000}"/>
    <cellStyle name="Normalno 3 3 5 9 3 5" xfId="24284" xr:uid="{00000000-0005-0000-0000-000086960000}"/>
    <cellStyle name="Normalno 3 3 5 9 3 6" xfId="24285" xr:uid="{00000000-0005-0000-0000-000087960000}"/>
    <cellStyle name="Normalno 3 3 5 9 3 7" xfId="24286" xr:uid="{00000000-0005-0000-0000-000088960000}"/>
    <cellStyle name="Normalno 3 3 5 9 4" xfId="24287" xr:uid="{00000000-0005-0000-0000-000089960000}"/>
    <cellStyle name="Normalno 3 3 5 9 4 2" xfId="24288" xr:uid="{00000000-0005-0000-0000-00008A960000}"/>
    <cellStyle name="Normalno 3 3 5 9 4 2 2" xfId="53149" xr:uid="{00000000-0005-0000-0000-00008B960000}"/>
    <cellStyle name="Normalno 3 3 5 9 4 2 3" xfId="53150" xr:uid="{00000000-0005-0000-0000-00008C960000}"/>
    <cellStyle name="Normalno 3 3 5 9 4 3" xfId="24289" xr:uid="{00000000-0005-0000-0000-00008D960000}"/>
    <cellStyle name="Normalno 3 3 5 9 4 3 2" xfId="53151" xr:uid="{00000000-0005-0000-0000-00008E960000}"/>
    <cellStyle name="Normalno 3 3 5 9 4 4" xfId="24290" xr:uid="{00000000-0005-0000-0000-00008F960000}"/>
    <cellStyle name="Normalno 3 3 5 9 4 4 2" xfId="53152" xr:uid="{00000000-0005-0000-0000-000090960000}"/>
    <cellStyle name="Normalno 3 3 5 9 4 5" xfId="24291" xr:uid="{00000000-0005-0000-0000-000091960000}"/>
    <cellStyle name="Normalno 3 3 5 9 4 6" xfId="24292" xr:uid="{00000000-0005-0000-0000-000092960000}"/>
    <cellStyle name="Normalno 3 3 5 9 4 7" xfId="24293" xr:uid="{00000000-0005-0000-0000-000093960000}"/>
    <cellStyle name="Normalno 3 3 5 9 5" xfId="24294" xr:uid="{00000000-0005-0000-0000-000094960000}"/>
    <cellStyle name="Normalno 3 3 5 9 5 2" xfId="24295" xr:uid="{00000000-0005-0000-0000-000095960000}"/>
    <cellStyle name="Normalno 3 3 5 9 5 3" xfId="41352" xr:uid="{00000000-0005-0000-0000-000096960000}"/>
    <cellStyle name="Normalno 3 3 5 9 6" xfId="24296" xr:uid="{00000000-0005-0000-0000-000097960000}"/>
    <cellStyle name="Normalno 3 3 5 9 6 2" xfId="41353" xr:uid="{00000000-0005-0000-0000-000098960000}"/>
    <cellStyle name="Normalno 3 3 5 9 7" xfId="24297" xr:uid="{00000000-0005-0000-0000-000099960000}"/>
    <cellStyle name="Normalno 3 3 5 9 7 2" xfId="53153" xr:uid="{00000000-0005-0000-0000-00009A960000}"/>
    <cellStyle name="Normalno 3 3 5 9 8" xfId="24298" xr:uid="{00000000-0005-0000-0000-00009B960000}"/>
    <cellStyle name="Normalno 3 3 5 9 9" xfId="24299" xr:uid="{00000000-0005-0000-0000-00009C960000}"/>
    <cellStyle name="Normalno 3 3 6" xfId="24300" xr:uid="{00000000-0005-0000-0000-00009D960000}"/>
    <cellStyle name="Normalno 3 3 6 10" xfId="24301" xr:uid="{00000000-0005-0000-0000-00009E960000}"/>
    <cellStyle name="Normalno 3 3 6 10 2" xfId="24302" xr:uid="{00000000-0005-0000-0000-00009F960000}"/>
    <cellStyle name="Normalno 3 3 6 10 2 2" xfId="24303" xr:uid="{00000000-0005-0000-0000-0000A0960000}"/>
    <cellStyle name="Normalno 3 3 6 10 2 2 2" xfId="41354" xr:uid="{00000000-0005-0000-0000-0000A1960000}"/>
    <cellStyle name="Normalno 3 3 6 10 2 2 3" xfId="41355" xr:uid="{00000000-0005-0000-0000-0000A2960000}"/>
    <cellStyle name="Normalno 3 3 6 10 2 3" xfId="24304" xr:uid="{00000000-0005-0000-0000-0000A3960000}"/>
    <cellStyle name="Normalno 3 3 6 10 2 3 2" xfId="53154" xr:uid="{00000000-0005-0000-0000-0000A4960000}"/>
    <cellStyle name="Normalno 3 3 6 10 2 4" xfId="24305" xr:uid="{00000000-0005-0000-0000-0000A5960000}"/>
    <cellStyle name="Normalno 3 3 6 10 2 4 2" xfId="53155" xr:uid="{00000000-0005-0000-0000-0000A6960000}"/>
    <cellStyle name="Normalno 3 3 6 10 2 5" xfId="24306" xr:uid="{00000000-0005-0000-0000-0000A7960000}"/>
    <cellStyle name="Normalno 3 3 6 10 2 6" xfId="24307" xr:uid="{00000000-0005-0000-0000-0000A8960000}"/>
    <cellStyle name="Normalno 3 3 6 10 2 7" xfId="24308" xr:uid="{00000000-0005-0000-0000-0000A9960000}"/>
    <cellStyle name="Normalno 3 3 6 10 3" xfId="24309" xr:uid="{00000000-0005-0000-0000-0000AA960000}"/>
    <cellStyle name="Normalno 3 3 6 10 3 2" xfId="24310" xr:uid="{00000000-0005-0000-0000-0000AB960000}"/>
    <cellStyle name="Normalno 3 3 6 10 3 2 2" xfId="41356" xr:uid="{00000000-0005-0000-0000-0000AC960000}"/>
    <cellStyle name="Normalno 3 3 6 10 3 2 3" xfId="53156" xr:uid="{00000000-0005-0000-0000-0000AD960000}"/>
    <cellStyle name="Normalno 3 3 6 10 3 3" xfId="24311" xr:uid="{00000000-0005-0000-0000-0000AE960000}"/>
    <cellStyle name="Normalno 3 3 6 10 3 3 2" xfId="53157" xr:uid="{00000000-0005-0000-0000-0000AF960000}"/>
    <cellStyle name="Normalno 3 3 6 10 3 4" xfId="24312" xr:uid="{00000000-0005-0000-0000-0000B0960000}"/>
    <cellStyle name="Normalno 3 3 6 10 3 4 2" xfId="53158" xr:uid="{00000000-0005-0000-0000-0000B1960000}"/>
    <cellStyle name="Normalno 3 3 6 10 3 5" xfId="24313" xr:uid="{00000000-0005-0000-0000-0000B2960000}"/>
    <cellStyle name="Normalno 3 3 6 10 3 6" xfId="24314" xr:uid="{00000000-0005-0000-0000-0000B3960000}"/>
    <cellStyle name="Normalno 3 3 6 10 3 7" xfId="24315" xr:uid="{00000000-0005-0000-0000-0000B4960000}"/>
    <cellStyle name="Normalno 3 3 6 10 4" xfId="24316" xr:uid="{00000000-0005-0000-0000-0000B5960000}"/>
    <cellStyle name="Normalno 3 3 6 10 4 2" xfId="24317" xr:uid="{00000000-0005-0000-0000-0000B6960000}"/>
    <cellStyle name="Normalno 3 3 6 10 4 2 2" xfId="53159" xr:uid="{00000000-0005-0000-0000-0000B7960000}"/>
    <cellStyle name="Normalno 3 3 6 10 4 2 3" xfId="53160" xr:uid="{00000000-0005-0000-0000-0000B8960000}"/>
    <cellStyle name="Normalno 3 3 6 10 4 3" xfId="24318" xr:uid="{00000000-0005-0000-0000-0000B9960000}"/>
    <cellStyle name="Normalno 3 3 6 10 4 3 2" xfId="53161" xr:uid="{00000000-0005-0000-0000-0000BA960000}"/>
    <cellStyle name="Normalno 3 3 6 10 4 4" xfId="24319" xr:uid="{00000000-0005-0000-0000-0000BB960000}"/>
    <cellStyle name="Normalno 3 3 6 10 4 4 2" xfId="53162" xr:uid="{00000000-0005-0000-0000-0000BC960000}"/>
    <cellStyle name="Normalno 3 3 6 10 4 5" xfId="24320" xr:uid="{00000000-0005-0000-0000-0000BD960000}"/>
    <cellStyle name="Normalno 3 3 6 10 4 6" xfId="24321" xr:uid="{00000000-0005-0000-0000-0000BE960000}"/>
    <cellStyle name="Normalno 3 3 6 10 4 7" xfId="24322" xr:uid="{00000000-0005-0000-0000-0000BF960000}"/>
    <cellStyle name="Normalno 3 3 6 10 5" xfId="24323" xr:uid="{00000000-0005-0000-0000-0000C0960000}"/>
    <cellStyle name="Normalno 3 3 6 10 5 2" xfId="24324" xr:uid="{00000000-0005-0000-0000-0000C1960000}"/>
    <cellStyle name="Normalno 3 3 6 10 5 3" xfId="41357" xr:uid="{00000000-0005-0000-0000-0000C2960000}"/>
    <cellStyle name="Normalno 3 3 6 10 6" xfId="24325" xr:uid="{00000000-0005-0000-0000-0000C3960000}"/>
    <cellStyle name="Normalno 3 3 6 10 6 2" xfId="41358" xr:uid="{00000000-0005-0000-0000-0000C4960000}"/>
    <cellStyle name="Normalno 3 3 6 10 7" xfId="24326" xr:uid="{00000000-0005-0000-0000-0000C5960000}"/>
    <cellStyle name="Normalno 3 3 6 10 7 2" xfId="53163" xr:uid="{00000000-0005-0000-0000-0000C6960000}"/>
    <cellStyle name="Normalno 3 3 6 10 8" xfId="24327" xr:uid="{00000000-0005-0000-0000-0000C7960000}"/>
    <cellStyle name="Normalno 3 3 6 10 9" xfId="24328" xr:uid="{00000000-0005-0000-0000-0000C8960000}"/>
    <cellStyle name="Normalno 3 3 6 11" xfId="24329" xr:uid="{00000000-0005-0000-0000-0000C9960000}"/>
    <cellStyle name="Normalno 3 3 6 11 2" xfId="24330" xr:uid="{00000000-0005-0000-0000-0000CA960000}"/>
    <cellStyle name="Normalno 3 3 6 11 2 2" xfId="24331" xr:uid="{00000000-0005-0000-0000-0000CB960000}"/>
    <cellStyle name="Normalno 3 3 6 11 2 2 2" xfId="41359" xr:uid="{00000000-0005-0000-0000-0000CC960000}"/>
    <cellStyle name="Normalno 3 3 6 11 2 2 3" xfId="41360" xr:uid="{00000000-0005-0000-0000-0000CD960000}"/>
    <cellStyle name="Normalno 3 3 6 11 2 3" xfId="24332" xr:uid="{00000000-0005-0000-0000-0000CE960000}"/>
    <cellStyle name="Normalno 3 3 6 11 2 3 2" xfId="53164" xr:uid="{00000000-0005-0000-0000-0000CF960000}"/>
    <cellStyle name="Normalno 3 3 6 11 2 4" xfId="24333" xr:uid="{00000000-0005-0000-0000-0000D0960000}"/>
    <cellStyle name="Normalno 3 3 6 11 2 4 2" xfId="53165" xr:uid="{00000000-0005-0000-0000-0000D1960000}"/>
    <cellStyle name="Normalno 3 3 6 11 2 5" xfId="24334" xr:uid="{00000000-0005-0000-0000-0000D2960000}"/>
    <cellStyle name="Normalno 3 3 6 11 2 6" xfId="24335" xr:uid="{00000000-0005-0000-0000-0000D3960000}"/>
    <cellStyle name="Normalno 3 3 6 11 2 7" xfId="24336" xr:uid="{00000000-0005-0000-0000-0000D4960000}"/>
    <cellStyle name="Normalno 3 3 6 11 3" xfId="24337" xr:uid="{00000000-0005-0000-0000-0000D5960000}"/>
    <cellStyle name="Normalno 3 3 6 11 3 2" xfId="24338" xr:uid="{00000000-0005-0000-0000-0000D6960000}"/>
    <cellStyle name="Normalno 3 3 6 11 3 2 2" xfId="41361" xr:uid="{00000000-0005-0000-0000-0000D7960000}"/>
    <cellStyle name="Normalno 3 3 6 11 3 2 3" xfId="53166" xr:uid="{00000000-0005-0000-0000-0000D8960000}"/>
    <cellStyle name="Normalno 3 3 6 11 3 3" xfId="24339" xr:uid="{00000000-0005-0000-0000-0000D9960000}"/>
    <cellStyle name="Normalno 3 3 6 11 3 3 2" xfId="53167" xr:uid="{00000000-0005-0000-0000-0000DA960000}"/>
    <cellStyle name="Normalno 3 3 6 11 3 4" xfId="24340" xr:uid="{00000000-0005-0000-0000-0000DB960000}"/>
    <cellStyle name="Normalno 3 3 6 11 3 4 2" xfId="53168" xr:uid="{00000000-0005-0000-0000-0000DC960000}"/>
    <cellStyle name="Normalno 3 3 6 11 3 5" xfId="24341" xr:uid="{00000000-0005-0000-0000-0000DD960000}"/>
    <cellStyle name="Normalno 3 3 6 11 3 6" xfId="24342" xr:uid="{00000000-0005-0000-0000-0000DE960000}"/>
    <cellStyle name="Normalno 3 3 6 11 3 7" xfId="24343" xr:uid="{00000000-0005-0000-0000-0000DF960000}"/>
    <cellStyle name="Normalno 3 3 6 11 4" xfId="24344" xr:uid="{00000000-0005-0000-0000-0000E0960000}"/>
    <cellStyle name="Normalno 3 3 6 11 4 2" xfId="24345" xr:uid="{00000000-0005-0000-0000-0000E1960000}"/>
    <cellStyle name="Normalno 3 3 6 11 4 3" xfId="41362" xr:uid="{00000000-0005-0000-0000-0000E2960000}"/>
    <cellStyle name="Normalno 3 3 6 11 4 4" xfId="41363" xr:uid="{00000000-0005-0000-0000-0000E3960000}"/>
    <cellStyle name="Normalno 3 3 6 11 5" xfId="24346" xr:uid="{00000000-0005-0000-0000-0000E4960000}"/>
    <cellStyle name="Normalno 3 3 6 11 5 2" xfId="41364" xr:uid="{00000000-0005-0000-0000-0000E5960000}"/>
    <cellStyle name="Normalno 3 3 6 11 6" xfId="24347" xr:uid="{00000000-0005-0000-0000-0000E6960000}"/>
    <cellStyle name="Normalno 3 3 6 11 6 2" xfId="53169" xr:uid="{00000000-0005-0000-0000-0000E7960000}"/>
    <cellStyle name="Normalno 3 3 6 11 7" xfId="24348" xr:uid="{00000000-0005-0000-0000-0000E8960000}"/>
    <cellStyle name="Normalno 3 3 6 11 8" xfId="24349" xr:uid="{00000000-0005-0000-0000-0000E9960000}"/>
    <cellStyle name="Normalno 3 3 6 11 9" xfId="24350" xr:uid="{00000000-0005-0000-0000-0000EA960000}"/>
    <cellStyle name="Normalno 3 3 6 12" xfId="24351" xr:uid="{00000000-0005-0000-0000-0000EB960000}"/>
    <cellStyle name="Normalno 3 3 6 12 2" xfId="24352" xr:uid="{00000000-0005-0000-0000-0000EC960000}"/>
    <cellStyle name="Normalno 3 3 6 12 2 2" xfId="24353" xr:uid="{00000000-0005-0000-0000-0000ED960000}"/>
    <cellStyle name="Normalno 3 3 6 12 2 2 2" xfId="41365" xr:uid="{00000000-0005-0000-0000-0000EE960000}"/>
    <cellStyle name="Normalno 3 3 6 12 2 2 3" xfId="53170" xr:uid="{00000000-0005-0000-0000-0000EF960000}"/>
    <cellStyle name="Normalno 3 3 6 12 2 3" xfId="24354" xr:uid="{00000000-0005-0000-0000-0000F0960000}"/>
    <cellStyle name="Normalno 3 3 6 12 2 3 2" xfId="53171" xr:uid="{00000000-0005-0000-0000-0000F1960000}"/>
    <cellStyle name="Normalno 3 3 6 12 2 4" xfId="24355" xr:uid="{00000000-0005-0000-0000-0000F2960000}"/>
    <cellStyle name="Normalno 3 3 6 12 2 4 2" xfId="53172" xr:uid="{00000000-0005-0000-0000-0000F3960000}"/>
    <cellStyle name="Normalno 3 3 6 12 2 5" xfId="24356" xr:uid="{00000000-0005-0000-0000-0000F4960000}"/>
    <cellStyle name="Normalno 3 3 6 12 2 6" xfId="24357" xr:uid="{00000000-0005-0000-0000-0000F5960000}"/>
    <cellStyle name="Normalno 3 3 6 12 2 7" xfId="24358" xr:uid="{00000000-0005-0000-0000-0000F6960000}"/>
    <cellStyle name="Normalno 3 3 6 12 3" xfId="24359" xr:uid="{00000000-0005-0000-0000-0000F7960000}"/>
    <cellStyle name="Normalno 3 3 6 12 3 2" xfId="41366" xr:uid="{00000000-0005-0000-0000-0000F8960000}"/>
    <cellStyle name="Normalno 3 3 6 12 3 3" xfId="41367" xr:uid="{00000000-0005-0000-0000-0000F9960000}"/>
    <cellStyle name="Normalno 3 3 6 12 4" xfId="24360" xr:uid="{00000000-0005-0000-0000-0000FA960000}"/>
    <cellStyle name="Normalno 3 3 6 12 4 2" xfId="53173" xr:uid="{00000000-0005-0000-0000-0000FB960000}"/>
    <cellStyle name="Normalno 3 3 6 12 5" xfId="24361" xr:uid="{00000000-0005-0000-0000-0000FC960000}"/>
    <cellStyle name="Normalno 3 3 6 12 5 2" xfId="53174" xr:uid="{00000000-0005-0000-0000-0000FD960000}"/>
    <cellStyle name="Normalno 3 3 6 12 6" xfId="24362" xr:uid="{00000000-0005-0000-0000-0000FE960000}"/>
    <cellStyle name="Normalno 3 3 6 12 7" xfId="24363" xr:uid="{00000000-0005-0000-0000-0000FF960000}"/>
    <cellStyle name="Normalno 3 3 6 12 8" xfId="24364" xr:uid="{00000000-0005-0000-0000-000000970000}"/>
    <cellStyle name="Normalno 3 3 6 13" xfId="24365" xr:uid="{00000000-0005-0000-0000-000001970000}"/>
    <cellStyle name="Normalno 3 3 6 13 2" xfId="24366" xr:uid="{00000000-0005-0000-0000-000002970000}"/>
    <cellStyle name="Normalno 3 3 6 13 2 2" xfId="41368" xr:uid="{00000000-0005-0000-0000-000003970000}"/>
    <cellStyle name="Normalno 3 3 6 13 2 3" xfId="41369" xr:uid="{00000000-0005-0000-0000-000004970000}"/>
    <cellStyle name="Normalno 3 3 6 13 3" xfId="24367" xr:uid="{00000000-0005-0000-0000-000005970000}"/>
    <cellStyle name="Normalno 3 3 6 13 3 2" xfId="53175" xr:uid="{00000000-0005-0000-0000-000006970000}"/>
    <cellStyle name="Normalno 3 3 6 13 4" xfId="24368" xr:uid="{00000000-0005-0000-0000-000007970000}"/>
    <cellStyle name="Normalno 3 3 6 13 4 2" xfId="53176" xr:uid="{00000000-0005-0000-0000-000008970000}"/>
    <cellStyle name="Normalno 3 3 6 13 5" xfId="24369" xr:uid="{00000000-0005-0000-0000-000009970000}"/>
    <cellStyle name="Normalno 3 3 6 13 6" xfId="24370" xr:uid="{00000000-0005-0000-0000-00000A970000}"/>
    <cellStyle name="Normalno 3 3 6 13 7" xfId="24371" xr:uid="{00000000-0005-0000-0000-00000B970000}"/>
    <cellStyle name="Normalno 3 3 6 14" xfId="24372" xr:uid="{00000000-0005-0000-0000-00000C970000}"/>
    <cellStyle name="Normalno 3 3 6 14 2" xfId="24373" xr:uid="{00000000-0005-0000-0000-00000D970000}"/>
    <cellStyle name="Normalno 3 3 6 14 2 2" xfId="41370" xr:uid="{00000000-0005-0000-0000-00000E970000}"/>
    <cellStyle name="Normalno 3 3 6 14 2 3" xfId="41371" xr:uid="{00000000-0005-0000-0000-00000F970000}"/>
    <cellStyle name="Normalno 3 3 6 14 3" xfId="24374" xr:uid="{00000000-0005-0000-0000-000010970000}"/>
    <cellStyle name="Normalno 3 3 6 14 3 2" xfId="53177" xr:uid="{00000000-0005-0000-0000-000011970000}"/>
    <cellStyle name="Normalno 3 3 6 14 4" xfId="24375" xr:uid="{00000000-0005-0000-0000-000012970000}"/>
    <cellStyle name="Normalno 3 3 6 14 4 2" xfId="53178" xr:uid="{00000000-0005-0000-0000-000013970000}"/>
    <cellStyle name="Normalno 3 3 6 14 5" xfId="24376" xr:uid="{00000000-0005-0000-0000-000014970000}"/>
    <cellStyle name="Normalno 3 3 6 14 6" xfId="24377" xr:uid="{00000000-0005-0000-0000-000015970000}"/>
    <cellStyle name="Normalno 3 3 6 14 7" xfId="24378" xr:uid="{00000000-0005-0000-0000-000016970000}"/>
    <cellStyle name="Normalno 3 3 6 15" xfId="24379" xr:uid="{00000000-0005-0000-0000-000017970000}"/>
    <cellStyle name="Normalno 3 3 6 15 2" xfId="24380" xr:uid="{00000000-0005-0000-0000-000018970000}"/>
    <cellStyle name="Normalno 3 3 6 15 2 2" xfId="53179" xr:uid="{00000000-0005-0000-0000-000019970000}"/>
    <cellStyle name="Normalno 3 3 6 15 2 3" xfId="53180" xr:uid="{00000000-0005-0000-0000-00001A970000}"/>
    <cellStyle name="Normalno 3 3 6 15 3" xfId="24381" xr:uid="{00000000-0005-0000-0000-00001B970000}"/>
    <cellStyle name="Normalno 3 3 6 15 3 2" xfId="53181" xr:uid="{00000000-0005-0000-0000-00001C970000}"/>
    <cellStyle name="Normalno 3 3 6 15 4" xfId="24382" xr:uid="{00000000-0005-0000-0000-00001D970000}"/>
    <cellStyle name="Normalno 3 3 6 15 4 2" xfId="53182" xr:uid="{00000000-0005-0000-0000-00001E970000}"/>
    <cellStyle name="Normalno 3 3 6 15 5" xfId="24383" xr:uid="{00000000-0005-0000-0000-00001F970000}"/>
    <cellStyle name="Normalno 3 3 6 15 6" xfId="24384" xr:uid="{00000000-0005-0000-0000-000020970000}"/>
    <cellStyle name="Normalno 3 3 6 15 7" xfId="24385" xr:uid="{00000000-0005-0000-0000-000021970000}"/>
    <cellStyle name="Normalno 3 3 6 16" xfId="24386" xr:uid="{00000000-0005-0000-0000-000022970000}"/>
    <cellStyle name="Normalno 3 3 6 16 2" xfId="24387" xr:uid="{00000000-0005-0000-0000-000023970000}"/>
    <cellStyle name="Normalno 3 3 6 16 2 2" xfId="53183" xr:uid="{00000000-0005-0000-0000-000024970000}"/>
    <cellStyle name="Normalno 3 3 6 16 2 3" xfId="53184" xr:uid="{00000000-0005-0000-0000-000025970000}"/>
    <cellStyle name="Normalno 3 3 6 16 3" xfId="24388" xr:uid="{00000000-0005-0000-0000-000026970000}"/>
    <cellStyle name="Normalno 3 3 6 16 4" xfId="24389" xr:uid="{00000000-0005-0000-0000-000027970000}"/>
    <cellStyle name="Normalno 3 3 6 16 5" xfId="53185" xr:uid="{00000000-0005-0000-0000-000028970000}"/>
    <cellStyle name="Normalno 3 3 6 17" xfId="24390" xr:uid="{00000000-0005-0000-0000-000029970000}"/>
    <cellStyle name="Normalno 3 3 6 17 2" xfId="24391" xr:uid="{00000000-0005-0000-0000-00002A970000}"/>
    <cellStyle name="Normalno 3 3 6 17 3" xfId="53186" xr:uid="{00000000-0005-0000-0000-00002B970000}"/>
    <cellStyle name="Normalno 3 3 6 17 4" xfId="53187" xr:uid="{00000000-0005-0000-0000-00002C970000}"/>
    <cellStyle name="Normalno 3 3 6 18" xfId="24392" xr:uid="{00000000-0005-0000-0000-00002D970000}"/>
    <cellStyle name="Normalno 3 3 6 18 2" xfId="41372" xr:uid="{00000000-0005-0000-0000-00002E970000}"/>
    <cellStyle name="Normalno 3 3 6 18 3" xfId="53188" xr:uid="{00000000-0005-0000-0000-00002F970000}"/>
    <cellStyle name="Normalno 3 3 6 19" xfId="24393" xr:uid="{00000000-0005-0000-0000-000030970000}"/>
    <cellStyle name="Normalno 3 3 6 2" xfId="24394" xr:uid="{00000000-0005-0000-0000-000031970000}"/>
    <cellStyle name="Normalno 3 3 6 2 10" xfId="24395" xr:uid="{00000000-0005-0000-0000-000032970000}"/>
    <cellStyle name="Normalno 3 3 6 2 10 2" xfId="24396" xr:uid="{00000000-0005-0000-0000-000033970000}"/>
    <cellStyle name="Normalno 3 3 6 2 10 2 2" xfId="53189" xr:uid="{00000000-0005-0000-0000-000034970000}"/>
    <cellStyle name="Normalno 3 3 6 2 10 2 3" xfId="53190" xr:uid="{00000000-0005-0000-0000-000035970000}"/>
    <cellStyle name="Normalno 3 3 6 2 10 3" xfId="24397" xr:uid="{00000000-0005-0000-0000-000036970000}"/>
    <cellStyle name="Normalno 3 3 6 2 10 3 2" xfId="53191" xr:uid="{00000000-0005-0000-0000-000037970000}"/>
    <cellStyle name="Normalno 3 3 6 2 10 4" xfId="24398" xr:uid="{00000000-0005-0000-0000-000038970000}"/>
    <cellStyle name="Normalno 3 3 6 2 10 4 2" xfId="53192" xr:uid="{00000000-0005-0000-0000-000039970000}"/>
    <cellStyle name="Normalno 3 3 6 2 10 5" xfId="24399" xr:uid="{00000000-0005-0000-0000-00003A970000}"/>
    <cellStyle name="Normalno 3 3 6 2 10 6" xfId="24400" xr:uid="{00000000-0005-0000-0000-00003B970000}"/>
    <cellStyle name="Normalno 3 3 6 2 10 7" xfId="24401" xr:uid="{00000000-0005-0000-0000-00003C970000}"/>
    <cellStyle name="Normalno 3 3 6 2 11" xfId="24402" xr:uid="{00000000-0005-0000-0000-00003D970000}"/>
    <cellStyle name="Normalno 3 3 6 2 11 2" xfId="24403" xr:uid="{00000000-0005-0000-0000-00003E970000}"/>
    <cellStyle name="Normalno 3 3 6 2 11 2 2" xfId="53193" xr:uid="{00000000-0005-0000-0000-00003F970000}"/>
    <cellStyle name="Normalno 3 3 6 2 11 2 3" xfId="53194" xr:uid="{00000000-0005-0000-0000-000040970000}"/>
    <cellStyle name="Normalno 3 3 6 2 11 3" xfId="24404" xr:uid="{00000000-0005-0000-0000-000041970000}"/>
    <cellStyle name="Normalno 3 3 6 2 11 4" xfId="41373" xr:uid="{00000000-0005-0000-0000-000042970000}"/>
    <cellStyle name="Normalno 3 3 6 2 11 5" xfId="53195" xr:uid="{00000000-0005-0000-0000-000043970000}"/>
    <cellStyle name="Normalno 3 3 6 2 12" xfId="24405" xr:uid="{00000000-0005-0000-0000-000044970000}"/>
    <cellStyle name="Normalno 3 3 6 2 12 2" xfId="24406" xr:uid="{00000000-0005-0000-0000-000045970000}"/>
    <cellStyle name="Normalno 3 3 6 2 12 3" xfId="53196" xr:uid="{00000000-0005-0000-0000-000046970000}"/>
    <cellStyle name="Normalno 3 3 6 2 12 4" xfId="53197" xr:uid="{00000000-0005-0000-0000-000047970000}"/>
    <cellStyle name="Normalno 3 3 6 2 13" xfId="24407" xr:uid="{00000000-0005-0000-0000-000048970000}"/>
    <cellStyle name="Normalno 3 3 6 2 13 2" xfId="41374" xr:uid="{00000000-0005-0000-0000-000049970000}"/>
    <cellStyle name="Normalno 3 3 6 2 13 3" xfId="53198" xr:uid="{00000000-0005-0000-0000-00004A970000}"/>
    <cellStyle name="Normalno 3 3 6 2 14" xfId="24408" xr:uid="{00000000-0005-0000-0000-00004B970000}"/>
    <cellStyle name="Normalno 3 3 6 2 15" xfId="24409" xr:uid="{00000000-0005-0000-0000-00004C970000}"/>
    <cellStyle name="Normalno 3 3 6 2 16" xfId="53199" xr:uid="{00000000-0005-0000-0000-00004D970000}"/>
    <cellStyle name="Normalno 3 3 6 2 2" xfId="24410" xr:uid="{00000000-0005-0000-0000-00004E970000}"/>
    <cellStyle name="Normalno 3 3 6 2 2 10" xfId="24411" xr:uid="{00000000-0005-0000-0000-00004F970000}"/>
    <cellStyle name="Normalno 3 3 6 2 2 11" xfId="24412" xr:uid="{00000000-0005-0000-0000-000050970000}"/>
    <cellStyle name="Normalno 3 3 6 2 2 2" xfId="24413" xr:uid="{00000000-0005-0000-0000-000051970000}"/>
    <cellStyle name="Normalno 3 3 6 2 2 2 2" xfId="24414" xr:uid="{00000000-0005-0000-0000-000052970000}"/>
    <cellStyle name="Normalno 3 3 6 2 2 2 2 2" xfId="24415" xr:uid="{00000000-0005-0000-0000-000053970000}"/>
    <cellStyle name="Normalno 3 3 6 2 2 2 2 2 2" xfId="41375" xr:uid="{00000000-0005-0000-0000-000054970000}"/>
    <cellStyle name="Normalno 3 3 6 2 2 2 2 2 3" xfId="41376" xr:uid="{00000000-0005-0000-0000-000055970000}"/>
    <cellStyle name="Normalno 3 3 6 2 2 2 2 2 4" xfId="41377" xr:uid="{00000000-0005-0000-0000-000056970000}"/>
    <cellStyle name="Normalno 3 3 6 2 2 2 2 3" xfId="24416" xr:uid="{00000000-0005-0000-0000-000057970000}"/>
    <cellStyle name="Normalno 3 3 6 2 2 2 2 3 2" xfId="53200" xr:uid="{00000000-0005-0000-0000-000058970000}"/>
    <cellStyle name="Normalno 3 3 6 2 2 2 2 4" xfId="24417" xr:uid="{00000000-0005-0000-0000-000059970000}"/>
    <cellStyle name="Normalno 3 3 6 2 2 2 2 4 2" xfId="53201" xr:uid="{00000000-0005-0000-0000-00005A970000}"/>
    <cellStyle name="Normalno 3 3 6 2 2 2 2 5" xfId="24418" xr:uid="{00000000-0005-0000-0000-00005B970000}"/>
    <cellStyle name="Normalno 3 3 6 2 2 2 2 6" xfId="24419" xr:uid="{00000000-0005-0000-0000-00005C970000}"/>
    <cellStyle name="Normalno 3 3 6 2 2 2 2 7" xfId="24420" xr:uid="{00000000-0005-0000-0000-00005D970000}"/>
    <cellStyle name="Normalno 3 3 6 2 2 2 3" xfId="24421" xr:uid="{00000000-0005-0000-0000-00005E970000}"/>
    <cellStyle name="Normalno 3 3 6 2 2 2 3 2" xfId="24422" xr:uid="{00000000-0005-0000-0000-00005F970000}"/>
    <cellStyle name="Normalno 3 3 6 2 2 2 3 2 2" xfId="41378" xr:uid="{00000000-0005-0000-0000-000060970000}"/>
    <cellStyle name="Normalno 3 3 6 2 2 2 3 2 3" xfId="53202" xr:uid="{00000000-0005-0000-0000-000061970000}"/>
    <cellStyle name="Normalno 3 3 6 2 2 2 3 3" xfId="24423" xr:uid="{00000000-0005-0000-0000-000062970000}"/>
    <cellStyle name="Normalno 3 3 6 2 2 2 3 3 2" xfId="53203" xr:uid="{00000000-0005-0000-0000-000063970000}"/>
    <cellStyle name="Normalno 3 3 6 2 2 2 3 4" xfId="24424" xr:uid="{00000000-0005-0000-0000-000064970000}"/>
    <cellStyle name="Normalno 3 3 6 2 2 2 3 4 2" xfId="53204" xr:uid="{00000000-0005-0000-0000-000065970000}"/>
    <cellStyle name="Normalno 3 3 6 2 2 2 3 5" xfId="24425" xr:uid="{00000000-0005-0000-0000-000066970000}"/>
    <cellStyle name="Normalno 3 3 6 2 2 2 3 6" xfId="24426" xr:uid="{00000000-0005-0000-0000-000067970000}"/>
    <cellStyle name="Normalno 3 3 6 2 2 2 3 7" xfId="24427" xr:uid="{00000000-0005-0000-0000-000068970000}"/>
    <cellStyle name="Normalno 3 3 6 2 2 2 4" xfId="24428" xr:uid="{00000000-0005-0000-0000-000069970000}"/>
    <cellStyle name="Normalno 3 3 6 2 2 2 4 2" xfId="24429" xr:uid="{00000000-0005-0000-0000-00006A970000}"/>
    <cellStyle name="Normalno 3 3 6 2 2 2 4 2 2" xfId="53205" xr:uid="{00000000-0005-0000-0000-00006B970000}"/>
    <cellStyle name="Normalno 3 3 6 2 2 2 4 2 3" xfId="53206" xr:uid="{00000000-0005-0000-0000-00006C970000}"/>
    <cellStyle name="Normalno 3 3 6 2 2 2 4 3" xfId="24430" xr:uid="{00000000-0005-0000-0000-00006D970000}"/>
    <cellStyle name="Normalno 3 3 6 2 2 2 4 3 2" xfId="53207" xr:uid="{00000000-0005-0000-0000-00006E970000}"/>
    <cellStyle name="Normalno 3 3 6 2 2 2 4 4" xfId="24431" xr:uid="{00000000-0005-0000-0000-00006F970000}"/>
    <cellStyle name="Normalno 3 3 6 2 2 2 4 4 2" xfId="53208" xr:uid="{00000000-0005-0000-0000-000070970000}"/>
    <cellStyle name="Normalno 3 3 6 2 2 2 4 5" xfId="24432" xr:uid="{00000000-0005-0000-0000-000071970000}"/>
    <cellStyle name="Normalno 3 3 6 2 2 2 4 6" xfId="24433" xr:uid="{00000000-0005-0000-0000-000072970000}"/>
    <cellStyle name="Normalno 3 3 6 2 2 2 4 7" xfId="24434" xr:uid="{00000000-0005-0000-0000-000073970000}"/>
    <cellStyle name="Normalno 3 3 6 2 2 2 5" xfId="24435" xr:uid="{00000000-0005-0000-0000-000074970000}"/>
    <cellStyle name="Normalno 3 3 6 2 2 2 5 2" xfId="24436" xr:uid="{00000000-0005-0000-0000-000075970000}"/>
    <cellStyle name="Normalno 3 3 6 2 2 2 5 3" xfId="41379" xr:uid="{00000000-0005-0000-0000-000076970000}"/>
    <cellStyle name="Normalno 3 3 6 2 2 2 5 4" xfId="41380" xr:uid="{00000000-0005-0000-0000-000077970000}"/>
    <cellStyle name="Normalno 3 3 6 2 2 2 6" xfId="24437" xr:uid="{00000000-0005-0000-0000-000078970000}"/>
    <cellStyle name="Normalno 3 3 6 2 2 2 6 2" xfId="41381" xr:uid="{00000000-0005-0000-0000-000079970000}"/>
    <cellStyle name="Normalno 3 3 6 2 2 2 7" xfId="24438" xr:uid="{00000000-0005-0000-0000-00007A970000}"/>
    <cellStyle name="Normalno 3 3 6 2 2 2 7 2" xfId="53209" xr:uid="{00000000-0005-0000-0000-00007B970000}"/>
    <cellStyle name="Normalno 3 3 6 2 2 2 8" xfId="24439" xr:uid="{00000000-0005-0000-0000-00007C970000}"/>
    <cellStyle name="Normalno 3 3 6 2 2 2 9" xfId="24440" xr:uid="{00000000-0005-0000-0000-00007D970000}"/>
    <cellStyle name="Normalno 3 3 6 2 2 3" xfId="24441" xr:uid="{00000000-0005-0000-0000-00007E970000}"/>
    <cellStyle name="Normalno 3 3 6 2 2 3 2" xfId="24442" xr:uid="{00000000-0005-0000-0000-00007F970000}"/>
    <cellStyle name="Normalno 3 3 6 2 2 3 2 2" xfId="24443" xr:uid="{00000000-0005-0000-0000-000080970000}"/>
    <cellStyle name="Normalno 3 3 6 2 2 3 2 2 2" xfId="41382" xr:uid="{00000000-0005-0000-0000-000081970000}"/>
    <cellStyle name="Normalno 3 3 6 2 2 3 2 2 3" xfId="41383" xr:uid="{00000000-0005-0000-0000-000082970000}"/>
    <cellStyle name="Normalno 3 3 6 2 2 3 2 3" xfId="24444" xr:uid="{00000000-0005-0000-0000-000083970000}"/>
    <cellStyle name="Normalno 3 3 6 2 2 3 2 3 2" xfId="53210" xr:uid="{00000000-0005-0000-0000-000084970000}"/>
    <cellStyle name="Normalno 3 3 6 2 2 3 2 4" xfId="24445" xr:uid="{00000000-0005-0000-0000-000085970000}"/>
    <cellStyle name="Normalno 3 3 6 2 2 3 2 4 2" xfId="53211" xr:uid="{00000000-0005-0000-0000-000086970000}"/>
    <cellStyle name="Normalno 3 3 6 2 2 3 2 5" xfId="24446" xr:uid="{00000000-0005-0000-0000-000087970000}"/>
    <cellStyle name="Normalno 3 3 6 2 2 3 2 6" xfId="24447" xr:uid="{00000000-0005-0000-0000-000088970000}"/>
    <cellStyle name="Normalno 3 3 6 2 2 3 2 7" xfId="24448" xr:uid="{00000000-0005-0000-0000-000089970000}"/>
    <cellStyle name="Normalno 3 3 6 2 2 3 3" xfId="24449" xr:uid="{00000000-0005-0000-0000-00008A970000}"/>
    <cellStyle name="Normalno 3 3 6 2 2 3 3 2" xfId="24450" xr:uid="{00000000-0005-0000-0000-00008B970000}"/>
    <cellStyle name="Normalno 3 3 6 2 2 3 3 2 2" xfId="41384" xr:uid="{00000000-0005-0000-0000-00008C970000}"/>
    <cellStyle name="Normalno 3 3 6 2 2 3 3 2 3" xfId="53212" xr:uid="{00000000-0005-0000-0000-00008D970000}"/>
    <cellStyle name="Normalno 3 3 6 2 2 3 3 3" xfId="24451" xr:uid="{00000000-0005-0000-0000-00008E970000}"/>
    <cellStyle name="Normalno 3 3 6 2 2 3 3 3 2" xfId="53213" xr:uid="{00000000-0005-0000-0000-00008F970000}"/>
    <cellStyle name="Normalno 3 3 6 2 2 3 3 4" xfId="24452" xr:uid="{00000000-0005-0000-0000-000090970000}"/>
    <cellStyle name="Normalno 3 3 6 2 2 3 3 4 2" xfId="53214" xr:uid="{00000000-0005-0000-0000-000091970000}"/>
    <cellStyle name="Normalno 3 3 6 2 2 3 3 5" xfId="24453" xr:uid="{00000000-0005-0000-0000-000092970000}"/>
    <cellStyle name="Normalno 3 3 6 2 2 3 3 6" xfId="24454" xr:uid="{00000000-0005-0000-0000-000093970000}"/>
    <cellStyle name="Normalno 3 3 6 2 2 3 3 7" xfId="24455" xr:uid="{00000000-0005-0000-0000-000094970000}"/>
    <cellStyle name="Normalno 3 3 6 2 2 3 4" xfId="24456" xr:uid="{00000000-0005-0000-0000-000095970000}"/>
    <cellStyle name="Normalno 3 3 6 2 2 3 4 2" xfId="24457" xr:uid="{00000000-0005-0000-0000-000096970000}"/>
    <cellStyle name="Normalno 3 3 6 2 2 3 4 2 2" xfId="53215" xr:uid="{00000000-0005-0000-0000-000097970000}"/>
    <cellStyle name="Normalno 3 3 6 2 2 3 4 2 3" xfId="53216" xr:uid="{00000000-0005-0000-0000-000098970000}"/>
    <cellStyle name="Normalno 3 3 6 2 2 3 4 3" xfId="24458" xr:uid="{00000000-0005-0000-0000-000099970000}"/>
    <cellStyle name="Normalno 3 3 6 2 2 3 4 3 2" xfId="53217" xr:uid="{00000000-0005-0000-0000-00009A970000}"/>
    <cellStyle name="Normalno 3 3 6 2 2 3 4 4" xfId="24459" xr:uid="{00000000-0005-0000-0000-00009B970000}"/>
    <cellStyle name="Normalno 3 3 6 2 2 3 4 4 2" xfId="53218" xr:uid="{00000000-0005-0000-0000-00009C970000}"/>
    <cellStyle name="Normalno 3 3 6 2 2 3 4 5" xfId="24460" xr:uid="{00000000-0005-0000-0000-00009D970000}"/>
    <cellStyle name="Normalno 3 3 6 2 2 3 4 6" xfId="24461" xr:uid="{00000000-0005-0000-0000-00009E970000}"/>
    <cellStyle name="Normalno 3 3 6 2 2 3 4 7" xfId="24462" xr:uid="{00000000-0005-0000-0000-00009F970000}"/>
    <cellStyle name="Normalno 3 3 6 2 2 3 5" xfId="24463" xr:uid="{00000000-0005-0000-0000-0000A0970000}"/>
    <cellStyle name="Normalno 3 3 6 2 2 3 5 2" xfId="24464" xr:uid="{00000000-0005-0000-0000-0000A1970000}"/>
    <cellStyle name="Normalno 3 3 6 2 2 3 5 3" xfId="41385" xr:uid="{00000000-0005-0000-0000-0000A2970000}"/>
    <cellStyle name="Normalno 3 3 6 2 2 3 6" xfId="24465" xr:uid="{00000000-0005-0000-0000-0000A3970000}"/>
    <cellStyle name="Normalno 3 3 6 2 2 3 6 2" xfId="41386" xr:uid="{00000000-0005-0000-0000-0000A4970000}"/>
    <cellStyle name="Normalno 3 3 6 2 2 3 7" xfId="24466" xr:uid="{00000000-0005-0000-0000-0000A5970000}"/>
    <cellStyle name="Normalno 3 3 6 2 2 3 7 2" xfId="53219" xr:uid="{00000000-0005-0000-0000-0000A6970000}"/>
    <cellStyle name="Normalno 3 3 6 2 2 3 8" xfId="24467" xr:uid="{00000000-0005-0000-0000-0000A7970000}"/>
    <cellStyle name="Normalno 3 3 6 2 2 3 9" xfId="24468" xr:uid="{00000000-0005-0000-0000-0000A8970000}"/>
    <cellStyle name="Normalno 3 3 6 2 2 4" xfId="24469" xr:uid="{00000000-0005-0000-0000-0000A9970000}"/>
    <cellStyle name="Normalno 3 3 6 2 2 4 2" xfId="24470" xr:uid="{00000000-0005-0000-0000-0000AA970000}"/>
    <cellStyle name="Normalno 3 3 6 2 2 4 2 2" xfId="24471" xr:uid="{00000000-0005-0000-0000-0000AB970000}"/>
    <cellStyle name="Normalno 3 3 6 2 2 4 2 3" xfId="41387" xr:uid="{00000000-0005-0000-0000-0000AC970000}"/>
    <cellStyle name="Normalno 3 3 6 2 2 4 2 4" xfId="41388" xr:uid="{00000000-0005-0000-0000-0000AD970000}"/>
    <cellStyle name="Normalno 3 3 6 2 2 4 3" xfId="24472" xr:uid="{00000000-0005-0000-0000-0000AE970000}"/>
    <cellStyle name="Normalno 3 3 6 2 2 4 3 2" xfId="53220" xr:uid="{00000000-0005-0000-0000-0000AF970000}"/>
    <cellStyle name="Normalno 3 3 6 2 2 4 4" xfId="24473" xr:uid="{00000000-0005-0000-0000-0000B0970000}"/>
    <cellStyle name="Normalno 3 3 6 2 2 4 4 2" xfId="53221" xr:uid="{00000000-0005-0000-0000-0000B1970000}"/>
    <cellStyle name="Normalno 3 3 6 2 2 4 5" xfId="24474" xr:uid="{00000000-0005-0000-0000-0000B2970000}"/>
    <cellStyle name="Normalno 3 3 6 2 2 4 6" xfId="24475" xr:uid="{00000000-0005-0000-0000-0000B3970000}"/>
    <cellStyle name="Normalno 3 3 6 2 2 4 7" xfId="24476" xr:uid="{00000000-0005-0000-0000-0000B4970000}"/>
    <cellStyle name="Normalno 3 3 6 2 2 5" xfId="24477" xr:uid="{00000000-0005-0000-0000-0000B5970000}"/>
    <cellStyle name="Normalno 3 3 6 2 2 5 2" xfId="24478" xr:uid="{00000000-0005-0000-0000-0000B6970000}"/>
    <cellStyle name="Normalno 3 3 6 2 2 5 2 2" xfId="24479" xr:uid="{00000000-0005-0000-0000-0000B7970000}"/>
    <cellStyle name="Normalno 3 3 6 2 2 5 2 3" xfId="53222" xr:uid="{00000000-0005-0000-0000-0000B8970000}"/>
    <cellStyle name="Normalno 3 3 6 2 2 5 3" xfId="24480" xr:uid="{00000000-0005-0000-0000-0000B9970000}"/>
    <cellStyle name="Normalno 3 3 6 2 2 5 3 2" xfId="53223" xr:uid="{00000000-0005-0000-0000-0000BA970000}"/>
    <cellStyle name="Normalno 3 3 6 2 2 5 4" xfId="24481" xr:uid="{00000000-0005-0000-0000-0000BB970000}"/>
    <cellStyle name="Normalno 3 3 6 2 2 5 4 2" xfId="53224" xr:uid="{00000000-0005-0000-0000-0000BC970000}"/>
    <cellStyle name="Normalno 3 3 6 2 2 5 5" xfId="24482" xr:uid="{00000000-0005-0000-0000-0000BD970000}"/>
    <cellStyle name="Normalno 3 3 6 2 2 5 6" xfId="24483" xr:uid="{00000000-0005-0000-0000-0000BE970000}"/>
    <cellStyle name="Normalno 3 3 6 2 2 5 7" xfId="24484" xr:uid="{00000000-0005-0000-0000-0000BF970000}"/>
    <cellStyle name="Normalno 3 3 6 2 2 6" xfId="24485" xr:uid="{00000000-0005-0000-0000-0000C0970000}"/>
    <cellStyle name="Normalno 3 3 6 2 2 6 2" xfId="24486" xr:uid="{00000000-0005-0000-0000-0000C1970000}"/>
    <cellStyle name="Normalno 3 3 6 2 2 6 2 2" xfId="24487" xr:uid="{00000000-0005-0000-0000-0000C2970000}"/>
    <cellStyle name="Normalno 3 3 6 2 2 6 2 3" xfId="53225" xr:uid="{00000000-0005-0000-0000-0000C3970000}"/>
    <cellStyle name="Normalno 3 3 6 2 2 6 3" xfId="24488" xr:uid="{00000000-0005-0000-0000-0000C4970000}"/>
    <cellStyle name="Normalno 3 3 6 2 2 6 3 2" xfId="53226" xr:uid="{00000000-0005-0000-0000-0000C5970000}"/>
    <cellStyle name="Normalno 3 3 6 2 2 6 4" xfId="24489" xr:uid="{00000000-0005-0000-0000-0000C6970000}"/>
    <cellStyle name="Normalno 3 3 6 2 2 6 4 2" xfId="53227" xr:uid="{00000000-0005-0000-0000-0000C7970000}"/>
    <cellStyle name="Normalno 3 3 6 2 2 6 5" xfId="24490" xr:uid="{00000000-0005-0000-0000-0000C8970000}"/>
    <cellStyle name="Normalno 3 3 6 2 2 6 6" xfId="24491" xr:uid="{00000000-0005-0000-0000-0000C9970000}"/>
    <cellStyle name="Normalno 3 3 6 2 2 6 7" xfId="24492" xr:uid="{00000000-0005-0000-0000-0000CA970000}"/>
    <cellStyle name="Normalno 3 3 6 2 2 7" xfId="24493" xr:uid="{00000000-0005-0000-0000-0000CB970000}"/>
    <cellStyle name="Normalno 3 3 6 2 2 7 2" xfId="24494" xr:uid="{00000000-0005-0000-0000-0000CC970000}"/>
    <cellStyle name="Normalno 3 3 6 2 2 7 3" xfId="41389" xr:uid="{00000000-0005-0000-0000-0000CD970000}"/>
    <cellStyle name="Normalno 3 3 6 2 2 7 4" xfId="41390" xr:uid="{00000000-0005-0000-0000-0000CE970000}"/>
    <cellStyle name="Normalno 3 3 6 2 2 8" xfId="24495" xr:uid="{00000000-0005-0000-0000-0000CF970000}"/>
    <cellStyle name="Normalno 3 3 6 2 2 8 2" xfId="41391" xr:uid="{00000000-0005-0000-0000-0000D0970000}"/>
    <cellStyle name="Normalno 3 3 6 2 2 9" xfId="24496" xr:uid="{00000000-0005-0000-0000-0000D1970000}"/>
    <cellStyle name="Normalno 3 3 6 2 2 9 2" xfId="53228" xr:uid="{00000000-0005-0000-0000-0000D2970000}"/>
    <cellStyle name="Normalno 3 3 6 2 3" xfId="24497" xr:uid="{00000000-0005-0000-0000-0000D3970000}"/>
    <cellStyle name="Normalno 3 3 6 2 3 10" xfId="24498" xr:uid="{00000000-0005-0000-0000-0000D4970000}"/>
    <cellStyle name="Normalno 3 3 6 2 3 2" xfId="24499" xr:uid="{00000000-0005-0000-0000-0000D5970000}"/>
    <cellStyle name="Normalno 3 3 6 2 3 2 2" xfId="24500" xr:uid="{00000000-0005-0000-0000-0000D6970000}"/>
    <cellStyle name="Normalno 3 3 6 2 3 2 2 2" xfId="24501" xr:uid="{00000000-0005-0000-0000-0000D7970000}"/>
    <cellStyle name="Normalno 3 3 6 2 3 2 2 2 2" xfId="41392" xr:uid="{00000000-0005-0000-0000-0000D8970000}"/>
    <cellStyle name="Normalno 3 3 6 2 3 2 2 2 3" xfId="41393" xr:uid="{00000000-0005-0000-0000-0000D9970000}"/>
    <cellStyle name="Normalno 3 3 6 2 3 2 2 3" xfId="24502" xr:uid="{00000000-0005-0000-0000-0000DA970000}"/>
    <cellStyle name="Normalno 3 3 6 2 3 2 2 3 2" xfId="53229" xr:uid="{00000000-0005-0000-0000-0000DB970000}"/>
    <cellStyle name="Normalno 3 3 6 2 3 2 2 4" xfId="24503" xr:uid="{00000000-0005-0000-0000-0000DC970000}"/>
    <cellStyle name="Normalno 3 3 6 2 3 2 2 4 2" xfId="53230" xr:uid="{00000000-0005-0000-0000-0000DD970000}"/>
    <cellStyle name="Normalno 3 3 6 2 3 2 2 5" xfId="24504" xr:uid="{00000000-0005-0000-0000-0000DE970000}"/>
    <cellStyle name="Normalno 3 3 6 2 3 2 2 6" xfId="24505" xr:uid="{00000000-0005-0000-0000-0000DF970000}"/>
    <cellStyle name="Normalno 3 3 6 2 3 2 2 7" xfId="24506" xr:uid="{00000000-0005-0000-0000-0000E0970000}"/>
    <cellStyle name="Normalno 3 3 6 2 3 2 3" xfId="24507" xr:uid="{00000000-0005-0000-0000-0000E1970000}"/>
    <cellStyle name="Normalno 3 3 6 2 3 2 3 2" xfId="24508" xr:uid="{00000000-0005-0000-0000-0000E2970000}"/>
    <cellStyle name="Normalno 3 3 6 2 3 2 3 2 2" xfId="41394" xr:uid="{00000000-0005-0000-0000-0000E3970000}"/>
    <cellStyle name="Normalno 3 3 6 2 3 2 3 2 3" xfId="53231" xr:uid="{00000000-0005-0000-0000-0000E4970000}"/>
    <cellStyle name="Normalno 3 3 6 2 3 2 3 3" xfId="24509" xr:uid="{00000000-0005-0000-0000-0000E5970000}"/>
    <cellStyle name="Normalno 3 3 6 2 3 2 3 3 2" xfId="53232" xr:uid="{00000000-0005-0000-0000-0000E6970000}"/>
    <cellStyle name="Normalno 3 3 6 2 3 2 3 4" xfId="24510" xr:uid="{00000000-0005-0000-0000-0000E7970000}"/>
    <cellStyle name="Normalno 3 3 6 2 3 2 3 4 2" xfId="53233" xr:uid="{00000000-0005-0000-0000-0000E8970000}"/>
    <cellStyle name="Normalno 3 3 6 2 3 2 3 5" xfId="24511" xr:uid="{00000000-0005-0000-0000-0000E9970000}"/>
    <cellStyle name="Normalno 3 3 6 2 3 2 3 6" xfId="24512" xr:uid="{00000000-0005-0000-0000-0000EA970000}"/>
    <cellStyle name="Normalno 3 3 6 2 3 2 3 7" xfId="24513" xr:uid="{00000000-0005-0000-0000-0000EB970000}"/>
    <cellStyle name="Normalno 3 3 6 2 3 2 4" xfId="24514" xr:uid="{00000000-0005-0000-0000-0000EC970000}"/>
    <cellStyle name="Normalno 3 3 6 2 3 2 4 2" xfId="24515" xr:uid="{00000000-0005-0000-0000-0000ED970000}"/>
    <cellStyle name="Normalno 3 3 6 2 3 2 4 2 2" xfId="53234" xr:uid="{00000000-0005-0000-0000-0000EE970000}"/>
    <cellStyle name="Normalno 3 3 6 2 3 2 4 2 3" xfId="53235" xr:uid="{00000000-0005-0000-0000-0000EF970000}"/>
    <cellStyle name="Normalno 3 3 6 2 3 2 4 3" xfId="24516" xr:uid="{00000000-0005-0000-0000-0000F0970000}"/>
    <cellStyle name="Normalno 3 3 6 2 3 2 4 3 2" xfId="53236" xr:uid="{00000000-0005-0000-0000-0000F1970000}"/>
    <cellStyle name="Normalno 3 3 6 2 3 2 4 4" xfId="24517" xr:uid="{00000000-0005-0000-0000-0000F2970000}"/>
    <cellStyle name="Normalno 3 3 6 2 3 2 4 4 2" xfId="53237" xr:uid="{00000000-0005-0000-0000-0000F3970000}"/>
    <cellStyle name="Normalno 3 3 6 2 3 2 4 5" xfId="24518" xr:uid="{00000000-0005-0000-0000-0000F4970000}"/>
    <cellStyle name="Normalno 3 3 6 2 3 2 4 6" xfId="24519" xr:uid="{00000000-0005-0000-0000-0000F5970000}"/>
    <cellStyle name="Normalno 3 3 6 2 3 2 4 7" xfId="24520" xr:uid="{00000000-0005-0000-0000-0000F6970000}"/>
    <cellStyle name="Normalno 3 3 6 2 3 2 5" xfId="24521" xr:uid="{00000000-0005-0000-0000-0000F7970000}"/>
    <cellStyle name="Normalno 3 3 6 2 3 2 5 2" xfId="24522" xr:uid="{00000000-0005-0000-0000-0000F8970000}"/>
    <cellStyle name="Normalno 3 3 6 2 3 2 5 3" xfId="41395" xr:uid="{00000000-0005-0000-0000-0000F9970000}"/>
    <cellStyle name="Normalno 3 3 6 2 3 2 6" xfId="24523" xr:uid="{00000000-0005-0000-0000-0000FA970000}"/>
    <cellStyle name="Normalno 3 3 6 2 3 2 6 2" xfId="41396" xr:uid="{00000000-0005-0000-0000-0000FB970000}"/>
    <cellStyle name="Normalno 3 3 6 2 3 2 7" xfId="24524" xr:uid="{00000000-0005-0000-0000-0000FC970000}"/>
    <cellStyle name="Normalno 3 3 6 2 3 2 7 2" xfId="53238" xr:uid="{00000000-0005-0000-0000-0000FD970000}"/>
    <cellStyle name="Normalno 3 3 6 2 3 2 8" xfId="24525" xr:uid="{00000000-0005-0000-0000-0000FE970000}"/>
    <cellStyle name="Normalno 3 3 6 2 3 2 9" xfId="24526" xr:uid="{00000000-0005-0000-0000-0000FF970000}"/>
    <cellStyle name="Normalno 3 3 6 2 3 3" xfId="24527" xr:uid="{00000000-0005-0000-0000-000000980000}"/>
    <cellStyle name="Normalno 3 3 6 2 3 3 2" xfId="24528" xr:uid="{00000000-0005-0000-0000-000001980000}"/>
    <cellStyle name="Normalno 3 3 6 2 3 3 2 2" xfId="24529" xr:uid="{00000000-0005-0000-0000-000002980000}"/>
    <cellStyle name="Normalno 3 3 6 2 3 3 2 3" xfId="41397" xr:uid="{00000000-0005-0000-0000-000003980000}"/>
    <cellStyle name="Normalno 3 3 6 2 3 3 2 4" xfId="41398" xr:uid="{00000000-0005-0000-0000-000004980000}"/>
    <cellStyle name="Normalno 3 3 6 2 3 3 3" xfId="24530" xr:uid="{00000000-0005-0000-0000-000005980000}"/>
    <cellStyle name="Normalno 3 3 6 2 3 3 3 2" xfId="53239" xr:uid="{00000000-0005-0000-0000-000006980000}"/>
    <cellStyle name="Normalno 3 3 6 2 3 3 4" xfId="24531" xr:uid="{00000000-0005-0000-0000-000007980000}"/>
    <cellStyle name="Normalno 3 3 6 2 3 3 4 2" xfId="53240" xr:uid="{00000000-0005-0000-0000-000008980000}"/>
    <cellStyle name="Normalno 3 3 6 2 3 3 5" xfId="24532" xr:uid="{00000000-0005-0000-0000-000009980000}"/>
    <cellStyle name="Normalno 3 3 6 2 3 3 6" xfId="24533" xr:uid="{00000000-0005-0000-0000-00000A980000}"/>
    <cellStyle name="Normalno 3 3 6 2 3 3 7" xfId="24534" xr:uid="{00000000-0005-0000-0000-00000B980000}"/>
    <cellStyle name="Normalno 3 3 6 2 3 4" xfId="24535" xr:uid="{00000000-0005-0000-0000-00000C980000}"/>
    <cellStyle name="Normalno 3 3 6 2 3 4 2" xfId="24536" xr:uid="{00000000-0005-0000-0000-00000D980000}"/>
    <cellStyle name="Normalno 3 3 6 2 3 4 2 2" xfId="24537" xr:uid="{00000000-0005-0000-0000-00000E980000}"/>
    <cellStyle name="Normalno 3 3 6 2 3 4 2 3" xfId="53241" xr:uid="{00000000-0005-0000-0000-00000F980000}"/>
    <cellStyle name="Normalno 3 3 6 2 3 4 3" xfId="24538" xr:uid="{00000000-0005-0000-0000-000010980000}"/>
    <cellStyle name="Normalno 3 3 6 2 3 4 3 2" xfId="53242" xr:uid="{00000000-0005-0000-0000-000011980000}"/>
    <cellStyle name="Normalno 3 3 6 2 3 4 4" xfId="24539" xr:uid="{00000000-0005-0000-0000-000012980000}"/>
    <cellStyle name="Normalno 3 3 6 2 3 4 4 2" xfId="53243" xr:uid="{00000000-0005-0000-0000-000013980000}"/>
    <cellStyle name="Normalno 3 3 6 2 3 4 5" xfId="24540" xr:uid="{00000000-0005-0000-0000-000014980000}"/>
    <cellStyle name="Normalno 3 3 6 2 3 4 6" xfId="24541" xr:uid="{00000000-0005-0000-0000-000015980000}"/>
    <cellStyle name="Normalno 3 3 6 2 3 4 7" xfId="24542" xr:uid="{00000000-0005-0000-0000-000016980000}"/>
    <cellStyle name="Normalno 3 3 6 2 3 5" xfId="24543" xr:uid="{00000000-0005-0000-0000-000017980000}"/>
    <cellStyle name="Normalno 3 3 6 2 3 5 2" xfId="24544" xr:uid="{00000000-0005-0000-0000-000018980000}"/>
    <cellStyle name="Normalno 3 3 6 2 3 5 2 2" xfId="24545" xr:uid="{00000000-0005-0000-0000-000019980000}"/>
    <cellStyle name="Normalno 3 3 6 2 3 5 2 3" xfId="53244" xr:uid="{00000000-0005-0000-0000-00001A980000}"/>
    <cellStyle name="Normalno 3 3 6 2 3 5 3" xfId="24546" xr:uid="{00000000-0005-0000-0000-00001B980000}"/>
    <cellStyle name="Normalno 3 3 6 2 3 5 3 2" xfId="53245" xr:uid="{00000000-0005-0000-0000-00001C980000}"/>
    <cellStyle name="Normalno 3 3 6 2 3 5 4" xfId="24547" xr:uid="{00000000-0005-0000-0000-00001D980000}"/>
    <cellStyle name="Normalno 3 3 6 2 3 5 4 2" xfId="53246" xr:uid="{00000000-0005-0000-0000-00001E980000}"/>
    <cellStyle name="Normalno 3 3 6 2 3 5 5" xfId="24548" xr:uid="{00000000-0005-0000-0000-00001F980000}"/>
    <cellStyle name="Normalno 3 3 6 2 3 5 6" xfId="24549" xr:uid="{00000000-0005-0000-0000-000020980000}"/>
    <cellStyle name="Normalno 3 3 6 2 3 5 7" xfId="24550" xr:uid="{00000000-0005-0000-0000-000021980000}"/>
    <cellStyle name="Normalno 3 3 6 2 3 6" xfId="24551" xr:uid="{00000000-0005-0000-0000-000022980000}"/>
    <cellStyle name="Normalno 3 3 6 2 3 6 2" xfId="24552" xr:uid="{00000000-0005-0000-0000-000023980000}"/>
    <cellStyle name="Normalno 3 3 6 2 3 6 3" xfId="41399" xr:uid="{00000000-0005-0000-0000-000024980000}"/>
    <cellStyle name="Normalno 3 3 6 2 3 6 4" xfId="41400" xr:uid="{00000000-0005-0000-0000-000025980000}"/>
    <cellStyle name="Normalno 3 3 6 2 3 7" xfId="24553" xr:uid="{00000000-0005-0000-0000-000026980000}"/>
    <cellStyle name="Normalno 3 3 6 2 3 7 2" xfId="41401" xr:uid="{00000000-0005-0000-0000-000027980000}"/>
    <cellStyle name="Normalno 3 3 6 2 3 8" xfId="24554" xr:uid="{00000000-0005-0000-0000-000028980000}"/>
    <cellStyle name="Normalno 3 3 6 2 3 8 2" xfId="53247" xr:uid="{00000000-0005-0000-0000-000029980000}"/>
    <cellStyle name="Normalno 3 3 6 2 3 9" xfId="24555" xr:uid="{00000000-0005-0000-0000-00002A980000}"/>
    <cellStyle name="Normalno 3 3 6 2 4" xfId="24556" xr:uid="{00000000-0005-0000-0000-00002B980000}"/>
    <cellStyle name="Normalno 3 3 6 2 4 2" xfId="24557" xr:uid="{00000000-0005-0000-0000-00002C980000}"/>
    <cellStyle name="Normalno 3 3 6 2 4 2 2" xfId="24558" xr:uid="{00000000-0005-0000-0000-00002D980000}"/>
    <cellStyle name="Normalno 3 3 6 2 4 2 2 2" xfId="41402" xr:uid="{00000000-0005-0000-0000-00002E980000}"/>
    <cellStyle name="Normalno 3 3 6 2 4 2 2 3" xfId="41403" xr:uid="{00000000-0005-0000-0000-00002F980000}"/>
    <cellStyle name="Normalno 3 3 6 2 4 2 2 4" xfId="41404" xr:uid="{00000000-0005-0000-0000-000030980000}"/>
    <cellStyle name="Normalno 3 3 6 2 4 2 3" xfId="24559" xr:uid="{00000000-0005-0000-0000-000031980000}"/>
    <cellStyle name="Normalno 3 3 6 2 4 2 3 2" xfId="53248" xr:uid="{00000000-0005-0000-0000-000032980000}"/>
    <cellStyle name="Normalno 3 3 6 2 4 2 4" xfId="24560" xr:uid="{00000000-0005-0000-0000-000033980000}"/>
    <cellStyle name="Normalno 3 3 6 2 4 2 4 2" xfId="53249" xr:uid="{00000000-0005-0000-0000-000034980000}"/>
    <cellStyle name="Normalno 3 3 6 2 4 2 5" xfId="24561" xr:uid="{00000000-0005-0000-0000-000035980000}"/>
    <cellStyle name="Normalno 3 3 6 2 4 2 6" xfId="24562" xr:uid="{00000000-0005-0000-0000-000036980000}"/>
    <cellStyle name="Normalno 3 3 6 2 4 2 7" xfId="24563" xr:uid="{00000000-0005-0000-0000-000037980000}"/>
    <cellStyle name="Normalno 3 3 6 2 4 3" xfId="24564" xr:uid="{00000000-0005-0000-0000-000038980000}"/>
    <cellStyle name="Normalno 3 3 6 2 4 3 2" xfId="24565" xr:uid="{00000000-0005-0000-0000-000039980000}"/>
    <cellStyle name="Normalno 3 3 6 2 4 3 2 2" xfId="41405" xr:uid="{00000000-0005-0000-0000-00003A980000}"/>
    <cellStyle name="Normalno 3 3 6 2 4 3 2 3" xfId="53250" xr:uid="{00000000-0005-0000-0000-00003B980000}"/>
    <cellStyle name="Normalno 3 3 6 2 4 3 3" xfId="24566" xr:uid="{00000000-0005-0000-0000-00003C980000}"/>
    <cellStyle name="Normalno 3 3 6 2 4 3 3 2" xfId="53251" xr:uid="{00000000-0005-0000-0000-00003D980000}"/>
    <cellStyle name="Normalno 3 3 6 2 4 3 4" xfId="24567" xr:uid="{00000000-0005-0000-0000-00003E980000}"/>
    <cellStyle name="Normalno 3 3 6 2 4 3 4 2" xfId="53252" xr:uid="{00000000-0005-0000-0000-00003F980000}"/>
    <cellStyle name="Normalno 3 3 6 2 4 3 5" xfId="24568" xr:uid="{00000000-0005-0000-0000-000040980000}"/>
    <cellStyle name="Normalno 3 3 6 2 4 3 6" xfId="24569" xr:uid="{00000000-0005-0000-0000-000041980000}"/>
    <cellStyle name="Normalno 3 3 6 2 4 3 7" xfId="24570" xr:uid="{00000000-0005-0000-0000-000042980000}"/>
    <cellStyle name="Normalno 3 3 6 2 4 4" xfId="24571" xr:uid="{00000000-0005-0000-0000-000043980000}"/>
    <cellStyle name="Normalno 3 3 6 2 4 4 2" xfId="24572" xr:uid="{00000000-0005-0000-0000-000044980000}"/>
    <cellStyle name="Normalno 3 3 6 2 4 4 2 2" xfId="53253" xr:uid="{00000000-0005-0000-0000-000045980000}"/>
    <cellStyle name="Normalno 3 3 6 2 4 4 2 3" xfId="53254" xr:uid="{00000000-0005-0000-0000-000046980000}"/>
    <cellStyle name="Normalno 3 3 6 2 4 4 3" xfId="24573" xr:uid="{00000000-0005-0000-0000-000047980000}"/>
    <cellStyle name="Normalno 3 3 6 2 4 4 3 2" xfId="53255" xr:uid="{00000000-0005-0000-0000-000048980000}"/>
    <cellStyle name="Normalno 3 3 6 2 4 4 4" xfId="24574" xr:uid="{00000000-0005-0000-0000-000049980000}"/>
    <cellStyle name="Normalno 3 3 6 2 4 4 4 2" xfId="53256" xr:uid="{00000000-0005-0000-0000-00004A980000}"/>
    <cellStyle name="Normalno 3 3 6 2 4 4 5" xfId="24575" xr:uid="{00000000-0005-0000-0000-00004B980000}"/>
    <cellStyle name="Normalno 3 3 6 2 4 4 6" xfId="24576" xr:uid="{00000000-0005-0000-0000-00004C980000}"/>
    <cellStyle name="Normalno 3 3 6 2 4 4 7" xfId="24577" xr:uid="{00000000-0005-0000-0000-00004D980000}"/>
    <cellStyle name="Normalno 3 3 6 2 4 5" xfId="24578" xr:uid="{00000000-0005-0000-0000-00004E980000}"/>
    <cellStyle name="Normalno 3 3 6 2 4 5 2" xfId="24579" xr:uid="{00000000-0005-0000-0000-00004F980000}"/>
    <cellStyle name="Normalno 3 3 6 2 4 5 3" xfId="41406" xr:uid="{00000000-0005-0000-0000-000050980000}"/>
    <cellStyle name="Normalno 3 3 6 2 4 5 4" xfId="41407" xr:uid="{00000000-0005-0000-0000-000051980000}"/>
    <cellStyle name="Normalno 3 3 6 2 4 6" xfId="24580" xr:uid="{00000000-0005-0000-0000-000052980000}"/>
    <cellStyle name="Normalno 3 3 6 2 4 6 2" xfId="41408" xr:uid="{00000000-0005-0000-0000-000053980000}"/>
    <cellStyle name="Normalno 3 3 6 2 4 7" xfId="24581" xr:uid="{00000000-0005-0000-0000-000054980000}"/>
    <cellStyle name="Normalno 3 3 6 2 4 7 2" xfId="53257" xr:uid="{00000000-0005-0000-0000-000055980000}"/>
    <cellStyle name="Normalno 3 3 6 2 4 8" xfId="24582" xr:uid="{00000000-0005-0000-0000-000056980000}"/>
    <cellStyle name="Normalno 3 3 6 2 4 9" xfId="24583" xr:uid="{00000000-0005-0000-0000-000057980000}"/>
    <cellStyle name="Normalno 3 3 6 2 5" xfId="24584" xr:uid="{00000000-0005-0000-0000-000058980000}"/>
    <cellStyle name="Normalno 3 3 6 2 5 2" xfId="24585" xr:uid="{00000000-0005-0000-0000-000059980000}"/>
    <cellStyle name="Normalno 3 3 6 2 5 2 2" xfId="24586" xr:uid="{00000000-0005-0000-0000-00005A980000}"/>
    <cellStyle name="Normalno 3 3 6 2 5 2 2 2" xfId="41409" xr:uid="{00000000-0005-0000-0000-00005B980000}"/>
    <cellStyle name="Normalno 3 3 6 2 5 2 2 3" xfId="41410" xr:uid="{00000000-0005-0000-0000-00005C980000}"/>
    <cellStyle name="Normalno 3 3 6 2 5 2 3" xfId="24587" xr:uid="{00000000-0005-0000-0000-00005D980000}"/>
    <cellStyle name="Normalno 3 3 6 2 5 2 3 2" xfId="53258" xr:uid="{00000000-0005-0000-0000-00005E980000}"/>
    <cellStyle name="Normalno 3 3 6 2 5 2 4" xfId="24588" xr:uid="{00000000-0005-0000-0000-00005F980000}"/>
    <cellStyle name="Normalno 3 3 6 2 5 2 4 2" xfId="53259" xr:uid="{00000000-0005-0000-0000-000060980000}"/>
    <cellStyle name="Normalno 3 3 6 2 5 2 5" xfId="24589" xr:uid="{00000000-0005-0000-0000-000061980000}"/>
    <cellStyle name="Normalno 3 3 6 2 5 2 6" xfId="24590" xr:uid="{00000000-0005-0000-0000-000062980000}"/>
    <cellStyle name="Normalno 3 3 6 2 5 2 7" xfId="24591" xr:uid="{00000000-0005-0000-0000-000063980000}"/>
    <cellStyle name="Normalno 3 3 6 2 5 3" xfId="24592" xr:uid="{00000000-0005-0000-0000-000064980000}"/>
    <cellStyle name="Normalno 3 3 6 2 5 3 2" xfId="24593" xr:uid="{00000000-0005-0000-0000-000065980000}"/>
    <cellStyle name="Normalno 3 3 6 2 5 3 2 2" xfId="41411" xr:uid="{00000000-0005-0000-0000-000066980000}"/>
    <cellStyle name="Normalno 3 3 6 2 5 3 2 3" xfId="53260" xr:uid="{00000000-0005-0000-0000-000067980000}"/>
    <cellStyle name="Normalno 3 3 6 2 5 3 3" xfId="24594" xr:uid="{00000000-0005-0000-0000-000068980000}"/>
    <cellStyle name="Normalno 3 3 6 2 5 3 3 2" xfId="53261" xr:uid="{00000000-0005-0000-0000-000069980000}"/>
    <cellStyle name="Normalno 3 3 6 2 5 3 4" xfId="24595" xr:uid="{00000000-0005-0000-0000-00006A980000}"/>
    <cellStyle name="Normalno 3 3 6 2 5 3 4 2" xfId="53262" xr:uid="{00000000-0005-0000-0000-00006B980000}"/>
    <cellStyle name="Normalno 3 3 6 2 5 3 5" xfId="24596" xr:uid="{00000000-0005-0000-0000-00006C980000}"/>
    <cellStyle name="Normalno 3 3 6 2 5 3 6" xfId="24597" xr:uid="{00000000-0005-0000-0000-00006D980000}"/>
    <cellStyle name="Normalno 3 3 6 2 5 3 7" xfId="24598" xr:uid="{00000000-0005-0000-0000-00006E980000}"/>
    <cellStyle name="Normalno 3 3 6 2 5 4" xfId="24599" xr:uid="{00000000-0005-0000-0000-00006F980000}"/>
    <cellStyle name="Normalno 3 3 6 2 5 4 2" xfId="24600" xr:uid="{00000000-0005-0000-0000-000070980000}"/>
    <cellStyle name="Normalno 3 3 6 2 5 4 2 2" xfId="53263" xr:uid="{00000000-0005-0000-0000-000071980000}"/>
    <cellStyle name="Normalno 3 3 6 2 5 4 2 3" xfId="53264" xr:uid="{00000000-0005-0000-0000-000072980000}"/>
    <cellStyle name="Normalno 3 3 6 2 5 4 3" xfId="24601" xr:uid="{00000000-0005-0000-0000-000073980000}"/>
    <cellStyle name="Normalno 3 3 6 2 5 4 3 2" xfId="53265" xr:uid="{00000000-0005-0000-0000-000074980000}"/>
    <cellStyle name="Normalno 3 3 6 2 5 4 4" xfId="24602" xr:uid="{00000000-0005-0000-0000-000075980000}"/>
    <cellStyle name="Normalno 3 3 6 2 5 4 4 2" xfId="53266" xr:uid="{00000000-0005-0000-0000-000076980000}"/>
    <cellStyle name="Normalno 3 3 6 2 5 4 5" xfId="24603" xr:uid="{00000000-0005-0000-0000-000077980000}"/>
    <cellStyle name="Normalno 3 3 6 2 5 4 6" xfId="24604" xr:uid="{00000000-0005-0000-0000-000078980000}"/>
    <cellStyle name="Normalno 3 3 6 2 5 4 7" xfId="24605" xr:uid="{00000000-0005-0000-0000-000079980000}"/>
    <cellStyle name="Normalno 3 3 6 2 5 5" xfId="24606" xr:uid="{00000000-0005-0000-0000-00007A980000}"/>
    <cellStyle name="Normalno 3 3 6 2 5 5 2" xfId="24607" xr:uid="{00000000-0005-0000-0000-00007B980000}"/>
    <cellStyle name="Normalno 3 3 6 2 5 5 3" xfId="41412" xr:uid="{00000000-0005-0000-0000-00007C980000}"/>
    <cellStyle name="Normalno 3 3 6 2 5 6" xfId="24608" xr:uid="{00000000-0005-0000-0000-00007D980000}"/>
    <cellStyle name="Normalno 3 3 6 2 5 6 2" xfId="41413" xr:uid="{00000000-0005-0000-0000-00007E980000}"/>
    <cellStyle name="Normalno 3 3 6 2 5 7" xfId="24609" xr:uid="{00000000-0005-0000-0000-00007F980000}"/>
    <cellStyle name="Normalno 3 3 6 2 5 7 2" xfId="53267" xr:uid="{00000000-0005-0000-0000-000080980000}"/>
    <cellStyle name="Normalno 3 3 6 2 5 8" xfId="24610" xr:uid="{00000000-0005-0000-0000-000081980000}"/>
    <cellStyle name="Normalno 3 3 6 2 5 9" xfId="24611" xr:uid="{00000000-0005-0000-0000-000082980000}"/>
    <cellStyle name="Normalno 3 3 6 2 6" xfId="24612" xr:uid="{00000000-0005-0000-0000-000083980000}"/>
    <cellStyle name="Normalno 3 3 6 2 6 2" xfId="24613" xr:uid="{00000000-0005-0000-0000-000084980000}"/>
    <cellStyle name="Normalno 3 3 6 2 6 2 2" xfId="24614" xr:uid="{00000000-0005-0000-0000-000085980000}"/>
    <cellStyle name="Normalno 3 3 6 2 6 2 2 2" xfId="41414" xr:uid="{00000000-0005-0000-0000-000086980000}"/>
    <cellStyle name="Normalno 3 3 6 2 6 2 2 3" xfId="41415" xr:uid="{00000000-0005-0000-0000-000087980000}"/>
    <cellStyle name="Normalno 3 3 6 2 6 2 3" xfId="24615" xr:uid="{00000000-0005-0000-0000-000088980000}"/>
    <cellStyle name="Normalno 3 3 6 2 6 2 3 2" xfId="53268" xr:uid="{00000000-0005-0000-0000-000089980000}"/>
    <cellStyle name="Normalno 3 3 6 2 6 2 4" xfId="24616" xr:uid="{00000000-0005-0000-0000-00008A980000}"/>
    <cellStyle name="Normalno 3 3 6 2 6 2 4 2" xfId="53269" xr:uid="{00000000-0005-0000-0000-00008B980000}"/>
    <cellStyle name="Normalno 3 3 6 2 6 2 5" xfId="24617" xr:uid="{00000000-0005-0000-0000-00008C980000}"/>
    <cellStyle name="Normalno 3 3 6 2 6 2 6" xfId="24618" xr:uid="{00000000-0005-0000-0000-00008D980000}"/>
    <cellStyle name="Normalno 3 3 6 2 6 2 7" xfId="24619" xr:uid="{00000000-0005-0000-0000-00008E980000}"/>
    <cellStyle name="Normalno 3 3 6 2 6 3" xfId="24620" xr:uid="{00000000-0005-0000-0000-00008F980000}"/>
    <cellStyle name="Normalno 3 3 6 2 6 3 2" xfId="24621" xr:uid="{00000000-0005-0000-0000-000090980000}"/>
    <cellStyle name="Normalno 3 3 6 2 6 3 2 2" xfId="41416" xr:uid="{00000000-0005-0000-0000-000091980000}"/>
    <cellStyle name="Normalno 3 3 6 2 6 3 2 3" xfId="53270" xr:uid="{00000000-0005-0000-0000-000092980000}"/>
    <cellStyle name="Normalno 3 3 6 2 6 3 3" xfId="24622" xr:uid="{00000000-0005-0000-0000-000093980000}"/>
    <cellStyle name="Normalno 3 3 6 2 6 3 3 2" xfId="53271" xr:uid="{00000000-0005-0000-0000-000094980000}"/>
    <cellStyle name="Normalno 3 3 6 2 6 3 4" xfId="24623" xr:uid="{00000000-0005-0000-0000-000095980000}"/>
    <cellStyle name="Normalno 3 3 6 2 6 3 4 2" xfId="53272" xr:uid="{00000000-0005-0000-0000-000096980000}"/>
    <cellStyle name="Normalno 3 3 6 2 6 3 5" xfId="24624" xr:uid="{00000000-0005-0000-0000-000097980000}"/>
    <cellStyle name="Normalno 3 3 6 2 6 3 6" xfId="24625" xr:uid="{00000000-0005-0000-0000-000098980000}"/>
    <cellStyle name="Normalno 3 3 6 2 6 3 7" xfId="24626" xr:uid="{00000000-0005-0000-0000-000099980000}"/>
    <cellStyle name="Normalno 3 3 6 2 6 4" xfId="24627" xr:uid="{00000000-0005-0000-0000-00009A980000}"/>
    <cellStyle name="Normalno 3 3 6 2 6 4 2" xfId="24628" xr:uid="{00000000-0005-0000-0000-00009B980000}"/>
    <cellStyle name="Normalno 3 3 6 2 6 4 3" xfId="41417" xr:uid="{00000000-0005-0000-0000-00009C980000}"/>
    <cellStyle name="Normalno 3 3 6 2 6 4 4" xfId="41418" xr:uid="{00000000-0005-0000-0000-00009D980000}"/>
    <cellStyle name="Normalno 3 3 6 2 6 5" xfId="24629" xr:uid="{00000000-0005-0000-0000-00009E980000}"/>
    <cellStyle name="Normalno 3 3 6 2 6 5 2" xfId="41419" xr:uid="{00000000-0005-0000-0000-00009F980000}"/>
    <cellStyle name="Normalno 3 3 6 2 6 6" xfId="24630" xr:uid="{00000000-0005-0000-0000-0000A0980000}"/>
    <cellStyle name="Normalno 3 3 6 2 6 6 2" xfId="53273" xr:uid="{00000000-0005-0000-0000-0000A1980000}"/>
    <cellStyle name="Normalno 3 3 6 2 6 7" xfId="24631" xr:uid="{00000000-0005-0000-0000-0000A2980000}"/>
    <cellStyle name="Normalno 3 3 6 2 6 8" xfId="24632" xr:uid="{00000000-0005-0000-0000-0000A3980000}"/>
    <cellStyle name="Normalno 3 3 6 2 6 9" xfId="24633" xr:uid="{00000000-0005-0000-0000-0000A4980000}"/>
    <cellStyle name="Normalno 3 3 6 2 7" xfId="24634" xr:uid="{00000000-0005-0000-0000-0000A5980000}"/>
    <cellStyle name="Normalno 3 3 6 2 7 2" xfId="24635" xr:uid="{00000000-0005-0000-0000-0000A6980000}"/>
    <cellStyle name="Normalno 3 3 6 2 7 2 2" xfId="24636" xr:uid="{00000000-0005-0000-0000-0000A7980000}"/>
    <cellStyle name="Normalno 3 3 6 2 7 2 2 2" xfId="41420" xr:uid="{00000000-0005-0000-0000-0000A8980000}"/>
    <cellStyle name="Normalno 3 3 6 2 7 2 2 3" xfId="53274" xr:uid="{00000000-0005-0000-0000-0000A9980000}"/>
    <cellStyle name="Normalno 3 3 6 2 7 2 3" xfId="24637" xr:uid="{00000000-0005-0000-0000-0000AA980000}"/>
    <cellStyle name="Normalno 3 3 6 2 7 2 3 2" xfId="53275" xr:uid="{00000000-0005-0000-0000-0000AB980000}"/>
    <cellStyle name="Normalno 3 3 6 2 7 2 4" xfId="24638" xr:uid="{00000000-0005-0000-0000-0000AC980000}"/>
    <cellStyle name="Normalno 3 3 6 2 7 2 4 2" xfId="53276" xr:uid="{00000000-0005-0000-0000-0000AD980000}"/>
    <cellStyle name="Normalno 3 3 6 2 7 2 5" xfId="24639" xr:uid="{00000000-0005-0000-0000-0000AE980000}"/>
    <cellStyle name="Normalno 3 3 6 2 7 2 6" xfId="24640" xr:uid="{00000000-0005-0000-0000-0000AF980000}"/>
    <cellStyle name="Normalno 3 3 6 2 7 2 7" xfId="24641" xr:uid="{00000000-0005-0000-0000-0000B0980000}"/>
    <cellStyle name="Normalno 3 3 6 2 7 3" xfId="24642" xr:uid="{00000000-0005-0000-0000-0000B1980000}"/>
    <cellStyle name="Normalno 3 3 6 2 7 3 2" xfId="24643" xr:uid="{00000000-0005-0000-0000-0000B2980000}"/>
    <cellStyle name="Normalno 3 3 6 2 7 3 3" xfId="41421" xr:uid="{00000000-0005-0000-0000-0000B3980000}"/>
    <cellStyle name="Normalno 3 3 6 2 7 4" xfId="24644" xr:uid="{00000000-0005-0000-0000-0000B4980000}"/>
    <cellStyle name="Normalno 3 3 6 2 7 4 2" xfId="53277" xr:uid="{00000000-0005-0000-0000-0000B5980000}"/>
    <cellStyle name="Normalno 3 3 6 2 7 5" xfId="24645" xr:uid="{00000000-0005-0000-0000-0000B6980000}"/>
    <cellStyle name="Normalno 3 3 6 2 7 5 2" xfId="53278" xr:uid="{00000000-0005-0000-0000-0000B7980000}"/>
    <cellStyle name="Normalno 3 3 6 2 7 6" xfId="24646" xr:uid="{00000000-0005-0000-0000-0000B8980000}"/>
    <cellStyle name="Normalno 3 3 6 2 7 7" xfId="24647" xr:uid="{00000000-0005-0000-0000-0000B9980000}"/>
    <cellStyle name="Normalno 3 3 6 2 7 8" xfId="24648" xr:uid="{00000000-0005-0000-0000-0000BA980000}"/>
    <cellStyle name="Normalno 3 3 6 2 8" xfId="24649" xr:uid="{00000000-0005-0000-0000-0000BB980000}"/>
    <cellStyle name="Normalno 3 3 6 2 8 2" xfId="24650" xr:uid="{00000000-0005-0000-0000-0000BC980000}"/>
    <cellStyle name="Normalno 3 3 6 2 8 2 2" xfId="24651" xr:uid="{00000000-0005-0000-0000-0000BD980000}"/>
    <cellStyle name="Normalno 3 3 6 2 8 2 3" xfId="41422" xr:uid="{00000000-0005-0000-0000-0000BE980000}"/>
    <cellStyle name="Normalno 3 3 6 2 8 3" xfId="24652" xr:uid="{00000000-0005-0000-0000-0000BF980000}"/>
    <cellStyle name="Normalno 3 3 6 2 8 3 2" xfId="53279" xr:uid="{00000000-0005-0000-0000-0000C0980000}"/>
    <cellStyle name="Normalno 3 3 6 2 8 4" xfId="24653" xr:uid="{00000000-0005-0000-0000-0000C1980000}"/>
    <cellStyle name="Normalno 3 3 6 2 8 4 2" xfId="53280" xr:uid="{00000000-0005-0000-0000-0000C2980000}"/>
    <cellStyle name="Normalno 3 3 6 2 8 5" xfId="24654" xr:uid="{00000000-0005-0000-0000-0000C3980000}"/>
    <cellStyle name="Normalno 3 3 6 2 8 6" xfId="24655" xr:uid="{00000000-0005-0000-0000-0000C4980000}"/>
    <cellStyle name="Normalno 3 3 6 2 8 7" xfId="24656" xr:uid="{00000000-0005-0000-0000-0000C5980000}"/>
    <cellStyle name="Normalno 3 3 6 2 9" xfId="24657" xr:uid="{00000000-0005-0000-0000-0000C6980000}"/>
    <cellStyle name="Normalno 3 3 6 2 9 2" xfId="24658" xr:uid="{00000000-0005-0000-0000-0000C7980000}"/>
    <cellStyle name="Normalno 3 3 6 2 9 2 2" xfId="41423" xr:uid="{00000000-0005-0000-0000-0000C8980000}"/>
    <cellStyle name="Normalno 3 3 6 2 9 2 3" xfId="41424" xr:uid="{00000000-0005-0000-0000-0000C9980000}"/>
    <cellStyle name="Normalno 3 3 6 2 9 3" xfId="24659" xr:uid="{00000000-0005-0000-0000-0000CA980000}"/>
    <cellStyle name="Normalno 3 3 6 2 9 3 2" xfId="53281" xr:uid="{00000000-0005-0000-0000-0000CB980000}"/>
    <cellStyle name="Normalno 3 3 6 2 9 4" xfId="24660" xr:uid="{00000000-0005-0000-0000-0000CC980000}"/>
    <cellStyle name="Normalno 3 3 6 2 9 4 2" xfId="53282" xr:uid="{00000000-0005-0000-0000-0000CD980000}"/>
    <cellStyle name="Normalno 3 3 6 2 9 5" xfId="24661" xr:uid="{00000000-0005-0000-0000-0000CE980000}"/>
    <cellStyle name="Normalno 3 3 6 2 9 6" xfId="24662" xr:uid="{00000000-0005-0000-0000-0000CF980000}"/>
    <cellStyle name="Normalno 3 3 6 2 9 7" xfId="24663" xr:uid="{00000000-0005-0000-0000-0000D0980000}"/>
    <cellStyle name="Normalno 3 3 6 20" xfId="24664" xr:uid="{00000000-0005-0000-0000-0000D1980000}"/>
    <cellStyle name="Normalno 3 3 6 21" xfId="53283" xr:uid="{00000000-0005-0000-0000-0000D2980000}"/>
    <cellStyle name="Normalno 3 3 6 22" xfId="53284" xr:uid="{00000000-0005-0000-0000-0000D3980000}"/>
    <cellStyle name="Normalno 3 3 6 3" xfId="24665" xr:uid="{00000000-0005-0000-0000-0000D4980000}"/>
    <cellStyle name="Normalno 3 3 6 3 10" xfId="24666" xr:uid="{00000000-0005-0000-0000-0000D5980000}"/>
    <cellStyle name="Normalno 3 3 6 3 10 2" xfId="24667" xr:uid="{00000000-0005-0000-0000-0000D6980000}"/>
    <cellStyle name="Normalno 3 3 6 3 10 3" xfId="53285" xr:uid="{00000000-0005-0000-0000-0000D7980000}"/>
    <cellStyle name="Normalno 3 3 6 3 10 4" xfId="53286" xr:uid="{00000000-0005-0000-0000-0000D8980000}"/>
    <cellStyle name="Normalno 3 3 6 3 11" xfId="24668" xr:uid="{00000000-0005-0000-0000-0000D9980000}"/>
    <cellStyle name="Normalno 3 3 6 3 11 2" xfId="53287" xr:uid="{00000000-0005-0000-0000-0000DA980000}"/>
    <cellStyle name="Normalno 3 3 6 3 11 3" xfId="53288" xr:uid="{00000000-0005-0000-0000-0000DB980000}"/>
    <cellStyle name="Normalno 3 3 6 3 12" xfId="24669" xr:uid="{00000000-0005-0000-0000-0000DC980000}"/>
    <cellStyle name="Normalno 3 3 6 3 13" xfId="24670" xr:uid="{00000000-0005-0000-0000-0000DD980000}"/>
    <cellStyle name="Normalno 3 3 6 3 14" xfId="53289" xr:uid="{00000000-0005-0000-0000-0000DE980000}"/>
    <cellStyle name="Normalno 3 3 6 3 2" xfId="24671" xr:uid="{00000000-0005-0000-0000-0000DF980000}"/>
    <cellStyle name="Normalno 3 3 6 3 2 10" xfId="24672" xr:uid="{00000000-0005-0000-0000-0000E0980000}"/>
    <cellStyle name="Normalno 3 3 6 3 2 11" xfId="24673" xr:uid="{00000000-0005-0000-0000-0000E1980000}"/>
    <cellStyle name="Normalno 3 3 6 3 2 2" xfId="24674" xr:uid="{00000000-0005-0000-0000-0000E2980000}"/>
    <cellStyle name="Normalno 3 3 6 3 2 2 2" xfId="24675" xr:uid="{00000000-0005-0000-0000-0000E3980000}"/>
    <cellStyle name="Normalno 3 3 6 3 2 2 2 2" xfId="24676" xr:uid="{00000000-0005-0000-0000-0000E4980000}"/>
    <cellStyle name="Normalno 3 3 6 3 2 2 2 2 2" xfId="41425" xr:uid="{00000000-0005-0000-0000-0000E5980000}"/>
    <cellStyle name="Normalno 3 3 6 3 2 2 2 2 3" xfId="41426" xr:uid="{00000000-0005-0000-0000-0000E6980000}"/>
    <cellStyle name="Normalno 3 3 6 3 2 2 2 3" xfId="24677" xr:uid="{00000000-0005-0000-0000-0000E7980000}"/>
    <cellStyle name="Normalno 3 3 6 3 2 2 2 3 2" xfId="53290" xr:uid="{00000000-0005-0000-0000-0000E8980000}"/>
    <cellStyle name="Normalno 3 3 6 3 2 2 2 4" xfId="24678" xr:uid="{00000000-0005-0000-0000-0000E9980000}"/>
    <cellStyle name="Normalno 3 3 6 3 2 2 2 4 2" xfId="53291" xr:uid="{00000000-0005-0000-0000-0000EA980000}"/>
    <cellStyle name="Normalno 3 3 6 3 2 2 2 5" xfId="24679" xr:uid="{00000000-0005-0000-0000-0000EB980000}"/>
    <cellStyle name="Normalno 3 3 6 3 2 2 2 6" xfId="24680" xr:uid="{00000000-0005-0000-0000-0000EC980000}"/>
    <cellStyle name="Normalno 3 3 6 3 2 2 2 7" xfId="24681" xr:uid="{00000000-0005-0000-0000-0000ED980000}"/>
    <cellStyle name="Normalno 3 3 6 3 2 2 3" xfId="24682" xr:uid="{00000000-0005-0000-0000-0000EE980000}"/>
    <cellStyle name="Normalno 3 3 6 3 2 2 3 2" xfId="24683" xr:uid="{00000000-0005-0000-0000-0000EF980000}"/>
    <cellStyle name="Normalno 3 3 6 3 2 2 3 2 2" xfId="41427" xr:uid="{00000000-0005-0000-0000-0000F0980000}"/>
    <cellStyle name="Normalno 3 3 6 3 2 2 3 2 3" xfId="53292" xr:uid="{00000000-0005-0000-0000-0000F1980000}"/>
    <cellStyle name="Normalno 3 3 6 3 2 2 3 3" xfId="24684" xr:uid="{00000000-0005-0000-0000-0000F2980000}"/>
    <cellStyle name="Normalno 3 3 6 3 2 2 3 3 2" xfId="53293" xr:uid="{00000000-0005-0000-0000-0000F3980000}"/>
    <cellStyle name="Normalno 3 3 6 3 2 2 3 4" xfId="24685" xr:uid="{00000000-0005-0000-0000-0000F4980000}"/>
    <cellStyle name="Normalno 3 3 6 3 2 2 3 4 2" xfId="53294" xr:uid="{00000000-0005-0000-0000-0000F5980000}"/>
    <cellStyle name="Normalno 3 3 6 3 2 2 3 5" xfId="24686" xr:uid="{00000000-0005-0000-0000-0000F6980000}"/>
    <cellStyle name="Normalno 3 3 6 3 2 2 3 6" xfId="24687" xr:uid="{00000000-0005-0000-0000-0000F7980000}"/>
    <cellStyle name="Normalno 3 3 6 3 2 2 3 7" xfId="24688" xr:uid="{00000000-0005-0000-0000-0000F8980000}"/>
    <cellStyle name="Normalno 3 3 6 3 2 2 4" xfId="24689" xr:uid="{00000000-0005-0000-0000-0000F9980000}"/>
    <cellStyle name="Normalno 3 3 6 3 2 2 4 2" xfId="24690" xr:uid="{00000000-0005-0000-0000-0000FA980000}"/>
    <cellStyle name="Normalno 3 3 6 3 2 2 4 2 2" xfId="53295" xr:uid="{00000000-0005-0000-0000-0000FB980000}"/>
    <cellStyle name="Normalno 3 3 6 3 2 2 4 2 3" xfId="53296" xr:uid="{00000000-0005-0000-0000-0000FC980000}"/>
    <cellStyle name="Normalno 3 3 6 3 2 2 4 3" xfId="24691" xr:uid="{00000000-0005-0000-0000-0000FD980000}"/>
    <cellStyle name="Normalno 3 3 6 3 2 2 4 3 2" xfId="53297" xr:uid="{00000000-0005-0000-0000-0000FE980000}"/>
    <cellStyle name="Normalno 3 3 6 3 2 2 4 4" xfId="24692" xr:uid="{00000000-0005-0000-0000-0000FF980000}"/>
    <cellStyle name="Normalno 3 3 6 3 2 2 4 4 2" xfId="53298" xr:uid="{00000000-0005-0000-0000-000000990000}"/>
    <cellStyle name="Normalno 3 3 6 3 2 2 4 5" xfId="24693" xr:uid="{00000000-0005-0000-0000-000001990000}"/>
    <cellStyle name="Normalno 3 3 6 3 2 2 4 6" xfId="24694" xr:uid="{00000000-0005-0000-0000-000002990000}"/>
    <cellStyle name="Normalno 3 3 6 3 2 2 4 7" xfId="24695" xr:uid="{00000000-0005-0000-0000-000003990000}"/>
    <cellStyle name="Normalno 3 3 6 3 2 2 5" xfId="24696" xr:uid="{00000000-0005-0000-0000-000004990000}"/>
    <cellStyle name="Normalno 3 3 6 3 2 2 5 2" xfId="24697" xr:uid="{00000000-0005-0000-0000-000005990000}"/>
    <cellStyle name="Normalno 3 3 6 3 2 2 5 3" xfId="41428" xr:uid="{00000000-0005-0000-0000-000006990000}"/>
    <cellStyle name="Normalno 3 3 6 3 2 2 6" xfId="24698" xr:uid="{00000000-0005-0000-0000-000007990000}"/>
    <cellStyle name="Normalno 3 3 6 3 2 2 6 2" xfId="41429" xr:uid="{00000000-0005-0000-0000-000008990000}"/>
    <cellStyle name="Normalno 3 3 6 3 2 2 7" xfId="24699" xr:uid="{00000000-0005-0000-0000-000009990000}"/>
    <cellStyle name="Normalno 3 3 6 3 2 2 7 2" xfId="53299" xr:uid="{00000000-0005-0000-0000-00000A990000}"/>
    <cellStyle name="Normalno 3 3 6 3 2 2 8" xfId="24700" xr:uid="{00000000-0005-0000-0000-00000B990000}"/>
    <cellStyle name="Normalno 3 3 6 3 2 2 9" xfId="24701" xr:uid="{00000000-0005-0000-0000-00000C990000}"/>
    <cellStyle name="Normalno 3 3 6 3 2 3" xfId="24702" xr:uid="{00000000-0005-0000-0000-00000D990000}"/>
    <cellStyle name="Normalno 3 3 6 3 2 3 2" xfId="24703" xr:uid="{00000000-0005-0000-0000-00000E990000}"/>
    <cellStyle name="Normalno 3 3 6 3 2 3 2 2" xfId="24704" xr:uid="{00000000-0005-0000-0000-00000F990000}"/>
    <cellStyle name="Normalno 3 3 6 3 2 3 2 2 2" xfId="41430" xr:uid="{00000000-0005-0000-0000-000010990000}"/>
    <cellStyle name="Normalno 3 3 6 3 2 3 2 2 3" xfId="41431" xr:uid="{00000000-0005-0000-0000-000011990000}"/>
    <cellStyle name="Normalno 3 3 6 3 2 3 2 3" xfId="24705" xr:uid="{00000000-0005-0000-0000-000012990000}"/>
    <cellStyle name="Normalno 3 3 6 3 2 3 2 3 2" xfId="53300" xr:uid="{00000000-0005-0000-0000-000013990000}"/>
    <cellStyle name="Normalno 3 3 6 3 2 3 2 4" xfId="24706" xr:uid="{00000000-0005-0000-0000-000014990000}"/>
    <cellStyle name="Normalno 3 3 6 3 2 3 2 4 2" xfId="53301" xr:uid="{00000000-0005-0000-0000-000015990000}"/>
    <cellStyle name="Normalno 3 3 6 3 2 3 2 5" xfId="24707" xr:uid="{00000000-0005-0000-0000-000016990000}"/>
    <cellStyle name="Normalno 3 3 6 3 2 3 2 6" xfId="24708" xr:uid="{00000000-0005-0000-0000-000017990000}"/>
    <cellStyle name="Normalno 3 3 6 3 2 3 2 7" xfId="24709" xr:uid="{00000000-0005-0000-0000-000018990000}"/>
    <cellStyle name="Normalno 3 3 6 3 2 3 3" xfId="24710" xr:uid="{00000000-0005-0000-0000-000019990000}"/>
    <cellStyle name="Normalno 3 3 6 3 2 3 3 2" xfId="24711" xr:uid="{00000000-0005-0000-0000-00001A990000}"/>
    <cellStyle name="Normalno 3 3 6 3 2 3 3 2 2" xfId="41432" xr:uid="{00000000-0005-0000-0000-00001B990000}"/>
    <cellStyle name="Normalno 3 3 6 3 2 3 3 2 3" xfId="53302" xr:uid="{00000000-0005-0000-0000-00001C990000}"/>
    <cellStyle name="Normalno 3 3 6 3 2 3 3 3" xfId="24712" xr:uid="{00000000-0005-0000-0000-00001D990000}"/>
    <cellStyle name="Normalno 3 3 6 3 2 3 3 3 2" xfId="53303" xr:uid="{00000000-0005-0000-0000-00001E990000}"/>
    <cellStyle name="Normalno 3 3 6 3 2 3 3 4" xfId="24713" xr:uid="{00000000-0005-0000-0000-00001F990000}"/>
    <cellStyle name="Normalno 3 3 6 3 2 3 3 4 2" xfId="53304" xr:uid="{00000000-0005-0000-0000-000020990000}"/>
    <cellStyle name="Normalno 3 3 6 3 2 3 3 5" xfId="24714" xr:uid="{00000000-0005-0000-0000-000021990000}"/>
    <cellStyle name="Normalno 3 3 6 3 2 3 3 6" xfId="24715" xr:uid="{00000000-0005-0000-0000-000022990000}"/>
    <cellStyle name="Normalno 3 3 6 3 2 3 3 7" xfId="24716" xr:uid="{00000000-0005-0000-0000-000023990000}"/>
    <cellStyle name="Normalno 3 3 6 3 2 3 4" xfId="24717" xr:uid="{00000000-0005-0000-0000-000024990000}"/>
    <cellStyle name="Normalno 3 3 6 3 2 3 4 2" xfId="24718" xr:uid="{00000000-0005-0000-0000-000025990000}"/>
    <cellStyle name="Normalno 3 3 6 3 2 3 4 2 2" xfId="53305" xr:uid="{00000000-0005-0000-0000-000026990000}"/>
    <cellStyle name="Normalno 3 3 6 3 2 3 4 2 3" xfId="53306" xr:uid="{00000000-0005-0000-0000-000027990000}"/>
    <cellStyle name="Normalno 3 3 6 3 2 3 4 3" xfId="24719" xr:uid="{00000000-0005-0000-0000-000028990000}"/>
    <cellStyle name="Normalno 3 3 6 3 2 3 4 3 2" xfId="53307" xr:uid="{00000000-0005-0000-0000-000029990000}"/>
    <cellStyle name="Normalno 3 3 6 3 2 3 4 4" xfId="24720" xr:uid="{00000000-0005-0000-0000-00002A990000}"/>
    <cellStyle name="Normalno 3 3 6 3 2 3 4 4 2" xfId="53308" xr:uid="{00000000-0005-0000-0000-00002B990000}"/>
    <cellStyle name="Normalno 3 3 6 3 2 3 4 5" xfId="24721" xr:uid="{00000000-0005-0000-0000-00002C990000}"/>
    <cellStyle name="Normalno 3 3 6 3 2 3 4 6" xfId="24722" xr:uid="{00000000-0005-0000-0000-00002D990000}"/>
    <cellStyle name="Normalno 3 3 6 3 2 3 4 7" xfId="24723" xr:uid="{00000000-0005-0000-0000-00002E990000}"/>
    <cellStyle name="Normalno 3 3 6 3 2 3 5" xfId="24724" xr:uid="{00000000-0005-0000-0000-00002F990000}"/>
    <cellStyle name="Normalno 3 3 6 3 2 3 5 2" xfId="24725" xr:uid="{00000000-0005-0000-0000-000030990000}"/>
    <cellStyle name="Normalno 3 3 6 3 2 3 5 3" xfId="41433" xr:uid="{00000000-0005-0000-0000-000031990000}"/>
    <cellStyle name="Normalno 3 3 6 3 2 3 6" xfId="24726" xr:uid="{00000000-0005-0000-0000-000032990000}"/>
    <cellStyle name="Normalno 3 3 6 3 2 3 6 2" xfId="41434" xr:uid="{00000000-0005-0000-0000-000033990000}"/>
    <cellStyle name="Normalno 3 3 6 3 2 3 7" xfId="24727" xr:uid="{00000000-0005-0000-0000-000034990000}"/>
    <cellStyle name="Normalno 3 3 6 3 2 3 7 2" xfId="53309" xr:uid="{00000000-0005-0000-0000-000035990000}"/>
    <cellStyle name="Normalno 3 3 6 3 2 3 8" xfId="24728" xr:uid="{00000000-0005-0000-0000-000036990000}"/>
    <cellStyle name="Normalno 3 3 6 3 2 3 9" xfId="24729" xr:uid="{00000000-0005-0000-0000-000037990000}"/>
    <cellStyle name="Normalno 3 3 6 3 2 4" xfId="24730" xr:uid="{00000000-0005-0000-0000-000038990000}"/>
    <cellStyle name="Normalno 3 3 6 3 2 4 2" xfId="24731" xr:uid="{00000000-0005-0000-0000-000039990000}"/>
    <cellStyle name="Normalno 3 3 6 3 2 4 2 2" xfId="24732" xr:uid="{00000000-0005-0000-0000-00003A990000}"/>
    <cellStyle name="Normalno 3 3 6 3 2 4 2 3" xfId="41435" xr:uid="{00000000-0005-0000-0000-00003B990000}"/>
    <cellStyle name="Normalno 3 3 6 3 2 4 2 4" xfId="41436" xr:uid="{00000000-0005-0000-0000-00003C990000}"/>
    <cellStyle name="Normalno 3 3 6 3 2 4 3" xfId="24733" xr:uid="{00000000-0005-0000-0000-00003D990000}"/>
    <cellStyle name="Normalno 3 3 6 3 2 4 3 2" xfId="53310" xr:uid="{00000000-0005-0000-0000-00003E990000}"/>
    <cellStyle name="Normalno 3 3 6 3 2 4 4" xfId="24734" xr:uid="{00000000-0005-0000-0000-00003F990000}"/>
    <cellStyle name="Normalno 3 3 6 3 2 4 4 2" xfId="53311" xr:uid="{00000000-0005-0000-0000-000040990000}"/>
    <cellStyle name="Normalno 3 3 6 3 2 4 5" xfId="24735" xr:uid="{00000000-0005-0000-0000-000041990000}"/>
    <cellStyle name="Normalno 3 3 6 3 2 4 6" xfId="24736" xr:uid="{00000000-0005-0000-0000-000042990000}"/>
    <cellStyle name="Normalno 3 3 6 3 2 4 7" xfId="24737" xr:uid="{00000000-0005-0000-0000-000043990000}"/>
    <cellStyle name="Normalno 3 3 6 3 2 5" xfId="24738" xr:uid="{00000000-0005-0000-0000-000044990000}"/>
    <cellStyle name="Normalno 3 3 6 3 2 5 2" xfId="24739" xr:uid="{00000000-0005-0000-0000-000045990000}"/>
    <cellStyle name="Normalno 3 3 6 3 2 5 2 2" xfId="24740" xr:uid="{00000000-0005-0000-0000-000046990000}"/>
    <cellStyle name="Normalno 3 3 6 3 2 5 2 3" xfId="53312" xr:uid="{00000000-0005-0000-0000-000047990000}"/>
    <cellStyle name="Normalno 3 3 6 3 2 5 3" xfId="24741" xr:uid="{00000000-0005-0000-0000-000048990000}"/>
    <cellStyle name="Normalno 3 3 6 3 2 5 3 2" xfId="53313" xr:uid="{00000000-0005-0000-0000-000049990000}"/>
    <cellStyle name="Normalno 3 3 6 3 2 5 4" xfId="24742" xr:uid="{00000000-0005-0000-0000-00004A990000}"/>
    <cellStyle name="Normalno 3 3 6 3 2 5 4 2" xfId="53314" xr:uid="{00000000-0005-0000-0000-00004B990000}"/>
    <cellStyle name="Normalno 3 3 6 3 2 5 5" xfId="24743" xr:uid="{00000000-0005-0000-0000-00004C990000}"/>
    <cellStyle name="Normalno 3 3 6 3 2 5 6" xfId="24744" xr:uid="{00000000-0005-0000-0000-00004D990000}"/>
    <cellStyle name="Normalno 3 3 6 3 2 5 7" xfId="24745" xr:uid="{00000000-0005-0000-0000-00004E990000}"/>
    <cellStyle name="Normalno 3 3 6 3 2 6" xfId="24746" xr:uid="{00000000-0005-0000-0000-00004F990000}"/>
    <cellStyle name="Normalno 3 3 6 3 2 6 2" xfId="24747" xr:uid="{00000000-0005-0000-0000-000050990000}"/>
    <cellStyle name="Normalno 3 3 6 3 2 6 2 2" xfId="24748" xr:uid="{00000000-0005-0000-0000-000051990000}"/>
    <cellStyle name="Normalno 3 3 6 3 2 6 2 3" xfId="53315" xr:uid="{00000000-0005-0000-0000-000052990000}"/>
    <cellStyle name="Normalno 3 3 6 3 2 6 3" xfId="24749" xr:uid="{00000000-0005-0000-0000-000053990000}"/>
    <cellStyle name="Normalno 3 3 6 3 2 6 3 2" xfId="53316" xr:uid="{00000000-0005-0000-0000-000054990000}"/>
    <cellStyle name="Normalno 3 3 6 3 2 6 4" xfId="24750" xr:uid="{00000000-0005-0000-0000-000055990000}"/>
    <cellStyle name="Normalno 3 3 6 3 2 6 4 2" xfId="53317" xr:uid="{00000000-0005-0000-0000-000056990000}"/>
    <cellStyle name="Normalno 3 3 6 3 2 6 5" xfId="24751" xr:uid="{00000000-0005-0000-0000-000057990000}"/>
    <cellStyle name="Normalno 3 3 6 3 2 6 6" xfId="24752" xr:uid="{00000000-0005-0000-0000-000058990000}"/>
    <cellStyle name="Normalno 3 3 6 3 2 6 7" xfId="24753" xr:uid="{00000000-0005-0000-0000-000059990000}"/>
    <cellStyle name="Normalno 3 3 6 3 2 7" xfId="24754" xr:uid="{00000000-0005-0000-0000-00005A990000}"/>
    <cellStyle name="Normalno 3 3 6 3 2 7 2" xfId="24755" xr:uid="{00000000-0005-0000-0000-00005B990000}"/>
    <cellStyle name="Normalno 3 3 6 3 2 7 3" xfId="41437" xr:uid="{00000000-0005-0000-0000-00005C990000}"/>
    <cellStyle name="Normalno 3 3 6 3 2 7 4" xfId="41438" xr:uid="{00000000-0005-0000-0000-00005D990000}"/>
    <cellStyle name="Normalno 3 3 6 3 2 8" xfId="24756" xr:uid="{00000000-0005-0000-0000-00005E990000}"/>
    <cellStyle name="Normalno 3 3 6 3 2 8 2" xfId="41439" xr:uid="{00000000-0005-0000-0000-00005F990000}"/>
    <cellStyle name="Normalno 3 3 6 3 2 9" xfId="24757" xr:uid="{00000000-0005-0000-0000-000060990000}"/>
    <cellStyle name="Normalno 3 3 6 3 2 9 2" xfId="53318" xr:uid="{00000000-0005-0000-0000-000061990000}"/>
    <cellStyle name="Normalno 3 3 6 3 3" xfId="24758" xr:uid="{00000000-0005-0000-0000-000062990000}"/>
    <cellStyle name="Normalno 3 3 6 3 3 10" xfId="24759" xr:uid="{00000000-0005-0000-0000-000063990000}"/>
    <cellStyle name="Normalno 3 3 6 3 3 2" xfId="24760" xr:uid="{00000000-0005-0000-0000-000064990000}"/>
    <cellStyle name="Normalno 3 3 6 3 3 2 2" xfId="24761" xr:uid="{00000000-0005-0000-0000-000065990000}"/>
    <cellStyle name="Normalno 3 3 6 3 3 2 2 2" xfId="24762" xr:uid="{00000000-0005-0000-0000-000066990000}"/>
    <cellStyle name="Normalno 3 3 6 3 3 2 2 2 2" xfId="41440" xr:uid="{00000000-0005-0000-0000-000067990000}"/>
    <cellStyle name="Normalno 3 3 6 3 3 2 2 2 3" xfId="41441" xr:uid="{00000000-0005-0000-0000-000068990000}"/>
    <cellStyle name="Normalno 3 3 6 3 3 2 2 3" xfId="24763" xr:uid="{00000000-0005-0000-0000-000069990000}"/>
    <cellStyle name="Normalno 3 3 6 3 3 2 2 3 2" xfId="53319" xr:uid="{00000000-0005-0000-0000-00006A990000}"/>
    <cellStyle name="Normalno 3 3 6 3 3 2 2 4" xfId="24764" xr:uid="{00000000-0005-0000-0000-00006B990000}"/>
    <cellStyle name="Normalno 3 3 6 3 3 2 2 4 2" xfId="53320" xr:uid="{00000000-0005-0000-0000-00006C990000}"/>
    <cellStyle name="Normalno 3 3 6 3 3 2 2 5" xfId="24765" xr:uid="{00000000-0005-0000-0000-00006D990000}"/>
    <cellStyle name="Normalno 3 3 6 3 3 2 2 6" xfId="24766" xr:uid="{00000000-0005-0000-0000-00006E990000}"/>
    <cellStyle name="Normalno 3 3 6 3 3 2 2 7" xfId="24767" xr:uid="{00000000-0005-0000-0000-00006F990000}"/>
    <cellStyle name="Normalno 3 3 6 3 3 2 3" xfId="24768" xr:uid="{00000000-0005-0000-0000-000070990000}"/>
    <cellStyle name="Normalno 3 3 6 3 3 2 3 2" xfId="24769" xr:uid="{00000000-0005-0000-0000-000071990000}"/>
    <cellStyle name="Normalno 3 3 6 3 3 2 3 2 2" xfId="41442" xr:uid="{00000000-0005-0000-0000-000072990000}"/>
    <cellStyle name="Normalno 3 3 6 3 3 2 3 2 3" xfId="53321" xr:uid="{00000000-0005-0000-0000-000073990000}"/>
    <cellStyle name="Normalno 3 3 6 3 3 2 3 3" xfId="24770" xr:uid="{00000000-0005-0000-0000-000074990000}"/>
    <cellStyle name="Normalno 3 3 6 3 3 2 3 3 2" xfId="53322" xr:uid="{00000000-0005-0000-0000-000075990000}"/>
    <cellStyle name="Normalno 3 3 6 3 3 2 3 4" xfId="24771" xr:uid="{00000000-0005-0000-0000-000076990000}"/>
    <cellStyle name="Normalno 3 3 6 3 3 2 3 4 2" xfId="53323" xr:uid="{00000000-0005-0000-0000-000077990000}"/>
    <cellStyle name="Normalno 3 3 6 3 3 2 3 5" xfId="24772" xr:uid="{00000000-0005-0000-0000-000078990000}"/>
    <cellStyle name="Normalno 3 3 6 3 3 2 3 6" xfId="24773" xr:uid="{00000000-0005-0000-0000-000079990000}"/>
    <cellStyle name="Normalno 3 3 6 3 3 2 3 7" xfId="24774" xr:uid="{00000000-0005-0000-0000-00007A990000}"/>
    <cellStyle name="Normalno 3 3 6 3 3 2 4" xfId="24775" xr:uid="{00000000-0005-0000-0000-00007B990000}"/>
    <cellStyle name="Normalno 3 3 6 3 3 2 4 2" xfId="24776" xr:uid="{00000000-0005-0000-0000-00007C990000}"/>
    <cellStyle name="Normalno 3 3 6 3 3 2 4 2 2" xfId="53324" xr:uid="{00000000-0005-0000-0000-00007D990000}"/>
    <cellStyle name="Normalno 3 3 6 3 3 2 4 2 3" xfId="53325" xr:uid="{00000000-0005-0000-0000-00007E990000}"/>
    <cellStyle name="Normalno 3 3 6 3 3 2 4 3" xfId="24777" xr:uid="{00000000-0005-0000-0000-00007F990000}"/>
    <cellStyle name="Normalno 3 3 6 3 3 2 4 3 2" xfId="53326" xr:uid="{00000000-0005-0000-0000-000080990000}"/>
    <cellStyle name="Normalno 3 3 6 3 3 2 4 4" xfId="24778" xr:uid="{00000000-0005-0000-0000-000081990000}"/>
    <cellStyle name="Normalno 3 3 6 3 3 2 4 4 2" xfId="53327" xr:uid="{00000000-0005-0000-0000-000082990000}"/>
    <cellStyle name="Normalno 3 3 6 3 3 2 4 5" xfId="24779" xr:uid="{00000000-0005-0000-0000-000083990000}"/>
    <cellStyle name="Normalno 3 3 6 3 3 2 4 6" xfId="24780" xr:uid="{00000000-0005-0000-0000-000084990000}"/>
    <cellStyle name="Normalno 3 3 6 3 3 2 4 7" xfId="24781" xr:uid="{00000000-0005-0000-0000-000085990000}"/>
    <cellStyle name="Normalno 3 3 6 3 3 2 5" xfId="24782" xr:uid="{00000000-0005-0000-0000-000086990000}"/>
    <cellStyle name="Normalno 3 3 6 3 3 2 5 2" xfId="24783" xr:uid="{00000000-0005-0000-0000-000087990000}"/>
    <cellStyle name="Normalno 3 3 6 3 3 2 5 3" xfId="41443" xr:uid="{00000000-0005-0000-0000-000088990000}"/>
    <cellStyle name="Normalno 3 3 6 3 3 2 6" xfId="24784" xr:uid="{00000000-0005-0000-0000-000089990000}"/>
    <cellStyle name="Normalno 3 3 6 3 3 2 6 2" xfId="41444" xr:uid="{00000000-0005-0000-0000-00008A990000}"/>
    <cellStyle name="Normalno 3 3 6 3 3 2 7" xfId="24785" xr:uid="{00000000-0005-0000-0000-00008B990000}"/>
    <cellStyle name="Normalno 3 3 6 3 3 2 7 2" xfId="53328" xr:uid="{00000000-0005-0000-0000-00008C990000}"/>
    <cellStyle name="Normalno 3 3 6 3 3 2 8" xfId="24786" xr:uid="{00000000-0005-0000-0000-00008D990000}"/>
    <cellStyle name="Normalno 3 3 6 3 3 2 9" xfId="24787" xr:uid="{00000000-0005-0000-0000-00008E990000}"/>
    <cellStyle name="Normalno 3 3 6 3 3 3" xfId="24788" xr:uid="{00000000-0005-0000-0000-00008F990000}"/>
    <cellStyle name="Normalno 3 3 6 3 3 3 2" xfId="24789" xr:uid="{00000000-0005-0000-0000-000090990000}"/>
    <cellStyle name="Normalno 3 3 6 3 3 3 2 2" xfId="24790" xr:uid="{00000000-0005-0000-0000-000091990000}"/>
    <cellStyle name="Normalno 3 3 6 3 3 3 2 3" xfId="41445" xr:uid="{00000000-0005-0000-0000-000092990000}"/>
    <cellStyle name="Normalno 3 3 6 3 3 3 2 4" xfId="41446" xr:uid="{00000000-0005-0000-0000-000093990000}"/>
    <cellStyle name="Normalno 3 3 6 3 3 3 3" xfId="24791" xr:uid="{00000000-0005-0000-0000-000094990000}"/>
    <cellStyle name="Normalno 3 3 6 3 3 3 3 2" xfId="53329" xr:uid="{00000000-0005-0000-0000-000095990000}"/>
    <cellStyle name="Normalno 3 3 6 3 3 3 4" xfId="24792" xr:uid="{00000000-0005-0000-0000-000096990000}"/>
    <cellStyle name="Normalno 3 3 6 3 3 3 4 2" xfId="53330" xr:uid="{00000000-0005-0000-0000-000097990000}"/>
    <cellStyle name="Normalno 3 3 6 3 3 3 5" xfId="24793" xr:uid="{00000000-0005-0000-0000-000098990000}"/>
    <cellStyle name="Normalno 3 3 6 3 3 3 6" xfId="24794" xr:uid="{00000000-0005-0000-0000-000099990000}"/>
    <cellStyle name="Normalno 3 3 6 3 3 3 7" xfId="24795" xr:uid="{00000000-0005-0000-0000-00009A990000}"/>
    <cellStyle name="Normalno 3 3 6 3 3 4" xfId="24796" xr:uid="{00000000-0005-0000-0000-00009B990000}"/>
    <cellStyle name="Normalno 3 3 6 3 3 4 2" xfId="24797" xr:uid="{00000000-0005-0000-0000-00009C990000}"/>
    <cellStyle name="Normalno 3 3 6 3 3 4 2 2" xfId="24798" xr:uid="{00000000-0005-0000-0000-00009D990000}"/>
    <cellStyle name="Normalno 3 3 6 3 3 4 2 3" xfId="53331" xr:uid="{00000000-0005-0000-0000-00009E990000}"/>
    <cellStyle name="Normalno 3 3 6 3 3 4 3" xfId="24799" xr:uid="{00000000-0005-0000-0000-00009F990000}"/>
    <cellStyle name="Normalno 3 3 6 3 3 4 3 2" xfId="53332" xr:uid="{00000000-0005-0000-0000-0000A0990000}"/>
    <cellStyle name="Normalno 3 3 6 3 3 4 4" xfId="24800" xr:uid="{00000000-0005-0000-0000-0000A1990000}"/>
    <cellStyle name="Normalno 3 3 6 3 3 4 4 2" xfId="53333" xr:uid="{00000000-0005-0000-0000-0000A2990000}"/>
    <cellStyle name="Normalno 3 3 6 3 3 4 5" xfId="24801" xr:uid="{00000000-0005-0000-0000-0000A3990000}"/>
    <cellStyle name="Normalno 3 3 6 3 3 4 6" xfId="24802" xr:uid="{00000000-0005-0000-0000-0000A4990000}"/>
    <cellStyle name="Normalno 3 3 6 3 3 4 7" xfId="24803" xr:uid="{00000000-0005-0000-0000-0000A5990000}"/>
    <cellStyle name="Normalno 3 3 6 3 3 5" xfId="24804" xr:uid="{00000000-0005-0000-0000-0000A6990000}"/>
    <cellStyle name="Normalno 3 3 6 3 3 5 2" xfId="24805" xr:uid="{00000000-0005-0000-0000-0000A7990000}"/>
    <cellStyle name="Normalno 3 3 6 3 3 5 2 2" xfId="24806" xr:uid="{00000000-0005-0000-0000-0000A8990000}"/>
    <cellStyle name="Normalno 3 3 6 3 3 5 2 3" xfId="53334" xr:uid="{00000000-0005-0000-0000-0000A9990000}"/>
    <cellStyle name="Normalno 3 3 6 3 3 5 3" xfId="24807" xr:uid="{00000000-0005-0000-0000-0000AA990000}"/>
    <cellStyle name="Normalno 3 3 6 3 3 5 3 2" xfId="53335" xr:uid="{00000000-0005-0000-0000-0000AB990000}"/>
    <cellStyle name="Normalno 3 3 6 3 3 5 4" xfId="24808" xr:uid="{00000000-0005-0000-0000-0000AC990000}"/>
    <cellStyle name="Normalno 3 3 6 3 3 5 4 2" xfId="53336" xr:uid="{00000000-0005-0000-0000-0000AD990000}"/>
    <cellStyle name="Normalno 3 3 6 3 3 5 5" xfId="24809" xr:uid="{00000000-0005-0000-0000-0000AE990000}"/>
    <cellStyle name="Normalno 3 3 6 3 3 5 6" xfId="24810" xr:uid="{00000000-0005-0000-0000-0000AF990000}"/>
    <cellStyle name="Normalno 3 3 6 3 3 5 7" xfId="24811" xr:uid="{00000000-0005-0000-0000-0000B0990000}"/>
    <cellStyle name="Normalno 3 3 6 3 3 6" xfId="24812" xr:uid="{00000000-0005-0000-0000-0000B1990000}"/>
    <cellStyle name="Normalno 3 3 6 3 3 6 2" xfId="24813" xr:uid="{00000000-0005-0000-0000-0000B2990000}"/>
    <cellStyle name="Normalno 3 3 6 3 3 6 3" xfId="41447" xr:uid="{00000000-0005-0000-0000-0000B3990000}"/>
    <cellStyle name="Normalno 3 3 6 3 3 6 4" xfId="41448" xr:uid="{00000000-0005-0000-0000-0000B4990000}"/>
    <cellStyle name="Normalno 3 3 6 3 3 7" xfId="24814" xr:uid="{00000000-0005-0000-0000-0000B5990000}"/>
    <cellStyle name="Normalno 3 3 6 3 3 7 2" xfId="41449" xr:uid="{00000000-0005-0000-0000-0000B6990000}"/>
    <cellStyle name="Normalno 3 3 6 3 3 8" xfId="24815" xr:uid="{00000000-0005-0000-0000-0000B7990000}"/>
    <cellStyle name="Normalno 3 3 6 3 3 8 2" xfId="53337" xr:uid="{00000000-0005-0000-0000-0000B8990000}"/>
    <cellStyle name="Normalno 3 3 6 3 3 9" xfId="24816" xr:uid="{00000000-0005-0000-0000-0000B9990000}"/>
    <cellStyle name="Normalno 3 3 6 3 4" xfId="24817" xr:uid="{00000000-0005-0000-0000-0000BA990000}"/>
    <cellStyle name="Normalno 3 3 6 3 4 2" xfId="24818" xr:uid="{00000000-0005-0000-0000-0000BB990000}"/>
    <cellStyle name="Normalno 3 3 6 3 4 2 2" xfId="24819" xr:uid="{00000000-0005-0000-0000-0000BC990000}"/>
    <cellStyle name="Normalno 3 3 6 3 4 2 2 2" xfId="41450" xr:uid="{00000000-0005-0000-0000-0000BD990000}"/>
    <cellStyle name="Normalno 3 3 6 3 4 2 2 3" xfId="41451" xr:uid="{00000000-0005-0000-0000-0000BE990000}"/>
    <cellStyle name="Normalno 3 3 6 3 4 2 3" xfId="24820" xr:uid="{00000000-0005-0000-0000-0000BF990000}"/>
    <cellStyle name="Normalno 3 3 6 3 4 2 3 2" xfId="53338" xr:uid="{00000000-0005-0000-0000-0000C0990000}"/>
    <cellStyle name="Normalno 3 3 6 3 4 2 4" xfId="24821" xr:uid="{00000000-0005-0000-0000-0000C1990000}"/>
    <cellStyle name="Normalno 3 3 6 3 4 2 4 2" xfId="53339" xr:uid="{00000000-0005-0000-0000-0000C2990000}"/>
    <cellStyle name="Normalno 3 3 6 3 4 2 5" xfId="24822" xr:uid="{00000000-0005-0000-0000-0000C3990000}"/>
    <cellStyle name="Normalno 3 3 6 3 4 2 6" xfId="24823" xr:uid="{00000000-0005-0000-0000-0000C4990000}"/>
    <cellStyle name="Normalno 3 3 6 3 4 2 7" xfId="24824" xr:uid="{00000000-0005-0000-0000-0000C5990000}"/>
    <cellStyle name="Normalno 3 3 6 3 4 3" xfId="24825" xr:uid="{00000000-0005-0000-0000-0000C6990000}"/>
    <cellStyle name="Normalno 3 3 6 3 4 3 2" xfId="24826" xr:uid="{00000000-0005-0000-0000-0000C7990000}"/>
    <cellStyle name="Normalno 3 3 6 3 4 3 2 2" xfId="41452" xr:uid="{00000000-0005-0000-0000-0000C8990000}"/>
    <cellStyle name="Normalno 3 3 6 3 4 3 2 3" xfId="53340" xr:uid="{00000000-0005-0000-0000-0000C9990000}"/>
    <cellStyle name="Normalno 3 3 6 3 4 3 3" xfId="24827" xr:uid="{00000000-0005-0000-0000-0000CA990000}"/>
    <cellStyle name="Normalno 3 3 6 3 4 3 3 2" xfId="53341" xr:uid="{00000000-0005-0000-0000-0000CB990000}"/>
    <cellStyle name="Normalno 3 3 6 3 4 3 4" xfId="24828" xr:uid="{00000000-0005-0000-0000-0000CC990000}"/>
    <cellStyle name="Normalno 3 3 6 3 4 3 4 2" xfId="53342" xr:uid="{00000000-0005-0000-0000-0000CD990000}"/>
    <cellStyle name="Normalno 3 3 6 3 4 3 5" xfId="24829" xr:uid="{00000000-0005-0000-0000-0000CE990000}"/>
    <cellStyle name="Normalno 3 3 6 3 4 3 6" xfId="24830" xr:uid="{00000000-0005-0000-0000-0000CF990000}"/>
    <cellStyle name="Normalno 3 3 6 3 4 3 7" xfId="24831" xr:uid="{00000000-0005-0000-0000-0000D0990000}"/>
    <cellStyle name="Normalno 3 3 6 3 4 4" xfId="24832" xr:uid="{00000000-0005-0000-0000-0000D1990000}"/>
    <cellStyle name="Normalno 3 3 6 3 4 4 2" xfId="24833" xr:uid="{00000000-0005-0000-0000-0000D2990000}"/>
    <cellStyle name="Normalno 3 3 6 3 4 4 2 2" xfId="53343" xr:uid="{00000000-0005-0000-0000-0000D3990000}"/>
    <cellStyle name="Normalno 3 3 6 3 4 4 2 3" xfId="53344" xr:uid="{00000000-0005-0000-0000-0000D4990000}"/>
    <cellStyle name="Normalno 3 3 6 3 4 4 3" xfId="24834" xr:uid="{00000000-0005-0000-0000-0000D5990000}"/>
    <cellStyle name="Normalno 3 3 6 3 4 4 3 2" xfId="53345" xr:uid="{00000000-0005-0000-0000-0000D6990000}"/>
    <cellStyle name="Normalno 3 3 6 3 4 4 4" xfId="24835" xr:uid="{00000000-0005-0000-0000-0000D7990000}"/>
    <cellStyle name="Normalno 3 3 6 3 4 4 4 2" xfId="53346" xr:uid="{00000000-0005-0000-0000-0000D8990000}"/>
    <cellStyle name="Normalno 3 3 6 3 4 4 5" xfId="24836" xr:uid="{00000000-0005-0000-0000-0000D9990000}"/>
    <cellStyle name="Normalno 3 3 6 3 4 4 6" xfId="24837" xr:uid="{00000000-0005-0000-0000-0000DA990000}"/>
    <cellStyle name="Normalno 3 3 6 3 4 4 7" xfId="24838" xr:uid="{00000000-0005-0000-0000-0000DB990000}"/>
    <cellStyle name="Normalno 3 3 6 3 4 5" xfId="24839" xr:uid="{00000000-0005-0000-0000-0000DC990000}"/>
    <cellStyle name="Normalno 3 3 6 3 4 5 2" xfId="24840" xr:uid="{00000000-0005-0000-0000-0000DD990000}"/>
    <cellStyle name="Normalno 3 3 6 3 4 5 3" xfId="41453" xr:uid="{00000000-0005-0000-0000-0000DE990000}"/>
    <cellStyle name="Normalno 3 3 6 3 4 6" xfId="24841" xr:uid="{00000000-0005-0000-0000-0000DF990000}"/>
    <cellStyle name="Normalno 3 3 6 3 4 6 2" xfId="41454" xr:uid="{00000000-0005-0000-0000-0000E0990000}"/>
    <cellStyle name="Normalno 3 3 6 3 4 7" xfId="24842" xr:uid="{00000000-0005-0000-0000-0000E1990000}"/>
    <cellStyle name="Normalno 3 3 6 3 4 7 2" xfId="53347" xr:uid="{00000000-0005-0000-0000-0000E2990000}"/>
    <cellStyle name="Normalno 3 3 6 3 4 8" xfId="24843" xr:uid="{00000000-0005-0000-0000-0000E3990000}"/>
    <cellStyle name="Normalno 3 3 6 3 4 9" xfId="24844" xr:uid="{00000000-0005-0000-0000-0000E4990000}"/>
    <cellStyle name="Normalno 3 3 6 3 5" xfId="24845" xr:uid="{00000000-0005-0000-0000-0000E5990000}"/>
    <cellStyle name="Normalno 3 3 6 3 5 2" xfId="24846" xr:uid="{00000000-0005-0000-0000-0000E6990000}"/>
    <cellStyle name="Normalno 3 3 6 3 5 2 2" xfId="24847" xr:uid="{00000000-0005-0000-0000-0000E7990000}"/>
    <cellStyle name="Normalno 3 3 6 3 5 2 2 2" xfId="41455" xr:uid="{00000000-0005-0000-0000-0000E8990000}"/>
    <cellStyle name="Normalno 3 3 6 3 5 2 2 3" xfId="41456" xr:uid="{00000000-0005-0000-0000-0000E9990000}"/>
    <cellStyle name="Normalno 3 3 6 3 5 2 3" xfId="24848" xr:uid="{00000000-0005-0000-0000-0000EA990000}"/>
    <cellStyle name="Normalno 3 3 6 3 5 2 3 2" xfId="53348" xr:uid="{00000000-0005-0000-0000-0000EB990000}"/>
    <cellStyle name="Normalno 3 3 6 3 5 2 4" xfId="24849" xr:uid="{00000000-0005-0000-0000-0000EC990000}"/>
    <cellStyle name="Normalno 3 3 6 3 5 2 4 2" xfId="53349" xr:uid="{00000000-0005-0000-0000-0000ED990000}"/>
    <cellStyle name="Normalno 3 3 6 3 5 2 5" xfId="24850" xr:uid="{00000000-0005-0000-0000-0000EE990000}"/>
    <cellStyle name="Normalno 3 3 6 3 5 2 6" xfId="24851" xr:uid="{00000000-0005-0000-0000-0000EF990000}"/>
    <cellStyle name="Normalno 3 3 6 3 5 2 7" xfId="24852" xr:uid="{00000000-0005-0000-0000-0000F0990000}"/>
    <cellStyle name="Normalno 3 3 6 3 5 3" xfId="24853" xr:uid="{00000000-0005-0000-0000-0000F1990000}"/>
    <cellStyle name="Normalno 3 3 6 3 5 3 2" xfId="24854" xr:uid="{00000000-0005-0000-0000-0000F2990000}"/>
    <cellStyle name="Normalno 3 3 6 3 5 3 2 2" xfId="41457" xr:uid="{00000000-0005-0000-0000-0000F3990000}"/>
    <cellStyle name="Normalno 3 3 6 3 5 3 2 3" xfId="53350" xr:uid="{00000000-0005-0000-0000-0000F4990000}"/>
    <cellStyle name="Normalno 3 3 6 3 5 3 3" xfId="24855" xr:uid="{00000000-0005-0000-0000-0000F5990000}"/>
    <cellStyle name="Normalno 3 3 6 3 5 3 3 2" xfId="53351" xr:uid="{00000000-0005-0000-0000-0000F6990000}"/>
    <cellStyle name="Normalno 3 3 6 3 5 3 4" xfId="24856" xr:uid="{00000000-0005-0000-0000-0000F7990000}"/>
    <cellStyle name="Normalno 3 3 6 3 5 3 4 2" xfId="53352" xr:uid="{00000000-0005-0000-0000-0000F8990000}"/>
    <cellStyle name="Normalno 3 3 6 3 5 3 5" xfId="24857" xr:uid="{00000000-0005-0000-0000-0000F9990000}"/>
    <cellStyle name="Normalno 3 3 6 3 5 3 6" xfId="24858" xr:uid="{00000000-0005-0000-0000-0000FA990000}"/>
    <cellStyle name="Normalno 3 3 6 3 5 3 7" xfId="24859" xr:uid="{00000000-0005-0000-0000-0000FB990000}"/>
    <cellStyle name="Normalno 3 3 6 3 5 4" xfId="24860" xr:uid="{00000000-0005-0000-0000-0000FC990000}"/>
    <cellStyle name="Normalno 3 3 6 3 5 4 2" xfId="24861" xr:uid="{00000000-0005-0000-0000-0000FD990000}"/>
    <cellStyle name="Normalno 3 3 6 3 5 4 2 2" xfId="53353" xr:uid="{00000000-0005-0000-0000-0000FE990000}"/>
    <cellStyle name="Normalno 3 3 6 3 5 4 2 3" xfId="53354" xr:uid="{00000000-0005-0000-0000-0000FF990000}"/>
    <cellStyle name="Normalno 3 3 6 3 5 4 3" xfId="24862" xr:uid="{00000000-0005-0000-0000-0000009A0000}"/>
    <cellStyle name="Normalno 3 3 6 3 5 4 3 2" xfId="53355" xr:uid="{00000000-0005-0000-0000-0000019A0000}"/>
    <cellStyle name="Normalno 3 3 6 3 5 4 4" xfId="24863" xr:uid="{00000000-0005-0000-0000-0000029A0000}"/>
    <cellStyle name="Normalno 3 3 6 3 5 4 4 2" xfId="53356" xr:uid="{00000000-0005-0000-0000-0000039A0000}"/>
    <cellStyle name="Normalno 3 3 6 3 5 4 5" xfId="24864" xr:uid="{00000000-0005-0000-0000-0000049A0000}"/>
    <cellStyle name="Normalno 3 3 6 3 5 4 6" xfId="24865" xr:uid="{00000000-0005-0000-0000-0000059A0000}"/>
    <cellStyle name="Normalno 3 3 6 3 5 4 7" xfId="24866" xr:uid="{00000000-0005-0000-0000-0000069A0000}"/>
    <cellStyle name="Normalno 3 3 6 3 5 5" xfId="24867" xr:uid="{00000000-0005-0000-0000-0000079A0000}"/>
    <cellStyle name="Normalno 3 3 6 3 5 5 2" xfId="24868" xr:uid="{00000000-0005-0000-0000-0000089A0000}"/>
    <cellStyle name="Normalno 3 3 6 3 5 5 3" xfId="41458" xr:uid="{00000000-0005-0000-0000-0000099A0000}"/>
    <cellStyle name="Normalno 3 3 6 3 5 6" xfId="24869" xr:uid="{00000000-0005-0000-0000-00000A9A0000}"/>
    <cellStyle name="Normalno 3 3 6 3 5 6 2" xfId="41459" xr:uid="{00000000-0005-0000-0000-00000B9A0000}"/>
    <cellStyle name="Normalno 3 3 6 3 5 7" xfId="24870" xr:uid="{00000000-0005-0000-0000-00000C9A0000}"/>
    <cellStyle name="Normalno 3 3 6 3 5 7 2" xfId="53357" xr:uid="{00000000-0005-0000-0000-00000D9A0000}"/>
    <cellStyle name="Normalno 3 3 6 3 5 8" xfId="24871" xr:uid="{00000000-0005-0000-0000-00000E9A0000}"/>
    <cellStyle name="Normalno 3 3 6 3 5 9" xfId="24872" xr:uid="{00000000-0005-0000-0000-00000F9A0000}"/>
    <cellStyle name="Normalno 3 3 6 3 6" xfId="24873" xr:uid="{00000000-0005-0000-0000-0000109A0000}"/>
    <cellStyle name="Normalno 3 3 6 3 6 2" xfId="24874" xr:uid="{00000000-0005-0000-0000-0000119A0000}"/>
    <cellStyle name="Normalno 3 3 6 3 6 2 2" xfId="24875" xr:uid="{00000000-0005-0000-0000-0000129A0000}"/>
    <cellStyle name="Normalno 3 3 6 3 6 2 3" xfId="41460" xr:uid="{00000000-0005-0000-0000-0000139A0000}"/>
    <cellStyle name="Normalno 3 3 6 3 6 2 4" xfId="41461" xr:uid="{00000000-0005-0000-0000-0000149A0000}"/>
    <cellStyle name="Normalno 3 3 6 3 6 3" xfId="24876" xr:uid="{00000000-0005-0000-0000-0000159A0000}"/>
    <cellStyle name="Normalno 3 3 6 3 6 3 2" xfId="53358" xr:uid="{00000000-0005-0000-0000-0000169A0000}"/>
    <cellStyle name="Normalno 3 3 6 3 6 4" xfId="24877" xr:uid="{00000000-0005-0000-0000-0000179A0000}"/>
    <cellStyle name="Normalno 3 3 6 3 6 4 2" xfId="53359" xr:uid="{00000000-0005-0000-0000-0000189A0000}"/>
    <cellStyle name="Normalno 3 3 6 3 6 5" xfId="24878" xr:uid="{00000000-0005-0000-0000-0000199A0000}"/>
    <cellStyle name="Normalno 3 3 6 3 6 6" xfId="24879" xr:uid="{00000000-0005-0000-0000-00001A9A0000}"/>
    <cellStyle name="Normalno 3 3 6 3 6 7" xfId="24880" xr:uid="{00000000-0005-0000-0000-00001B9A0000}"/>
    <cellStyle name="Normalno 3 3 6 3 7" xfId="24881" xr:uid="{00000000-0005-0000-0000-00001C9A0000}"/>
    <cellStyle name="Normalno 3 3 6 3 7 2" xfId="24882" xr:uid="{00000000-0005-0000-0000-00001D9A0000}"/>
    <cellStyle name="Normalno 3 3 6 3 7 2 2" xfId="24883" xr:uid="{00000000-0005-0000-0000-00001E9A0000}"/>
    <cellStyle name="Normalno 3 3 6 3 7 2 3" xfId="53360" xr:uid="{00000000-0005-0000-0000-00001F9A0000}"/>
    <cellStyle name="Normalno 3 3 6 3 7 3" xfId="24884" xr:uid="{00000000-0005-0000-0000-0000209A0000}"/>
    <cellStyle name="Normalno 3 3 6 3 7 3 2" xfId="53361" xr:uid="{00000000-0005-0000-0000-0000219A0000}"/>
    <cellStyle name="Normalno 3 3 6 3 7 4" xfId="24885" xr:uid="{00000000-0005-0000-0000-0000229A0000}"/>
    <cellStyle name="Normalno 3 3 6 3 7 4 2" xfId="53362" xr:uid="{00000000-0005-0000-0000-0000239A0000}"/>
    <cellStyle name="Normalno 3 3 6 3 7 5" xfId="24886" xr:uid="{00000000-0005-0000-0000-0000249A0000}"/>
    <cellStyle name="Normalno 3 3 6 3 7 6" xfId="24887" xr:uid="{00000000-0005-0000-0000-0000259A0000}"/>
    <cellStyle name="Normalno 3 3 6 3 7 7" xfId="24888" xr:uid="{00000000-0005-0000-0000-0000269A0000}"/>
    <cellStyle name="Normalno 3 3 6 3 8" xfId="24889" xr:uid="{00000000-0005-0000-0000-0000279A0000}"/>
    <cellStyle name="Normalno 3 3 6 3 8 2" xfId="24890" xr:uid="{00000000-0005-0000-0000-0000289A0000}"/>
    <cellStyle name="Normalno 3 3 6 3 8 2 2" xfId="24891" xr:uid="{00000000-0005-0000-0000-0000299A0000}"/>
    <cellStyle name="Normalno 3 3 6 3 8 2 3" xfId="53363" xr:uid="{00000000-0005-0000-0000-00002A9A0000}"/>
    <cellStyle name="Normalno 3 3 6 3 8 3" xfId="24892" xr:uid="{00000000-0005-0000-0000-00002B9A0000}"/>
    <cellStyle name="Normalno 3 3 6 3 8 3 2" xfId="53364" xr:uid="{00000000-0005-0000-0000-00002C9A0000}"/>
    <cellStyle name="Normalno 3 3 6 3 8 4" xfId="24893" xr:uid="{00000000-0005-0000-0000-00002D9A0000}"/>
    <cellStyle name="Normalno 3 3 6 3 8 4 2" xfId="53365" xr:uid="{00000000-0005-0000-0000-00002E9A0000}"/>
    <cellStyle name="Normalno 3 3 6 3 8 5" xfId="24894" xr:uid="{00000000-0005-0000-0000-00002F9A0000}"/>
    <cellStyle name="Normalno 3 3 6 3 8 6" xfId="24895" xr:uid="{00000000-0005-0000-0000-0000309A0000}"/>
    <cellStyle name="Normalno 3 3 6 3 8 7" xfId="24896" xr:uid="{00000000-0005-0000-0000-0000319A0000}"/>
    <cellStyle name="Normalno 3 3 6 3 9" xfId="24897" xr:uid="{00000000-0005-0000-0000-0000329A0000}"/>
    <cellStyle name="Normalno 3 3 6 3 9 2" xfId="24898" xr:uid="{00000000-0005-0000-0000-0000339A0000}"/>
    <cellStyle name="Normalno 3 3 6 3 9 2 2" xfId="53366" xr:uid="{00000000-0005-0000-0000-0000349A0000}"/>
    <cellStyle name="Normalno 3 3 6 3 9 2 3" xfId="53367" xr:uid="{00000000-0005-0000-0000-0000359A0000}"/>
    <cellStyle name="Normalno 3 3 6 3 9 3" xfId="24899" xr:uid="{00000000-0005-0000-0000-0000369A0000}"/>
    <cellStyle name="Normalno 3 3 6 3 9 4" xfId="41462" xr:uid="{00000000-0005-0000-0000-0000379A0000}"/>
    <cellStyle name="Normalno 3 3 6 3 9 5" xfId="53368" xr:uid="{00000000-0005-0000-0000-0000389A0000}"/>
    <cellStyle name="Normalno 3 3 6 4" xfId="24900" xr:uid="{00000000-0005-0000-0000-0000399A0000}"/>
    <cellStyle name="Normalno 3 3 6 4 10" xfId="24901" xr:uid="{00000000-0005-0000-0000-00003A9A0000}"/>
    <cellStyle name="Normalno 3 3 6 4 10 2" xfId="53369" xr:uid="{00000000-0005-0000-0000-00003B9A0000}"/>
    <cellStyle name="Normalno 3 3 6 4 10 3" xfId="53370" xr:uid="{00000000-0005-0000-0000-00003C9A0000}"/>
    <cellStyle name="Normalno 3 3 6 4 11" xfId="24902" xr:uid="{00000000-0005-0000-0000-00003D9A0000}"/>
    <cellStyle name="Normalno 3 3 6 4 12" xfId="24903" xr:uid="{00000000-0005-0000-0000-00003E9A0000}"/>
    <cellStyle name="Normalno 3 3 6 4 13" xfId="53371" xr:uid="{00000000-0005-0000-0000-00003F9A0000}"/>
    <cellStyle name="Normalno 3 3 6 4 2" xfId="24904" xr:uid="{00000000-0005-0000-0000-0000409A0000}"/>
    <cellStyle name="Normalno 3 3 6 4 2 10" xfId="24905" xr:uid="{00000000-0005-0000-0000-0000419A0000}"/>
    <cellStyle name="Normalno 3 3 6 4 2 11" xfId="24906" xr:uid="{00000000-0005-0000-0000-0000429A0000}"/>
    <cellStyle name="Normalno 3 3 6 4 2 2" xfId="24907" xr:uid="{00000000-0005-0000-0000-0000439A0000}"/>
    <cellStyle name="Normalno 3 3 6 4 2 2 2" xfId="24908" xr:uid="{00000000-0005-0000-0000-0000449A0000}"/>
    <cellStyle name="Normalno 3 3 6 4 2 2 2 2" xfId="24909" xr:uid="{00000000-0005-0000-0000-0000459A0000}"/>
    <cellStyle name="Normalno 3 3 6 4 2 2 2 2 2" xfId="41463" xr:uid="{00000000-0005-0000-0000-0000469A0000}"/>
    <cellStyle name="Normalno 3 3 6 4 2 2 2 2 3" xfId="41464" xr:uid="{00000000-0005-0000-0000-0000479A0000}"/>
    <cellStyle name="Normalno 3 3 6 4 2 2 2 3" xfId="24910" xr:uid="{00000000-0005-0000-0000-0000489A0000}"/>
    <cellStyle name="Normalno 3 3 6 4 2 2 2 3 2" xfId="53372" xr:uid="{00000000-0005-0000-0000-0000499A0000}"/>
    <cellStyle name="Normalno 3 3 6 4 2 2 2 4" xfId="24911" xr:uid="{00000000-0005-0000-0000-00004A9A0000}"/>
    <cellStyle name="Normalno 3 3 6 4 2 2 2 4 2" xfId="53373" xr:uid="{00000000-0005-0000-0000-00004B9A0000}"/>
    <cellStyle name="Normalno 3 3 6 4 2 2 2 5" xfId="24912" xr:uid="{00000000-0005-0000-0000-00004C9A0000}"/>
    <cellStyle name="Normalno 3 3 6 4 2 2 2 6" xfId="24913" xr:uid="{00000000-0005-0000-0000-00004D9A0000}"/>
    <cellStyle name="Normalno 3 3 6 4 2 2 2 7" xfId="24914" xr:uid="{00000000-0005-0000-0000-00004E9A0000}"/>
    <cellStyle name="Normalno 3 3 6 4 2 2 3" xfId="24915" xr:uid="{00000000-0005-0000-0000-00004F9A0000}"/>
    <cellStyle name="Normalno 3 3 6 4 2 2 3 2" xfId="24916" xr:uid="{00000000-0005-0000-0000-0000509A0000}"/>
    <cellStyle name="Normalno 3 3 6 4 2 2 3 2 2" xfId="41465" xr:uid="{00000000-0005-0000-0000-0000519A0000}"/>
    <cellStyle name="Normalno 3 3 6 4 2 2 3 2 3" xfId="53374" xr:uid="{00000000-0005-0000-0000-0000529A0000}"/>
    <cellStyle name="Normalno 3 3 6 4 2 2 3 3" xfId="24917" xr:uid="{00000000-0005-0000-0000-0000539A0000}"/>
    <cellStyle name="Normalno 3 3 6 4 2 2 3 3 2" xfId="53375" xr:uid="{00000000-0005-0000-0000-0000549A0000}"/>
    <cellStyle name="Normalno 3 3 6 4 2 2 3 4" xfId="24918" xr:uid="{00000000-0005-0000-0000-0000559A0000}"/>
    <cellStyle name="Normalno 3 3 6 4 2 2 3 4 2" xfId="53376" xr:uid="{00000000-0005-0000-0000-0000569A0000}"/>
    <cellStyle name="Normalno 3 3 6 4 2 2 3 5" xfId="24919" xr:uid="{00000000-0005-0000-0000-0000579A0000}"/>
    <cellStyle name="Normalno 3 3 6 4 2 2 3 6" xfId="24920" xr:uid="{00000000-0005-0000-0000-0000589A0000}"/>
    <cellStyle name="Normalno 3 3 6 4 2 2 3 7" xfId="24921" xr:uid="{00000000-0005-0000-0000-0000599A0000}"/>
    <cellStyle name="Normalno 3 3 6 4 2 2 4" xfId="24922" xr:uid="{00000000-0005-0000-0000-00005A9A0000}"/>
    <cellStyle name="Normalno 3 3 6 4 2 2 4 2" xfId="24923" xr:uid="{00000000-0005-0000-0000-00005B9A0000}"/>
    <cellStyle name="Normalno 3 3 6 4 2 2 4 2 2" xfId="53377" xr:uid="{00000000-0005-0000-0000-00005C9A0000}"/>
    <cellStyle name="Normalno 3 3 6 4 2 2 4 2 3" xfId="53378" xr:uid="{00000000-0005-0000-0000-00005D9A0000}"/>
    <cellStyle name="Normalno 3 3 6 4 2 2 4 3" xfId="24924" xr:uid="{00000000-0005-0000-0000-00005E9A0000}"/>
    <cellStyle name="Normalno 3 3 6 4 2 2 4 3 2" xfId="53379" xr:uid="{00000000-0005-0000-0000-00005F9A0000}"/>
    <cellStyle name="Normalno 3 3 6 4 2 2 4 4" xfId="24925" xr:uid="{00000000-0005-0000-0000-0000609A0000}"/>
    <cellStyle name="Normalno 3 3 6 4 2 2 4 4 2" xfId="53380" xr:uid="{00000000-0005-0000-0000-0000619A0000}"/>
    <cellStyle name="Normalno 3 3 6 4 2 2 4 5" xfId="24926" xr:uid="{00000000-0005-0000-0000-0000629A0000}"/>
    <cellStyle name="Normalno 3 3 6 4 2 2 4 6" xfId="24927" xr:uid="{00000000-0005-0000-0000-0000639A0000}"/>
    <cellStyle name="Normalno 3 3 6 4 2 2 4 7" xfId="24928" xr:uid="{00000000-0005-0000-0000-0000649A0000}"/>
    <cellStyle name="Normalno 3 3 6 4 2 2 5" xfId="24929" xr:uid="{00000000-0005-0000-0000-0000659A0000}"/>
    <cellStyle name="Normalno 3 3 6 4 2 2 5 2" xfId="24930" xr:uid="{00000000-0005-0000-0000-0000669A0000}"/>
    <cellStyle name="Normalno 3 3 6 4 2 2 5 3" xfId="41466" xr:uid="{00000000-0005-0000-0000-0000679A0000}"/>
    <cellStyle name="Normalno 3 3 6 4 2 2 6" xfId="24931" xr:uid="{00000000-0005-0000-0000-0000689A0000}"/>
    <cellStyle name="Normalno 3 3 6 4 2 2 6 2" xfId="41467" xr:uid="{00000000-0005-0000-0000-0000699A0000}"/>
    <cellStyle name="Normalno 3 3 6 4 2 2 7" xfId="24932" xr:uid="{00000000-0005-0000-0000-00006A9A0000}"/>
    <cellStyle name="Normalno 3 3 6 4 2 2 7 2" xfId="53381" xr:uid="{00000000-0005-0000-0000-00006B9A0000}"/>
    <cellStyle name="Normalno 3 3 6 4 2 2 8" xfId="24933" xr:uid="{00000000-0005-0000-0000-00006C9A0000}"/>
    <cellStyle name="Normalno 3 3 6 4 2 2 9" xfId="24934" xr:uid="{00000000-0005-0000-0000-00006D9A0000}"/>
    <cellStyle name="Normalno 3 3 6 4 2 3" xfId="24935" xr:uid="{00000000-0005-0000-0000-00006E9A0000}"/>
    <cellStyle name="Normalno 3 3 6 4 2 3 2" xfId="24936" xr:uid="{00000000-0005-0000-0000-00006F9A0000}"/>
    <cellStyle name="Normalno 3 3 6 4 2 3 2 2" xfId="24937" xr:uid="{00000000-0005-0000-0000-0000709A0000}"/>
    <cellStyle name="Normalno 3 3 6 4 2 3 2 2 2" xfId="41468" xr:uid="{00000000-0005-0000-0000-0000719A0000}"/>
    <cellStyle name="Normalno 3 3 6 4 2 3 2 2 3" xfId="41469" xr:uid="{00000000-0005-0000-0000-0000729A0000}"/>
    <cellStyle name="Normalno 3 3 6 4 2 3 2 3" xfId="24938" xr:uid="{00000000-0005-0000-0000-0000739A0000}"/>
    <cellStyle name="Normalno 3 3 6 4 2 3 2 3 2" xfId="53382" xr:uid="{00000000-0005-0000-0000-0000749A0000}"/>
    <cellStyle name="Normalno 3 3 6 4 2 3 2 4" xfId="24939" xr:uid="{00000000-0005-0000-0000-0000759A0000}"/>
    <cellStyle name="Normalno 3 3 6 4 2 3 2 4 2" xfId="53383" xr:uid="{00000000-0005-0000-0000-0000769A0000}"/>
    <cellStyle name="Normalno 3 3 6 4 2 3 2 5" xfId="24940" xr:uid="{00000000-0005-0000-0000-0000779A0000}"/>
    <cellStyle name="Normalno 3 3 6 4 2 3 2 6" xfId="24941" xr:uid="{00000000-0005-0000-0000-0000789A0000}"/>
    <cellStyle name="Normalno 3 3 6 4 2 3 2 7" xfId="24942" xr:uid="{00000000-0005-0000-0000-0000799A0000}"/>
    <cellStyle name="Normalno 3 3 6 4 2 3 3" xfId="24943" xr:uid="{00000000-0005-0000-0000-00007A9A0000}"/>
    <cellStyle name="Normalno 3 3 6 4 2 3 3 2" xfId="24944" xr:uid="{00000000-0005-0000-0000-00007B9A0000}"/>
    <cellStyle name="Normalno 3 3 6 4 2 3 3 2 2" xfId="41470" xr:uid="{00000000-0005-0000-0000-00007C9A0000}"/>
    <cellStyle name="Normalno 3 3 6 4 2 3 3 2 3" xfId="53384" xr:uid="{00000000-0005-0000-0000-00007D9A0000}"/>
    <cellStyle name="Normalno 3 3 6 4 2 3 3 3" xfId="24945" xr:uid="{00000000-0005-0000-0000-00007E9A0000}"/>
    <cellStyle name="Normalno 3 3 6 4 2 3 3 3 2" xfId="53385" xr:uid="{00000000-0005-0000-0000-00007F9A0000}"/>
    <cellStyle name="Normalno 3 3 6 4 2 3 3 4" xfId="24946" xr:uid="{00000000-0005-0000-0000-0000809A0000}"/>
    <cellStyle name="Normalno 3 3 6 4 2 3 3 4 2" xfId="53386" xr:uid="{00000000-0005-0000-0000-0000819A0000}"/>
    <cellStyle name="Normalno 3 3 6 4 2 3 3 5" xfId="24947" xr:uid="{00000000-0005-0000-0000-0000829A0000}"/>
    <cellStyle name="Normalno 3 3 6 4 2 3 3 6" xfId="24948" xr:uid="{00000000-0005-0000-0000-0000839A0000}"/>
    <cellStyle name="Normalno 3 3 6 4 2 3 3 7" xfId="24949" xr:uid="{00000000-0005-0000-0000-0000849A0000}"/>
    <cellStyle name="Normalno 3 3 6 4 2 3 4" xfId="24950" xr:uid="{00000000-0005-0000-0000-0000859A0000}"/>
    <cellStyle name="Normalno 3 3 6 4 2 3 4 2" xfId="24951" xr:uid="{00000000-0005-0000-0000-0000869A0000}"/>
    <cellStyle name="Normalno 3 3 6 4 2 3 4 2 2" xfId="53387" xr:uid="{00000000-0005-0000-0000-0000879A0000}"/>
    <cellStyle name="Normalno 3 3 6 4 2 3 4 2 3" xfId="53388" xr:uid="{00000000-0005-0000-0000-0000889A0000}"/>
    <cellStyle name="Normalno 3 3 6 4 2 3 4 3" xfId="24952" xr:uid="{00000000-0005-0000-0000-0000899A0000}"/>
    <cellStyle name="Normalno 3 3 6 4 2 3 4 3 2" xfId="53389" xr:uid="{00000000-0005-0000-0000-00008A9A0000}"/>
    <cellStyle name="Normalno 3 3 6 4 2 3 4 4" xfId="24953" xr:uid="{00000000-0005-0000-0000-00008B9A0000}"/>
    <cellStyle name="Normalno 3 3 6 4 2 3 4 4 2" xfId="53390" xr:uid="{00000000-0005-0000-0000-00008C9A0000}"/>
    <cellStyle name="Normalno 3 3 6 4 2 3 4 5" xfId="24954" xr:uid="{00000000-0005-0000-0000-00008D9A0000}"/>
    <cellStyle name="Normalno 3 3 6 4 2 3 4 6" xfId="24955" xr:uid="{00000000-0005-0000-0000-00008E9A0000}"/>
    <cellStyle name="Normalno 3 3 6 4 2 3 4 7" xfId="24956" xr:uid="{00000000-0005-0000-0000-00008F9A0000}"/>
    <cellStyle name="Normalno 3 3 6 4 2 3 5" xfId="24957" xr:uid="{00000000-0005-0000-0000-0000909A0000}"/>
    <cellStyle name="Normalno 3 3 6 4 2 3 5 2" xfId="24958" xr:uid="{00000000-0005-0000-0000-0000919A0000}"/>
    <cellStyle name="Normalno 3 3 6 4 2 3 5 3" xfId="41471" xr:uid="{00000000-0005-0000-0000-0000929A0000}"/>
    <cellStyle name="Normalno 3 3 6 4 2 3 6" xfId="24959" xr:uid="{00000000-0005-0000-0000-0000939A0000}"/>
    <cellStyle name="Normalno 3 3 6 4 2 3 6 2" xfId="41472" xr:uid="{00000000-0005-0000-0000-0000949A0000}"/>
    <cellStyle name="Normalno 3 3 6 4 2 3 7" xfId="24960" xr:uid="{00000000-0005-0000-0000-0000959A0000}"/>
    <cellStyle name="Normalno 3 3 6 4 2 3 7 2" xfId="53391" xr:uid="{00000000-0005-0000-0000-0000969A0000}"/>
    <cellStyle name="Normalno 3 3 6 4 2 3 8" xfId="24961" xr:uid="{00000000-0005-0000-0000-0000979A0000}"/>
    <cellStyle name="Normalno 3 3 6 4 2 3 9" xfId="24962" xr:uid="{00000000-0005-0000-0000-0000989A0000}"/>
    <cellStyle name="Normalno 3 3 6 4 2 4" xfId="24963" xr:uid="{00000000-0005-0000-0000-0000999A0000}"/>
    <cellStyle name="Normalno 3 3 6 4 2 4 2" xfId="24964" xr:uid="{00000000-0005-0000-0000-00009A9A0000}"/>
    <cellStyle name="Normalno 3 3 6 4 2 4 2 2" xfId="24965" xr:uid="{00000000-0005-0000-0000-00009B9A0000}"/>
    <cellStyle name="Normalno 3 3 6 4 2 4 2 3" xfId="41473" xr:uid="{00000000-0005-0000-0000-00009C9A0000}"/>
    <cellStyle name="Normalno 3 3 6 4 2 4 2 4" xfId="41474" xr:uid="{00000000-0005-0000-0000-00009D9A0000}"/>
    <cellStyle name="Normalno 3 3 6 4 2 4 3" xfId="24966" xr:uid="{00000000-0005-0000-0000-00009E9A0000}"/>
    <cellStyle name="Normalno 3 3 6 4 2 4 3 2" xfId="53392" xr:uid="{00000000-0005-0000-0000-00009F9A0000}"/>
    <cellStyle name="Normalno 3 3 6 4 2 4 4" xfId="24967" xr:uid="{00000000-0005-0000-0000-0000A09A0000}"/>
    <cellStyle name="Normalno 3 3 6 4 2 4 4 2" xfId="53393" xr:uid="{00000000-0005-0000-0000-0000A19A0000}"/>
    <cellStyle name="Normalno 3 3 6 4 2 4 5" xfId="24968" xr:uid="{00000000-0005-0000-0000-0000A29A0000}"/>
    <cellStyle name="Normalno 3 3 6 4 2 4 6" xfId="24969" xr:uid="{00000000-0005-0000-0000-0000A39A0000}"/>
    <cellStyle name="Normalno 3 3 6 4 2 4 7" xfId="24970" xr:uid="{00000000-0005-0000-0000-0000A49A0000}"/>
    <cellStyle name="Normalno 3 3 6 4 2 5" xfId="24971" xr:uid="{00000000-0005-0000-0000-0000A59A0000}"/>
    <cellStyle name="Normalno 3 3 6 4 2 5 2" xfId="24972" xr:uid="{00000000-0005-0000-0000-0000A69A0000}"/>
    <cellStyle name="Normalno 3 3 6 4 2 5 2 2" xfId="24973" xr:uid="{00000000-0005-0000-0000-0000A79A0000}"/>
    <cellStyle name="Normalno 3 3 6 4 2 5 2 3" xfId="53394" xr:uid="{00000000-0005-0000-0000-0000A89A0000}"/>
    <cellStyle name="Normalno 3 3 6 4 2 5 3" xfId="24974" xr:uid="{00000000-0005-0000-0000-0000A99A0000}"/>
    <cellStyle name="Normalno 3 3 6 4 2 5 3 2" xfId="53395" xr:uid="{00000000-0005-0000-0000-0000AA9A0000}"/>
    <cellStyle name="Normalno 3 3 6 4 2 5 4" xfId="24975" xr:uid="{00000000-0005-0000-0000-0000AB9A0000}"/>
    <cellStyle name="Normalno 3 3 6 4 2 5 4 2" xfId="53396" xr:uid="{00000000-0005-0000-0000-0000AC9A0000}"/>
    <cellStyle name="Normalno 3 3 6 4 2 5 5" xfId="24976" xr:uid="{00000000-0005-0000-0000-0000AD9A0000}"/>
    <cellStyle name="Normalno 3 3 6 4 2 5 6" xfId="24977" xr:uid="{00000000-0005-0000-0000-0000AE9A0000}"/>
    <cellStyle name="Normalno 3 3 6 4 2 5 7" xfId="24978" xr:uid="{00000000-0005-0000-0000-0000AF9A0000}"/>
    <cellStyle name="Normalno 3 3 6 4 2 6" xfId="24979" xr:uid="{00000000-0005-0000-0000-0000B09A0000}"/>
    <cellStyle name="Normalno 3 3 6 4 2 6 2" xfId="24980" xr:uid="{00000000-0005-0000-0000-0000B19A0000}"/>
    <cellStyle name="Normalno 3 3 6 4 2 6 2 2" xfId="24981" xr:uid="{00000000-0005-0000-0000-0000B29A0000}"/>
    <cellStyle name="Normalno 3 3 6 4 2 6 2 3" xfId="53397" xr:uid="{00000000-0005-0000-0000-0000B39A0000}"/>
    <cellStyle name="Normalno 3 3 6 4 2 6 3" xfId="24982" xr:uid="{00000000-0005-0000-0000-0000B49A0000}"/>
    <cellStyle name="Normalno 3 3 6 4 2 6 3 2" xfId="53398" xr:uid="{00000000-0005-0000-0000-0000B59A0000}"/>
    <cellStyle name="Normalno 3 3 6 4 2 6 4" xfId="24983" xr:uid="{00000000-0005-0000-0000-0000B69A0000}"/>
    <cellStyle name="Normalno 3 3 6 4 2 6 4 2" xfId="53399" xr:uid="{00000000-0005-0000-0000-0000B79A0000}"/>
    <cellStyle name="Normalno 3 3 6 4 2 6 5" xfId="24984" xr:uid="{00000000-0005-0000-0000-0000B89A0000}"/>
    <cellStyle name="Normalno 3 3 6 4 2 6 6" xfId="24985" xr:uid="{00000000-0005-0000-0000-0000B99A0000}"/>
    <cellStyle name="Normalno 3 3 6 4 2 6 7" xfId="24986" xr:uid="{00000000-0005-0000-0000-0000BA9A0000}"/>
    <cellStyle name="Normalno 3 3 6 4 2 7" xfId="24987" xr:uid="{00000000-0005-0000-0000-0000BB9A0000}"/>
    <cellStyle name="Normalno 3 3 6 4 2 7 2" xfId="24988" xr:uid="{00000000-0005-0000-0000-0000BC9A0000}"/>
    <cellStyle name="Normalno 3 3 6 4 2 7 3" xfId="41475" xr:uid="{00000000-0005-0000-0000-0000BD9A0000}"/>
    <cellStyle name="Normalno 3 3 6 4 2 7 4" xfId="41476" xr:uid="{00000000-0005-0000-0000-0000BE9A0000}"/>
    <cellStyle name="Normalno 3 3 6 4 2 8" xfId="24989" xr:uid="{00000000-0005-0000-0000-0000BF9A0000}"/>
    <cellStyle name="Normalno 3 3 6 4 2 8 2" xfId="41477" xr:uid="{00000000-0005-0000-0000-0000C09A0000}"/>
    <cellStyle name="Normalno 3 3 6 4 2 9" xfId="24990" xr:uid="{00000000-0005-0000-0000-0000C19A0000}"/>
    <cellStyle name="Normalno 3 3 6 4 2 9 2" xfId="53400" xr:uid="{00000000-0005-0000-0000-0000C29A0000}"/>
    <cellStyle name="Normalno 3 3 6 4 3" xfId="24991" xr:uid="{00000000-0005-0000-0000-0000C39A0000}"/>
    <cellStyle name="Normalno 3 3 6 4 3 2" xfId="24992" xr:uid="{00000000-0005-0000-0000-0000C49A0000}"/>
    <cellStyle name="Normalno 3 3 6 4 3 2 2" xfId="24993" xr:uid="{00000000-0005-0000-0000-0000C59A0000}"/>
    <cellStyle name="Normalno 3 3 6 4 3 2 2 2" xfId="24994" xr:uid="{00000000-0005-0000-0000-0000C69A0000}"/>
    <cellStyle name="Normalno 3 3 6 4 3 2 2 3" xfId="41478" xr:uid="{00000000-0005-0000-0000-0000C79A0000}"/>
    <cellStyle name="Normalno 3 3 6 4 3 2 3" xfId="24995" xr:uid="{00000000-0005-0000-0000-0000C89A0000}"/>
    <cellStyle name="Normalno 3 3 6 4 3 2 3 2" xfId="53401" xr:uid="{00000000-0005-0000-0000-0000C99A0000}"/>
    <cellStyle name="Normalno 3 3 6 4 3 2 4" xfId="24996" xr:uid="{00000000-0005-0000-0000-0000CA9A0000}"/>
    <cellStyle name="Normalno 3 3 6 4 3 2 4 2" xfId="53402" xr:uid="{00000000-0005-0000-0000-0000CB9A0000}"/>
    <cellStyle name="Normalno 3 3 6 4 3 2 5" xfId="24997" xr:uid="{00000000-0005-0000-0000-0000CC9A0000}"/>
    <cellStyle name="Normalno 3 3 6 4 3 2 6" xfId="24998" xr:uid="{00000000-0005-0000-0000-0000CD9A0000}"/>
    <cellStyle name="Normalno 3 3 6 4 3 2 7" xfId="24999" xr:uid="{00000000-0005-0000-0000-0000CE9A0000}"/>
    <cellStyle name="Normalno 3 3 6 4 3 3" xfId="25000" xr:uid="{00000000-0005-0000-0000-0000CF9A0000}"/>
    <cellStyle name="Normalno 3 3 6 4 3 3 2" xfId="25001" xr:uid="{00000000-0005-0000-0000-0000D09A0000}"/>
    <cellStyle name="Normalno 3 3 6 4 3 3 2 2" xfId="25002" xr:uid="{00000000-0005-0000-0000-0000D19A0000}"/>
    <cellStyle name="Normalno 3 3 6 4 3 3 2 3" xfId="53403" xr:uid="{00000000-0005-0000-0000-0000D29A0000}"/>
    <cellStyle name="Normalno 3 3 6 4 3 3 3" xfId="25003" xr:uid="{00000000-0005-0000-0000-0000D39A0000}"/>
    <cellStyle name="Normalno 3 3 6 4 3 3 3 2" xfId="53404" xr:uid="{00000000-0005-0000-0000-0000D49A0000}"/>
    <cellStyle name="Normalno 3 3 6 4 3 3 4" xfId="25004" xr:uid="{00000000-0005-0000-0000-0000D59A0000}"/>
    <cellStyle name="Normalno 3 3 6 4 3 3 4 2" xfId="53405" xr:uid="{00000000-0005-0000-0000-0000D69A0000}"/>
    <cellStyle name="Normalno 3 3 6 4 3 3 5" xfId="25005" xr:uid="{00000000-0005-0000-0000-0000D79A0000}"/>
    <cellStyle name="Normalno 3 3 6 4 3 3 6" xfId="25006" xr:uid="{00000000-0005-0000-0000-0000D89A0000}"/>
    <cellStyle name="Normalno 3 3 6 4 3 3 7" xfId="25007" xr:uid="{00000000-0005-0000-0000-0000D99A0000}"/>
    <cellStyle name="Normalno 3 3 6 4 3 4" xfId="25008" xr:uid="{00000000-0005-0000-0000-0000DA9A0000}"/>
    <cellStyle name="Normalno 3 3 6 4 3 4 2" xfId="25009" xr:uid="{00000000-0005-0000-0000-0000DB9A0000}"/>
    <cellStyle name="Normalno 3 3 6 4 3 4 2 2" xfId="25010" xr:uid="{00000000-0005-0000-0000-0000DC9A0000}"/>
    <cellStyle name="Normalno 3 3 6 4 3 4 2 3" xfId="53406" xr:uid="{00000000-0005-0000-0000-0000DD9A0000}"/>
    <cellStyle name="Normalno 3 3 6 4 3 4 3" xfId="25011" xr:uid="{00000000-0005-0000-0000-0000DE9A0000}"/>
    <cellStyle name="Normalno 3 3 6 4 3 4 3 2" xfId="53407" xr:uid="{00000000-0005-0000-0000-0000DF9A0000}"/>
    <cellStyle name="Normalno 3 3 6 4 3 4 4" xfId="25012" xr:uid="{00000000-0005-0000-0000-0000E09A0000}"/>
    <cellStyle name="Normalno 3 3 6 4 3 4 4 2" xfId="53408" xr:uid="{00000000-0005-0000-0000-0000E19A0000}"/>
    <cellStyle name="Normalno 3 3 6 4 3 4 5" xfId="25013" xr:uid="{00000000-0005-0000-0000-0000E29A0000}"/>
    <cellStyle name="Normalno 3 3 6 4 3 4 6" xfId="25014" xr:uid="{00000000-0005-0000-0000-0000E39A0000}"/>
    <cellStyle name="Normalno 3 3 6 4 3 4 7" xfId="25015" xr:uid="{00000000-0005-0000-0000-0000E49A0000}"/>
    <cellStyle name="Normalno 3 3 6 4 3 5" xfId="25016" xr:uid="{00000000-0005-0000-0000-0000E59A0000}"/>
    <cellStyle name="Normalno 3 3 6 4 3 5 2" xfId="25017" xr:uid="{00000000-0005-0000-0000-0000E69A0000}"/>
    <cellStyle name="Normalno 3 3 6 4 3 5 3" xfId="41479" xr:uid="{00000000-0005-0000-0000-0000E79A0000}"/>
    <cellStyle name="Normalno 3 3 6 4 3 6" xfId="25018" xr:uid="{00000000-0005-0000-0000-0000E89A0000}"/>
    <cellStyle name="Normalno 3 3 6 4 3 6 2" xfId="25019" xr:uid="{00000000-0005-0000-0000-0000E99A0000}"/>
    <cellStyle name="Normalno 3 3 6 4 3 7" xfId="25020" xr:uid="{00000000-0005-0000-0000-0000EA9A0000}"/>
    <cellStyle name="Normalno 3 3 6 4 3 7 2" xfId="53409" xr:uid="{00000000-0005-0000-0000-0000EB9A0000}"/>
    <cellStyle name="Normalno 3 3 6 4 3 8" xfId="25021" xr:uid="{00000000-0005-0000-0000-0000EC9A0000}"/>
    <cellStyle name="Normalno 3 3 6 4 3 9" xfId="25022" xr:uid="{00000000-0005-0000-0000-0000ED9A0000}"/>
    <cellStyle name="Normalno 3 3 6 4 4" xfId="25023" xr:uid="{00000000-0005-0000-0000-0000EE9A0000}"/>
    <cellStyle name="Normalno 3 3 6 4 4 2" xfId="25024" xr:uid="{00000000-0005-0000-0000-0000EF9A0000}"/>
    <cellStyle name="Normalno 3 3 6 4 4 2 2" xfId="25025" xr:uid="{00000000-0005-0000-0000-0000F09A0000}"/>
    <cellStyle name="Normalno 3 3 6 4 4 2 2 2" xfId="41480" xr:uid="{00000000-0005-0000-0000-0000F19A0000}"/>
    <cellStyle name="Normalno 3 3 6 4 4 2 2 3" xfId="41481" xr:uid="{00000000-0005-0000-0000-0000F29A0000}"/>
    <cellStyle name="Normalno 3 3 6 4 4 2 3" xfId="25026" xr:uid="{00000000-0005-0000-0000-0000F39A0000}"/>
    <cellStyle name="Normalno 3 3 6 4 4 2 3 2" xfId="53410" xr:uid="{00000000-0005-0000-0000-0000F49A0000}"/>
    <cellStyle name="Normalno 3 3 6 4 4 2 4" xfId="25027" xr:uid="{00000000-0005-0000-0000-0000F59A0000}"/>
    <cellStyle name="Normalno 3 3 6 4 4 2 4 2" xfId="53411" xr:uid="{00000000-0005-0000-0000-0000F69A0000}"/>
    <cellStyle name="Normalno 3 3 6 4 4 2 5" xfId="25028" xr:uid="{00000000-0005-0000-0000-0000F79A0000}"/>
    <cellStyle name="Normalno 3 3 6 4 4 2 6" xfId="25029" xr:uid="{00000000-0005-0000-0000-0000F89A0000}"/>
    <cellStyle name="Normalno 3 3 6 4 4 2 7" xfId="25030" xr:uid="{00000000-0005-0000-0000-0000F99A0000}"/>
    <cellStyle name="Normalno 3 3 6 4 4 3" xfId="25031" xr:uid="{00000000-0005-0000-0000-0000FA9A0000}"/>
    <cellStyle name="Normalno 3 3 6 4 4 3 2" xfId="25032" xr:uid="{00000000-0005-0000-0000-0000FB9A0000}"/>
    <cellStyle name="Normalno 3 3 6 4 4 3 2 2" xfId="41482" xr:uid="{00000000-0005-0000-0000-0000FC9A0000}"/>
    <cellStyle name="Normalno 3 3 6 4 4 3 2 3" xfId="53412" xr:uid="{00000000-0005-0000-0000-0000FD9A0000}"/>
    <cellStyle name="Normalno 3 3 6 4 4 3 3" xfId="25033" xr:uid="{00000000-0005-0000-0000-0000FE9A0000}"/>
    <cellStyle name="Normalno 3 3 6 4 4 3 3 2" xfId="53413" xr:uid="{00000000-0005-0000-0000-0000FF9A0000}"/>
    <cellStyle name="Normalno 3 3 6 4 4 3 4" xfId="25034" xr:uid="{00000000-0005-0000-0000-0000009B0000}"/>
    <cellStyle name="Normalno 3 3 6 4 4 3 4 2" xfId="53414" xr:uid="{00000000-0005-0000-0000-0000019B0000}"/>
    <cellStyle name="Normalno 3 3 6 4 4 3 5" xfId="25035" xr:uid="{00000000-0005-0000-0000-0000029B0000}"/>
    <cellStyle name="Normalno 3 3 6 4 4 3 6" xfId="25036" xr:uid="{00000000-0005-0000-0000-0000039B0000}"/>
    <cellStyle name="Normalno 3 3 6 4 4 3 7" xfId="25037" xr:uid="{00000000-0005-0000-0000-0000049B0000}"/>
    <cellStyle name="Normalno 3 3 6 4 4 4" xfId="25038" xr:uid="{00000000-0005-0000-0000-0000059B0000}"/>
    <cellStyle name="Normalno 3 3 6 4 4 4 2" xfId="25039" xr:uid="{00000000-0005-0000-0000-0000069B0000}"/>
    <cellStyle name="Normalno 3 3 6 4 4 4 2 2" xfId="53415" xr:uid="{00000000-0005-0000-0000-0000079B0000}"/>
    <cellStyle name="Normalno 3 3 6 4 4 4 2 3" xfId="53416" xr:uid="{00000000-0005-0000-0000-0000089B0000}"/>
    <cellStyle name="Normalno 3 3 6 4 4 4 3" xfId="25040" xr:uid="{00000000-0005-0000-0000-0000099B0000}"/>
    <cellStyle name="Normalno 3 3 6 4 4 4 3 2" xfId="53417" xr:uid="{00000000-0005-0000-0000-00000A9B0000}"/>
    <cellStyle name="Normalno 3 3 6 4 4 4 4" xfId="25041" xr:uid="{00000000-0005-0000-0000-00000B9B0000}"/>
    <cellStyle name="Normalno 3 3 6 4 4 4 4 2" xfId="53418" xr:uid="{00000000-0005-0000-0000-00000C9B0000}"/>
    <cellStyle name="Normalno 3 3 6 4 4 4 5" xfId="25042" xr:uid="{00000000-0005-0000-0000-00000D9B0000}"/>
    <cellStyle name="Normalno 3 3 6 4 4 4 6" xfId="25043" xr:uid="{00000000-0005-0000-0000-00000E9B0000}"/>
    <cellStyle name="Normalno 3 3 6 4 4 4 7" xfId="25044" xr:uid="{00000000-0005-0000-0000-00000F9B0000}"/>
    <cellStyle name="Normalno 3 3 6 4 4 5" xfId="25045" xr:uid="{00000000-0005-0000-0000-0000109B0000}"/>
    <cellStyle name="Normalno 3 3 6 4 4 5 2" xfId="25046" xr:uid="{00000000-0005-0000-0000-0000119B0000}"/>
    <cellStyle name="Normalno 3 3 6 4 4 5 3" xfId="41483" xr:uid="{00000000-0005-0000-0000-0000129B0000}"/>
    <cellStyle name="Normalno 3 3 6 4 4 6" xfId="25047" xr:uid="{00000000-0005-0000-0000-0000139B0000}"/>
    <cellStyle name="Normalno 3 3 6 4 4 6 2" xfId="41484" xr:uid="{00000000-0005-0000-0000-0000149B0000}"/>
    <cellStyle name="Normalno 3 3 6 4 4 7" xfId="25048" xr:uid="{00000000-0005-0000-0000-0000159B0000}"/>
    <cellStyle name="Normalno 3 3 6 4 4 7 2" xfId="53419" xr:uid="{00000000-0005-0000-0000-0000169B0000}"/>
    <cellStyle name="Normalno 3 3 6 4 4 8" xfId="25049" xr:uid="{00000000-0005-0000-0000-0000179B0000}"/>
    <cellStyle name="Normalno 3 3 6 4 4 9" xfId="25050" xr:uid="{00000000-0005-0000-0000-0000189B0000}"/>
    <cellStyle name="Normalno 3 3 6 4 5" xfId="25051" xr:uid="{00000000-0005-0000-0000-0000199B0000}"/>
    <cellStyle name="Normalno 3 3 6 4 5 2" xfId="25052" xr:uid="{00000000-0005-0000-0000-00001A9B0000}"/>
    <cellStyle name="Normalno 3 3 6 4 5 2 2" xfId="25053" xr:uid="{00000000-0005-0000-0000-00001B9B0000}"/>
    <cellStyle name="Normalno 3 3 6 4 5 2 3" xfId="41485" xr:uid="{00000000-0005-0000-0000-00001C9B0000}"/>
    <cellStyle name="Normalno 3 3 6 4 5 2 4" xfId="41486" xr:uid="{00000000-0005-0000-0000-00001D9B0000}"/>
    <cellStyle name="Normalno 3 3 6 4 5 3" xfId="25054" xr:uid="{00000000-0005-0000-0000-00001E9B0000}"/>
    <cellStyle name="Normalno 3 3 6 4 5 3 2" xfId="53420" xr:uid="{00000000-0005-0000-0000-00001F9B0000}"/>
    <cellStyle name="Normalno 3 3 6 4 5 4" xfId="25055" xr:uid="{00000000-0005-0000-0000-0000209B0000}"/>
    <cellStyle name="Normalno 3 3 6 4 5 4 2" xfId="53421" xr:uid="{00000000-0005-0000-0000-0000219B0000}"/>
    <cellStyle name="Normalno 3 3 6 4 5 5" xfId="25056" xr:uid="{00000000-0005-0000-0000-0000229B0000}"/>
    <cellStyle name="Normalno 3 3 6 4 5 6" xfId="25057" xr:uid="{00000000-0005-0000-0000-0000239B0000}"/>
    <cellStyle name="Normalno 3 3 6 4 5 7" xfId="25058" xr:uid="{00000000-0005-0000-0000-0000249B0000}"/>
    <cellStyle name="Normalno 3 3 6 4 6" xfId="25059" xr:uid="{00000000-0005-0000-0000-0000259B0000}"/>
    <cellStyle name="Normalno 3 3 6 4 6 2" xfId="25060" xr:uid="{00000000-0005-0000-0000-0000269B0000}"/>
    <cellStyle name="Normalno 3 3 6 4 6 2 2" xfId="25061" xr:uid="{00000000-0005-0000-0000-0000279B0000}"/>
    <cellStyle name="Normalno 3 3 6 4 6 2 3" xfId="53422" xr:uid="{00000000-0005-0000-0000-0000289B0000}"/>
    <cellStyle name="Normalno 3 3 6 4 6 3" xfId="25062" xr:uid="{00000000-0005-0000-0000-0000299B0000}"/>
    <cellStyle name="Normalno 3 3 6 4 6 3 2" xfId="53423" xr:uid="{00000000-0005-0000-0000-00002A9B0000}"/>
    <cellStyle name="Normalno 3 3 6 4 6 4" xfId="25063" xr:uid="{00000000-0005-0000-0000-00002B9B0000}"/>
    <cellStyle name="Normalno 3 3 6 4 6 4 2" xfId="53424" xr:uid="{00000000-0005-0000-0000-00002C9B0000}"/>
    <cellStyle name="Normalno 3 3 6 4 6 5" xfId="25064" xr:uid="{00000000-0005-0000-0000-00002D9B0000}"/>
    <cellStyle name="Normalno 3 3 6 4 6 6" xfId="25065" xr:uid="{00000000-0005-0000-0000-00002E9B0000}"/>
    <cellStyle name="Normalno 3 3 6 4 6 7" xfId="25066" xr:uid="{00000000-0005-0000-0000-00002F9B0000}"/>
    <cellStyle name="Normalno 3 3 6 4 7" xfId="25067" xr:uid="{00000000-0005-0000-0000-0000309B0000}"/>
    <cellStyle name="Normalno 3 3 6 4 7 2" xfId="25068" xr:uid="{00000000-0005-0000-0000-0000319B0000}"/>
    <cellStyle name="Normalno 3 3 6 4 7 2 2" xfId="25069" xr:uid="{00000000-0005-0000-0000-0000329B0000}"/>
    <cellStyle name="Normalno 3 3 6 4 7 2 3" xfId="53425" xr:uid="{00000000-0005-0000-0000-0000339B0000}"/>
    <cellStyle name="Normalno 3 3 6 4 7 3" xfId="25070" xr:uid="{00000000-0005-0000-0000-0000349B0000}"/>
    <cellStyle name="Normalno 3 3 6 4 7 3 2" xfId="53426" xr:uid="{00000000-0005-0000-0000-0000359B0000}"/>
    <cellStyle name="Normalno 3 3 6 4 7 4" xfId="25071" xr:uid="{00000000-0005-0000-0000-0000369B0000}"/>
    <cellStyle name="Normalno 3 3 6 4 7 4 2" xfId="53427" xr:uid="{00000000-0005-0000-0000-0000379B0000}"/>
    <cellStyle name="Normalno 3 3 6 4 7 5" xfId="25072" xr:uid="{00000000-0005-0000-0000-0000389B0000}"/>
    <cellStyle name="Normalno 3 3 6 4 7 6" xfId="25073" xr:uid="{00000000-0005-0000-0000-0000399B0000}"/>
    <cellStyle name="Normalno 3 3 6 4 7 7" xfId="25074" xr:uid="{00000000-0005-0000-0000-00003A9B0000}"/>
    <cellStyle name="Normalno 3 3 6 4 8" xfId="25075" xr:uid="{00000000-0005-0000-0000-00003B9B0000}"/>
    <cellStyle name="Normalno 3 3 6 4 8 2" xfId="25076" xr:uid="{00000000-0005-0000-0000-00003C9B0000}"/>
    <cellStyle name="Normalno 3 3 6 4 8 2 2" xfId="25077" xr:uid="{00000000-0005-0000-0000-00003D9B0000}"/>
    <cellStyle name="Normalno 3 3 6 4 8 2 3" xfId="53428" xr:uid="{00000000-0005-0000-0000-00003E9B0000}"/>
    <cellStyle name="Normalno 3 3 6 4 8 3" xfId="25078" xr:uid="{00000000-0005-0000-0000-00003F9B0000}"/>
    <cellStyle name="Normalno 3 3 6 4 8 4" xfId="41487" xr:uid="{00000000-0005-0000-0000-0000409B0000}"/>
    <cellStyle name="Normalno 3 3 6 4 8 5" xfId="53429" xr:uid="{00000000-0005-0000-0000-0000419B0000}"/>
    <cellStyle name="Normalno 3 3 6 4 9" xfId="25079" xr:uid="{00000000-0005-0000-0000-0000429B0000}"/>
    <cellStyle name="Normalno 3 3 6 4 9 2" xfId="25080" xr:uid="{00000000-0005-0000-0000-0000439B0000}"/>
    <cellStyle name="Normalno 3 3 6 4 9 3" xfId="53430" xr:uid="{00000000-0005-0000-0000-0000449B0000}"/>
    <cellStyle name="Normalno 3 3 6 4 9 4" xfId="53431" xr:uid="{00000000-0005-0000-0000-0000459B0000}"/>
    <cellStyle name="Normalno 3 3 6 5" xfId="25081" xr:uid="{00000000-0005-0000-0000-0000469B0000}"/>
    <cellStyle name="Normalno 3 3 6 5 10" xfId="25082" xr:uid="{00000000-0005-0000-0000-0000479B0000}"/>
    <cellStyle name="Normalno 3 3 6 5 11" xfId="25083" xr:uid="{00000000-0005-0000-0000-0000489B0000}"/>
    <cellStyle name="Normalno 3 3 6 5 2" xfId="25084" xr:uid="{00000000-0005-0000-0000-0000499B0000}"/>
    <cellStyle name="Normalno 3 3 6 5 2 2" xfId="25085" xr:uid="{00000000-0005-0000-0000-00004A9B0000}"/>
    <cellStyle name="Normalno 3 3 6 5 2 2 2" xfId="25086" xr:uid="{00000000-0005-0000-0000-00004B9B0000}"/>
    <cellStyle name="Normalno 3 3 6 5 2 2 2 2" xfId="41488" xr:uid="{00000000-0005-0000-0000-00004C9B0000}"/>
    <cellStyle name="Normalno 3 3 6 5 2 2 2 3" xfId="41489" xr:uid="{00000000-0005-0000-0000-00004D9B0000}"/>
    <cellStyle name="Normalno 3 3 6 5 2 2 3" xfId="25087" xr:uid="{00000000-0005-0000-0000-00004E9B0000}"/>
    <cellStyle name="Normalno 3 3 6 5 2 2 3 2" xfId="53432" xr:uid="{00000000-0005-0000-0000-00004F9B0000}"/>
    <cellStyle name="Normalno 3 3 6 5 2 2 4" xfId="25088" xr:uid="{00000000-0005-0000-0000-0000509B0000}"/>
    <cellStyle name="Normalno 3 3 6 5 2 2 4 2" xfId="53433" xr:uid="{00000000-0005-0000-0000-0000519B0000}"/>
    <cellStyle name="Normalno 3 3 6 5 2 2 5" xfId="25089" xr:uid="{00000000-0005-0000-0000-0000529B0000}"/>
    <cellStyle name="Normalno 3 3 6 5 2 2 6" xfId="25090" xr:uid="{00000000-0005-0000-0000-0000539B0000}"/>
    <cellStyle name="Normalno 3 3 6 5 2 2 7" xfId="25091" xr:uid="{00000000-0005-0000-0000-0000549B0000}"/>
    <cellStyle name="Normalno 3 3 6 5 2 3" xfId="25092" xr:uid="{00000000-0005-0000-0000-0000559B0000}"/>
    <cellStyle name="Normalno 3 3 6 5 2 3 2" xfId="25093" xr:uid="{00000000-0005-0000-0000-0000569B0000}"/>
    <cellStyle name="Normalno 3 3 6 5 2 3 2 2" xfId="41490" xr:uid="{00000000-0005-0000-0000-0000579B0000}"/>
    <cellStyle name="Normalno 3 3 6 5 2 3 2 3" xfId="53434" xr:uid="{00000000-0005-0000-0000-0000589B0000}"/>
    <cellStyle name="Normalno 3 3 6 5 2 3 3" xfId="25094" xr:uid="{00000000-0005-0000-0000-0000599B0000}"/>
    <cellStyle name="Normalno 3 3 6 5 2 3 3 2" xfId="53435" xr:uid="{00000000-0005-0000-0000-00005A9B0000}"/>
    <cellStyle name="Normalno 3 3 6 5 2 3 4" xfId="25095" xr:uid="{00000000-0005-0000-0000-00005B9B0000}"/>
    <cellStyle name="Normalno 3 3 6 5 2 3 4 2" xfId="53436" xr:uid="{00000000-0005-0000-0000-00005C9B0000}"/>
    <cellStyle name="Normalno 3 3 6 5 2 3 5" xfId="25096" xr:uid="{00000000-0005-0000-0000-00005D9B0000}"/>
    <cellStyle name="Normalno 3 3 6 5 2 3 6" xfId="25097" xr:uid="{00000000-0005-0000-0000-00005E9B0000}"/>
    <cellStyle name="Normalno 3 3 6 5 2 3 7" xfId="25098" xr:uid="{00000000-0005-0000-0000-00005F9B0000}"/>
    <cellStyle name="Normalno 3 3 6 5 2 4" xfId="25099" xr:uid="{00000000-0005-0000-0000-0000609B0000}"/>
    <cellStyle name="Normalno 3 3 6 5 2 4 2" xfId="25100" xr:uid="{00000000-0005-0000-0000-0000619B0000}"/>
    <cellStyle name="Normalno 3 3 6 5 2 4 2 2" xfId="53437" xr:uid="{00000000-0005-0000-0000-0000629B0000}"/>
    <cellStyle name="Normalno 3 3 6 5 2 4 2 3" xfId="53438" xr:uid="{00000000-0005-0000-0000-0000639B0000}"/>
    <cellStyle name="Normalno 3 3 6 5 2 4 3" xfId="25101" xr:uid="{00000000-0005-0000-0000-0000649B0000}"/>
    <cellStyle name="Normalno 3 3 6 5 2 4 3 2" xfId="53439" xr:uid="{00000000-0005-0000-0000-0000659B0000}"/>
    <cellStyle name="Normalno 3 3 6 5 2 4 4" xfId="25102" xr:uid="{00000000-0005-0000-0000-0000669B0000}"/>
    <cellStyle name="Normalno 3 3 6 5 2 4 4 2" xfId="53440" xr:uid="{00000000-0005-0000-0000-0000679B0000}"/>
    <cellStyle name="Normalno 3 3 6 5 2 4 5" xfId="25103" xr:uid="{00000000-0005-0000-0000-0000689B0000}"/>
    <cellStyle name="Normalno 3 3 6 5 2 4 6" xfId="25104" xr:uid="{00000000-0005-0000-0000-0000699B0000}"/>
    <cellStyle name="Normalno 3 3 6 5 2 4 7" xfId="25105" xr:uid="{00000000-0005-0000-0000-00006A9B0000}"/>
    <cellStyle name="Normalno 3 3 6 5 2 5" xfId="25106" xr:uid="{00000000-0005-0000-0000-00006B9B0000}"/>
    <cellStyle name="Normalno 3 3 6 5 2 5 2" xfId="25107" xr:uid="{00000000-0005-0000-0000-00006C9B0000}"/>
    <cellStyle name="Normalno 3 3 6 5 2 5 3" xfId="41491" xr:uid="{00000000-0005-0000-0000-00006D9B0000}"/>
    <cellStyle name="Normalno 3 3 6 5 2 6" xfId="25108" xr:uid="{00000000-0005-0000-0000-00006E9B0000}"/>
    <cellStyle name="Normalno 3 3 6 5 2 6 2" xfId="41492" xr:uid="{00000000-0005-0000-0000-00006F9B0000}"/>
    <cellStyle name="Normalno 3 3 6 5 2 7" xfId="25109" xr:uid="{00000000-0005-0000-0000-0000709B0000}"/>
    <cellStyle name="Normalno 3 3 6 5 2 7 2" xfId="53441" xr:uid="{00000000-0005-0000-0000-0000719B0000}"/>
    <cellStyle name="Normalno 3 3 6 5 2 8" xfId="25110" xr:uid="{00000000-0005-0000-0000-0000729B0000}"/>
    <cellStyle name="Normalno 3 3 6 5 2 9" xfId="25111" xr:uid="{00000000-0005-0000-0000-0000739B0000}"/>
    <cellStyle name="Normalno 3 3 6 5 3" xfId="25112" xr:uid="{00000000-0005-0000-0000-0000749B0000}"/>
    <cellStyle name="Normalno 3 3 6 5 3 2" xfId="25113" xr:uid="{00000000-0005-0000-0000-0000759B0000}"/>
    <cellStyle name="Normalno 3 3 6 5 3 2 2" xfId="25114" xr:uid="{00000000-0005-0000-0000-0000769B0000}"/>
    <cellStyle name="Normalno 3 3 6 5 3 2 2 2" xfId="41493" xr:uid="{00000000-0005-0000-0000-0000779B0000}"/>
    <cellStyle name="Normalno 3 3 6 5 3 2 2 3" xfId="41494" xr:uid="{00000000-0005-0000-0000-0000789B0000}"/>
    <cellStyle name="Normalno 3 3 6 5 3 2 3" xfId="25115" xr:uid="{00000000-0005-0000-0000-0000799B0000}"/>
    <cellStyle name="Normalno 3 3 6 5 3 2 3 2" xfId="53442" xr:uid="{00000000-0005-0000-0000-00007A9B0000}"/>
    <cellStyle name="Normalno 3 3 6 5 3 2 4" xfId="25116" xr:uid="{00000000-0005-0000-0000-00007B9B0000}"/>
    <cellStyle name="Normalno 3 3 6 5 3 2 4 2" xfId="53443" xr:uid="{00000000-0005-0000-0000-00007C9B0000}"/>
    <cellStyle name="Normalno 3 3 6 5 3 2 5" xfId="25117" xr:uid="{00000000-0005-0000-0000-00007D9B0000}"/>
    <cellStyle name="Normalno 3 3 6 5 3 2 6" xfId="25118" xr:uid="{00000000-0005-0000-0000-00007E9B0000}"/>
    <cellStyle name="Normalno 3 3 6 5 3 2 7" xfId="25119" xr:uid="{00000000-0005-0000-0000-00007F9B0000}"/>
    <cellStyle name="Normalno 3 3 6 5 3 3" xfId="25120" xr:uid="{00000000-0005-0000-0000-0000809B0000}"/>
    <cellStyle name="Normalno 3 3 6 5 3 3 2" xfId="25121" xr:uid="{00000000-0005-0000-0000-0000819B0000}"/>
    <cellStyle name="Normalno 3 3 6 5 3 3 2 2" xfId="41495" xr:uid="{00000000-0005-0000-0000-0000829B0000}"/>
    <cellStyle name="Normalno 3 3 6 5 3 3 2 3" xfId="53444" xr:uid="{00000000-0005-0000-0000-0000839B0000}"/>
    <cellStyle name="Normalno 3 3 6 5 3 3 3" xfId="25122" xr:uid="{00000000-0005-0000-0000-0000849B0000}"/>
    <cellStyle name="Normalno 3 3 6 5 3 3 3 2" xfId="53445" xr:uid="{00000000-0005-0000-0000-0000859B0000}"/>
    <cellStyle name="Normalno 3 3 6 5 3 3 4" xfId="25123" xr:uid="{00000000-0005-0000-0000-0000869B0000}"/>
    <cellStyle name="Normalno 3 3 6 5 3 3 4 2" xfId="53446" xr:uid="{00000000-0005-0000-0000-0000879B0000}"/>
    <cellStyle name="Normalno 3 3 6 5 3 3 5" xfId="25124" xr:uid="{00000000-0005-0000-0000-0000889B0000}"/>
    <cellStyle name="Normalno 3 3 6 5 3 3 6" xfId="25125" xr:uid="{00000000-0005-0000-0000-0000899B0000}"/>
    <cellStyle name="Normalno 3 3 6 5 3 3 7" xfId="25126" xr:uid="{00000000-0005-0000-0000-00008A9B0000}"/>
    <cellStyle name="Normalno 3 3 6 5 3 4" xfId="25127" xr:uid="{00000000-0005-0000-0000-00008B9B0000}"/>
    <cellStyle name="Normalno 3 3 6 5 3 4 2" xfId="25128" xr:uid="{00000000-0005-0000-0000-00008C9B0000}"/>
    <cellStyle name="Normalno 3 3 6 5 3 4 2 2" xfId="53447" xr:uid="{00000000-0005-0000-0000-00008D9B0000}"/>
    <cellStyle name="Normalno 3 3 6 5 3 4 2 3" xfId="53448" xr:uid="{00000000-0005-0000-0000-00008E9B0000}"/>
    <cellStyle name="Normalno 3 3 6 5 3 4 3" xfId="25129" xr:uid="{00000000-0005-0000-0000-00008F9B0000}"/>
    <cellStyle name="Normalno 3 3 6 5 3 4 3 2" xfId="53449" xr:uid="{00000000-0005-0000-0000-0000909B0000}"/>
    <cellStyle name="Normalno 3 3 6 5 3 4 4" xfId="25130" xr:uid="{00000000-0005-0000-0000-0000919B0000}"/>
    <cellStyle name="Normalno 3 3 6 5 3 4 4 2" xfId="53450" xr:uid="{00000000-0005-0000-0000-0000929B0000}"/>
    <cellStyle name="Normalno 3 3 6 5 3 4 5" xfId="25131" xr:uid="{00000000-0005-0000-0000-0000939B0000}"/>
    <cellStyle name="Normalno 3 3 6 5 3 4 6" xfId="25132" xr:uid="{00000000-0005-0000-0000-0000949B0000}"/>
    <cellStyle name="Normalno 3 3 6 5 3 4 7" xfId="25133" xr:uid="{00000000-0005-0000-0000-0000959B0000}"/>
    <cellStyle name="Normalno 3 3 6 5 3 5" xfId="25134" xr:uid="{00000000-0005-0000-0000-0000969B0000}"/>
    <cellStyle name="Normalno 3 3 6 5 3 5 2" xfId="25135" xr:uid="{00000000-0005-0000-0000-0000979B0000}"/>
    <cellStyle name="Normalno 3 3 6 5 3 5 3" xfId="41496" xr:uid="{00000000-0005-0000-0000-0000989B0000}"/>
    <cellStyle name="Normalno 3 3 6 5 3 6" xfId="25136" xr:uid="{00000000-0005-0000-0000-0000999B0000}"/>
    <cellStyle name="Normalno 3 3 6 5 3 6 2" xfId="41497" xr:uid="{00000000-0005-0000-0000-00009A9B0000}"/>
    <cellStyle name="Normalno 3 3 6 5 3 7" xfId="25137" xr:uid="{00000000-0005-0000-0000-00009B9B0000}"/>
    <cellStyle name="Normalno 3 3 6 5 3 7 2" xfId="53451" xr:uid="{00000000-0005-0000-0000-00009C9B0000}"/>
    <cellStyle name="Normalno 3 3 6 5 3 8" xfId="25138" xr:uid="{00000000-0005-0000-0000-00009D9B0000}"/>
    <cellStyle name="Normalno 3 3 6 5 3 9" xfId="25139" xr:uid="{00000000-0005-0000-0000-00009E9B0000}"/>
    <cellStyle name="Normalno 3 3 6 5 4" xfId="25140" xr:uid="{00000000-0005-0000-0000-00009F9B0000}"/>
    <cellStyle name="Normalno 3 3 6 5 4 2" xfId="25141" xr:uid="{00000000-0005-0000-0000-0000A09B0000}"/>
    <cellStyle name="Normalno 3 3 6 5 4 2 2" xfId="25142" xr:uid="{00000000-0005-0000-0000-0000A19B0000}"/>
    <cellStyle name="Normalno 3 3 6 5 4 2 3" xfId="41498" xr:uid="{00000000-0005-0000-0000-0000A29B0000}"/>
    <cellStyle name="Normalno 3 3 6 5 4 2 4" xfId="41499" xr:uid="{00000000-0005-0000-0000-0000A39B0000}"/>
    <cellStyle name="Normalno 3 3 6 5 4 3" xfId="25143" xr:uid="{00000000-0005-0000-0000-0000A49B0000}"/>
    <cellStyle name="Normalno 3 3 6 5 4 3 2" xfId="53452" xr:uid="{00000000-0005-0000-0000-0000A59B0000}"/>
    <cellStyle name="Normalno 3 3 6 5 4 4" xfId="25144" xr:uid="{00000000-0005-0000-0000-0000A69B0000}"/>
    <cellStyle name="Normalno 3 3 6 5 4 4 2" xfId="53453" xr:uid="{00000000-0005-0000-0000-0000A79B0000}"/>
    <cellStyle name="Normalno 3 3 6 5 4 5" xfId="25145" xr:uid="{00000000-0005-0000-0000-0000A89B0000}"/>
    <cellStyle name="Normalno 3 3 6 5 4 6" xfId="25146" xr:uid="{00000000-0005-0000-0000-0000A99B0000}"/>
    <cellStyle name="Normalno 3 3 6 5 4 7" xfId="25147" xr:uid="{00000000-0005-0000-0000-0000AA9B0000}"/>
    <cellStyle name="Normalno 3 3 6 5 5" xfId="25148" xr:uid="{00000000-0005-0000-0000-0000AB9B0000}"/>
    <cellStyle name="Normalno 3 3 6 5 5 2" xfId="25149" xr:uid="{00000000-0005-0000-0000-0000AC9B0000}"/>
    <cellStyle name="Normalno 3 3 6 5 5 2 2" xfId="25150" xr:uid="{00000000-0005-0000-0000-0000AD9B0000}"/>
    <cellStyle name="Normalno 3 3 6 5 5 2 3" xfId="53454" xr:uid="{00000000-0005-0000-0000-0000AE9B0000}"/>
    <cellStyle name="Normalno 3 3 6 5 5 3" xfId="25151" xr:uid="{00000000-0005-0000-0000-0000AF9B0000}"/>
    <cellStyle name="Normalno 3 3 6 5 5 3 2" xfId="53455" xr:uid="{00000000-0005-0000-0000-0000B09B0000}"/>
    <cellStyle name="Normalno 3 3 6 5 5 4" xfId="25152" xr:uid="{00000000-0005-0000-0000-0000B19B0000}"/>
    <cellStyle name="Normalno 3 3 6 5 5 4 2" xfId="53456" xr:uid="{00000000-0005-0000-0000-0000B29B0000}"/>
    <cellStyle name="Normalno 3 3 6 5 5 5" xfId="25153" xr:uid="{00000000-0005-0000-0000-0000B39B0000}"/>
    <cellStyle name="Normalno 3 3 6 5 5 6" xfId="25154" xr:uid="{00000000-0005-0000-0000-0000B49B0000}"/>
    <cellStyle name="Normalno 3 3 6 5 5 7" xfId="25155" xr:uid="{00000000-0005-0000-0000-0000B59B0000}"/>
    <cellStyle name="Normalno 3 3 6 5 6" xfId="25156" xr:uid="{00000000-0005-0000-0000-0000B69B0000}"/>
    <cellStyle name="Normalno 3 3 6 5 6 2" xfId="25157" xr:uid="{00000000-0005-0000-0000-0000B79B0000}"/>
    <cellStyle name="Normalno 3 3 6 5 6 2 2" xfId="25158" xr:uid="{00000000-0005-0000-0000-0000B89B0000}"/>
    <cellStyle name="Normalno 3 3 6 5 6 2 3" xfId="53457" xr:uid="{00000000-0005-0000-0000-0000B99B0000}"/>
    <cellStyle name="Normalno 3 3 6 5 6 3" xfId="25159" xr:uid="{00000000-0005-0000-0000-0000BA9B0000}"/>
    <cellStyle name="Normalno 3 3 6 5 6 3 2" xfId="53458" xr:uid="{00000000-0005-0000-0000-0000BB9B0000}"/>
    <cellStyle name="Normalno 3 3 6 5 6 4" xfId="25160" xr:uid="{00000000-0005-0000-0000-0000BC9B0000}"/>
    <cellStyle name="Normalno 3 3 6 5 6 4 2" xfId="53459" xr:uid="{00000000-0005-0000-0000-0000BD9B0000}"/>
    <cellStyle name="Normalno 3 3 6 5 6 5" xfId="25161" xr:uid="{00000000-0005-0000-0000-0000BE9B0000}"/>
    <cellStyle name="Normalno 3 3 6 5 6 6" xfId="25162" xr:uid="{00000000-0005-0000-0000-0000BF9B0000}"/>
    <cellStyle name="Normalno 3 3 6 5 6 7" xfId="25163" xr:uid="{00000000-0005-0000-0000-0000C09B0000}"/>
    <cellStyle name="Normalno 3 3 6 5 7" xfId="25164" xr:uid="{00000000-0005-0000-0000-0000C19B0000}"/>
    <cellStyle name="Normalno 3 3 6 5 7 2" xfId="25165" xr:uid="{00000000-0005-0000-0000-0000C29B0000}"/>
    <cellStyle name="Normalno 3 3 6 5 7 3" xfId="41500" xr:uid="{00000000-0005-0000-0000-0000C39B0000}"/>
    <cellStyle name="Normalno 3 3 6 5 7 4" xfId="41501" xr:uid="{00000000-0005-0000-0000-0000C49B0000}"/>
    <cellStyle name="Normalno 3 3 6 5 8" xfId="25166" xr:uid="{00000000-0005-0000-0000-0000C59B0000}"/>
    <cellStyle name="Normalno 3 3 6 5 8 2" xfId="41502" xr:uid="{00000000-0005-0000-0000-0000C69B0000}"/>
    <cellStyle name="Normalno 3 3 6 5 9" xfId="25167" xr:uid="{00000000-0005-0000-0000-0000C79B0000}"/>
    <cellStyle name="Normalno 3 3 6 5 9 2" xfId="53460" xr:uid="{00000000-0005-0000-0000-0000C89B0000}"/>
    <cellStyle name="Normalno 3 3 6 6" xfId="25168" xr:uid="{00000000-0005-0000-0000-0000C99B0000}"/>
    <cellStyle name="Normalno 3 3 6 6 10" xfId="25169" xr:uid="{00000000-0005-0000-0000-0000CA9B0000}"/>
    <cellStyle name="Normalno 3 3 6 6 11" xfId="25170" xr:uid="{00000000-0005-0000-0000-0000CB9B0000}"/>
    <cellStyle name="Normalno 3 3 6 6 2" xfId="25171" xr:uid="{00000000-0005-0000-0000-0000CC9B0000}"/>
    <cellStyle name="Normalno 3 3 6 6 2 2" xfId="25172" xr:uid="{00000000-0005-0000-0000-0000CD9B0000}"/>
    <cellStyle name="Normalno 3 3 6 6 2 2 2" xfId="25173" xr:uid="{00000000-0005-0000-0000-0000CE9B0000}"/>
    <cellStyle name="Normalno 3 3 6 6 2 2 2 2" xfId="41503" xr:uid="{00000000-0005-0000-0000-0000CF9B0000}"/>
    <cellStyle name="Normalno 3 3 6 6 2 2 2 3" xfId="41504" xr:uid="{00000000-0005-0000-0000-0000D09B0000}"/>
    <cellStyle name="Normalno 3 3 6 6 2 2 3" xfId="25174" xr:uid="{00000000-0005-0000-0000-0000D19B0000}"/>
    <cellStyle name="Normalno 3 3 6 6 2 2 3 2" xfId="53461" xr:uid="{00000000-0005-0000-0000-0000D29B0000}"/>
    <cellStyle name="Normalno 3 3 6 6 2 2 4" xfId="25175" xr:uid="{00000000-0005-0000-0000-0000D39B0000}"/>
    <cellStyle name="Normalno 3 3 6 6 2 2 4 2" xfId="53462" xr:uid="{00000000-0005-0000-0000-0000D49B0000}"/>
    <cellStyle name="Normalno 3 3 6 6 2 2 5" xfId="25176" xr:uid="{00000000-0005-0000-0000-0000D59B0000}"/>
    <cellStyle name="Normalno 3 3 6 6 2 2 6" xfId="25177" xr:uid="{00000000-0005-0000-0000-0000D69B0000}"/>
    <cellStyle name="Normalno 3 3 6 6 2 2 7" xfId="25178" xr:uid="{00000000-0005-0000-0000-0000D79B0000}"/>
    <cellStyle name="Normalno 3 3 6 6 2 3" xfId="25179" xr:uid="{00000000-0005-0000-0000-0000D89B0000}"/>
    <cellStyle name="Normalno 3 3 6 6 2 3 2" xfId="25180" xr:uid="{00000000-0005-0000-0000-0000D99B0000}"/>
    <cellStyle name="Normalno 3 3 6 6 2 3 2 2" xfId="41505" xr:uid="{00000000-0005-0000-0000-0000DA9B0000}"/>
    <cellStyle name="Normalno 3 3 6 6 2 3 2 3" xfId="53463" xr:uid="{00000000-0005-0000-0000-0000DB9B0000}"/>
    <cellStyle name="Normalno 3 3 6 6 2 3 3" xfId="25181" xr:uid="{00000000-0005-0000-0000-0000DC9B0000}"/>
    <cellStyle name="Normalno 3 3 6 6 2 3 3 2" xfId="53464" xr:uid="{00000000-0005-0000-0000-0000DD9B0000}"/>
    <cellStyle name="Normalno 3 3 6 6 2 3 4" xfId="25182" xr:uid="{00000000-0005-0000-0000-0000DE9B0000}"/>
    <cellStyle name="Normalno 3 3 6 6 2 3 4 2" xfId="53465" xr:uid="{00000000-0005-0000-0000-0000DF9B0000}"/>
    <cellStyle name="Normalno 3 3 6 6 2 3 5" xfId="25183" xr:uid="{00000000-0005-0000-0000-0000E09B0000}"/>
    <cellStyle name="Normalno 3 3 6 6 2 3 6" xfId="25184" xr:uid="{00000000-0005-0000-0000-0000E19B0000}"/>
    <cellStyle name="Normalno 3 3 6 6 2 3 7" xfId="25185" xr:uid="{00000000-0005-0000-0000-0000E29B0000}"/>
    <cellStyle name="Normalno 3 3 6 6 2 4" xfId="25186" xr:uid="{00000000-0005-0000-0000-0000E39B0000}"/>
    <cellStyle name="Normalno 3 3 6 6 2 4 2" xfId="25187" xr:uid="{00000000-0005-0000-0000-0000E49B0000}"/>
    <cellStyle name="Normalno 3 3 6 6 2 4 2 2" xfId="53466" xr:uid="{00000000-0005-0000-0000-0000E59B0000}"/>
    <cellStyle name="Normalno 3 3 6 6 2 4 2 3" xfId="53467" xr:uid="{00000000-0005-0000-0000-0000E69B0000}"/>
    <cellStyle name="Normalno 3 3 6 6 2 4 3" xfId="25188" xr:uid="{00000000-0005-0000-0000-0000E79B0000}"/>
    <cellStyle name="Normalno 3 3 6 6 2 4 3 2" xfId="53468" xr:uid="{00000000-0005-0000-0000-0000E89B0000}"/>
    <cellStyle name="Normalno 3 3 6 6 2 4 4" xfId="25189" xr:uid="{00000000-0005-0000-0000-0000E99B0000}"/>
    <cellStyle name="Normalno 3 3 6 6 2 4 4 2" xfId="53469" xr:uid="{00000000-0005-0000-0000-0000EA9B0000}"/>
    <cellStyle name="Normalno 3 3 6 6 2 4 5" xfId="25190" xr:uid="{00000000-0005-0000-0000-0000EB9B0000}"/>
    <cellStyle name="Normalno 3 3 6 6 2 4 6" xfId="25191" xr:uid="{00000000-0005-0000-0000-0000EC9B0000}"/>
    <cellStyle name="Normalno 3 3 6 6 2 4 7" xfId="25192" xr:uid="{00000000-0005-0000-0000-0000ED9B0000}"/>
    <cellStyle name="Normalno 3 3 6 6 2 5" xfId="25193" xr:uid="{00000000-0005-0000-0000-0000EE9B0000}"/>
    <cellStyle name="Normalno 3 3 6 6 2 5 2" xfId="25194" xr:uid="{00000000-0005-0000-0000-0000EF9B0000}"/>
    <cellStyle name="Normalno 3 3 6 6 2 5 3" xfId="41506" xr:uid="{00000000-0005-0000-0000-0000F09B0000}"/>
    <cellStyle name="Normalno 3 3 6 6 2 6" xfId="25195" xr:uid="{00000000-0005-0000-0000-0000F19B0000}"/>
    <cellStyle name="Normalno 3 3 6 6 2 6 2" xfId="41507" xr:uid="{00000000-0005-0000-0000-0000F29B0000}"/>
    <cellStyle name="Normalno 3 3 6 6 2 7" xfId="25196" xr:uid="{00000000-0005-0000-0000-0000F39B0000}"/>
    <cellStyle name="Normalno 3 3 6 6 2 7 2" xfId="53470" xr:uid="{00000000-0005-0000-0000-0000F49B0000}"/>
    <cellStyle name="Normalno 3 3 6 6 2 8" xfId="25197" xr:uid="{00000000-0005-0000-0000-0000F59B0000}"/>
    <cellStyle name="Normalno 3 3 6 6 2 9" xfId="25198" xr:uid="{00000000-0005-0000-0000-0000F69B0000}"/>
    <cellStyle name="Normalno 3 3 6 6 3" xfId="25199" xr:uid="{00000000-0005-0000-0000-0000F79B0000}"/>
    <cellStyle name="Normalno 3 3 6 6 3 2" xfId="25200" xr:uid="{00000000-0005-0000-0000-0000F89B0000}"/>
    <cellStyle name="Normalno 3 3 6 6 3 2 2" xfId="25201" xr:uid="{00000000-0005-0000-0000-0000F99B0000}"/>
    <cellStyle name="Normalno 3 3 6 6 3 2 2 2" xfId="41508" xr:uid="{00000000-0005-0000-0000-0000FA9B0000}"/>
    <cellStyle name="Normalno 3 3 6 6 3 2 2 3" xfId="41509" xr:uid="{00000000-0005-0000-0000-0000FB9B0000}"/>
    <cellStyle name="Normalno 3 3 6 6 3 2 3" xfId="25202" xr:uid="{00000000-0005-0000-0000-0000FC9B0000}"/>
    <cellStyle name="Normalno 3 3 6 6 3 2 3 2" xfId="53471" xr:uid="{00000000-0005-0000-0000-0000FD9B0000}"/>
    <cellStyle name="Normalno 3 3 6 6 3 2 4" xfId="25203" xr:uid="{00000000-0005-0000-0000-0000FE9B0000}"/>
    <cellStyle name="Normalno 3 3 6 6 3 2 4 2" xfId="53472" xr:uid="{00000000-0005-0000-0000-0000FF9B0000}"/>
    <cellStyle name="Normalno 3 3 6 6 3 2 5" xfId="25204" xr:uid="{00000000-0005-0000-0000-0000009C0000}"/>
    <cellStyle name="Normalno 3 3 6 6 3 2 6" xfId="25205" xr:uid="{00000000-0005-0000-0000-0000019C0000}"/>
    <cellStyle name="Normalno 3 3 6 6 3 2 7" xfId="25206" xr:uid="{00000000-0005-0000-0000-0000029C0000}"/>
    <cellStyle name="Normalno 3 3 6 6 3 3" xfId="25207" xr:uid="{00000000-0005-0000-0000-0000039C0000}"/>
    <cellStyle name="Normalno 3 3 6 6 3 3 2" xfId="25208" xr:uid="{00000000-0005-0000-0000-0000049C0000}"/>
    <cellStyle name="Normalno 3 3 6 6 3 3 2 2" xfId="41510" xr:uid="{00000000-0005-0000-0000-0000059C0000}"/>
    <cellStyle name="Normalno 3 3 6 6 3 3 2 3" xfId="53473" xr:uid="{00000000-0005-0000-0000-0000069C0000}"/>
    <cellStyle name="Normalno 3 3 6 6 3 3 3" xfId="25209" xr:uid="{00000000-0005-0000-0000-0000079C0000}"/>
    <cellStyle name="Normalno 3 3 6 6 3 3 3 2" xfId="53474" xr:uid="{00000000-0005-0000-0000-0000089C0000}"/>
    <cellStyle name="Normalno 3 3 6 6 3 3 4" xfId="25210" xr:uid="{00000000-0005-0000-0000-0000099C0000}"/>
    <cellStyle name="Normalno 3 3 6 6 3 3 4 2" xfId="53475" xr:uid="{00000000-0005-0000-0000-00000A9C0000}"/>
    <cellStyle name="Normalno 3 3 6 6 3 3 5" xfId="25211" xr:uid="{00000000-0005-0000-0000-00000B9C0000}"/>
    <cellStyle name="Normalno 3 3 6 6 3 3 6" xfId="25212" xr:uid="{00000000-0005-0000-0000-00000C9C0000}"/>
    <cellStyle name="Normalno 3 3 6 6 3 3 7" xfId="25213" xr:uid="{00000000-0005-0000-0000-00000D9C0000}"/>
    <cellStyle name="Normalno 3 3 6 6 3 4" xfId="25214" xr:uid="{00000000-0005-0000-0000-00000E9C0000}"/>
    <cellStyle name="Normalno 3 3 6 6 3 4 2" xfId="25215" xr:uid="{00000000-0005-0000-0000-00000F9C0000}"/>
    <cellStyle name="Normalno 3 3 6 6 3 4 2 2" xfId="53476" xr:uid="{00000000-0005-0000-0000-0000109C0000}"/>
    <cellStyle name="Normalno 3 3 6 6 3 4 2 3" xfId="53477" xr:uid="{00000000-0005-0000-0000-0000119C0000}"/>
    <cellStyle name="Normalno 3 3 6 6 3 4 3" xfId="25216" xr:uid="{00000000-0005-0000-0000-0000129C0000}"/>
    <cellStyle name="Normalno 3 3 6 6 3 4 3 2" xfId="53478" xr:uid="{00000000-0005-0000-0000-0000139C0000}"/>
    <cellStyle name="Normalno 3 3 6 6 3 4 4" xfId="25217" xr:uid="{00000000-0005-0000-0000-0000149C0000}"/>
    <cellStyle name="Normalno 3 3 6 6 3 4 4 2" xfId="53479" xr:uid="{00000000-0005-0000-0000-0000159C0000}"/>
    <cellStyle name="Normalno 3 3 6 6 3 4 5" xfId="25218" xr:uid="{00000000-0005-0000-0000-0000169C0000}"/>
    <cellStyle name="Normalno 3 3 6 6 3 4 6" xfId="25219" xr:uid="{00000000-0005-0000-0000-0000179C0000}"/>
    <cellStyle name="Normalno 3 3 6 6 3 4 7" xfId="25220" xr:uid="{00000000-0005-0000-0000-0000189C0000}"/>
    <cellStyle name="Normalno 3 3 6 6 3 5" xfId="25221" xr:uid="{00000000-0005-0000-0000-0000199C0000}"/>
    <cellStyle name="Normalno 3 3 6 6 3 5 2" xfId="25222" xr:uid="{00000000-0005-0000-0000-00001A9C0000}"/>
    <cellStyle name="Normalno 3 3 6 6 3 5 3" xfId="41511" xr:uid="{00000000-0005-0000-0000-00001B9C0000}"/>
    <cellStyle name="Normalno 3 3 6 6 3 6" xfId="25223" xr:uid="{00000000-0005-0000-0000-00001C9C0000}"/>
    <cellStyle name="Normalno 3 3 6 6 3 6 2" xfId="41512" xr:uid="{00000000-0005-0000-0000-00001D9C0000}"/>
    <cellStyle name="Normalno 3 3 6 6 3 7" xfId="25224" xr:uid="{00000000-0005-0000-0000-00001E9C0000}"/>
    <cellStyle name="Normalno 3 3 6 6 3 7 2" xfId="53480" xr:uid="{00000000-0005-0000-0000-00001F9C0000}"/>
    <cellStyle name="Normalno 3 3 6 6 3 8" xfId="25225" xr:uid="{00000000-0005-0000-0000-0000209C0000}"/>
    <cellStyle name="Normalno 3 3 6 6 3 9" xfId="25226" xr:uid="{00000000-0005-0000-0000-0000219C0000}"/>
    <cellStyle name="Normalno 3 3 6 6 4" xfId="25227" xr:uid="{00000000-0005-0000-0000-0000229C0000}"/>
    <cellStyle name="Normalno 3 3 6 6 4 2" xfId="25228" xr:uid="{00000000-0005-0000-0000-0000239C0000}"/>
    <cellStyle name="Normalno 3 3 6 6 4 2 2" xfId="25229" xr:uid="{00000000-0005-0000-0000-0000249C0000}"/>
    <cellStyle name="Normalno 3 3 6 6 4 2 3" xfId="41513" xr:uid="{00000000-0005-0000-0000-0000259C0000}"/>
    <cellStyle name="Normalno 3 3 6 6 4 2 4" xfId="41514" xr:uid="{00000000-0005-0000-0000-0000269C0000}"/>
    <cellStyle name="Normalno 3 3 6 6 4 3" xfId="25230" xr:uid="{00000000-0005-0000-0000-0000279C0000}"/>
    <cellStyle name="Normalno 3 3 6 6 4 3 2" xfId="53481" xr:uid="{00000000-0005-0000-0000-0000289C0000}"/>
    <cellStyle name="Normalno 3 3 6 6 4 4" xfId="25231" xr:uid="{00000000-0005-0000-0000-0000299C0000}"/>
    <cellStyle name="Normalno 3 3 6 6 4 4 2" xfId="53482" xr:uid="{00000000-0005-0000-0000-00002A9C0000}"/>
    <cellStyle name="Normalno 3 3 6 6 4 5" xfId="25232" xr:uid="{00000000-0005-0000-0000-00002B9C0000}"/>
    <cellStyle name="Normalno 3 3 6 6 4 6" xfId="25233" xr:uid="{00000000-0005-0000-0000-00002C9C0000}"/>
    <cellStyle name="Normalno 3 3 6 6 4 7" xfId="25234" xr:uid="{00000000-0005-0000-0000-00002D9C0000}"/>
    <cellStyle name="Normalno 3 3 6 6 5" xfId="25235" xr:uid="{00000000-0005-0000-0000-00002E9C0000}"/>
    <cellStyle name="Normalno 3 3 6 6 5 2" xfId="25236" xr:uid="{00000000-0005-0000-0000-00002F9C0000}"/>
    <cellStyle name="Normalno 3 3 6 6 5 2 2" xfId="25237" xr:uid="{00000000-0005-0000-0000-0000309C0000}"/>
    <cellStyle name="Normalno 3 3 6 6 5 2 3" xfId="53483" xr:uid="{00000000-0005-0000-0000-0000319C0000}"/>
    <cellStyle name="Normalno 3 3 6 6 5 3" xfId="25238" xr:uid="{00000000-0005-0000-0000-0000329C0000}"/>
    <cellStyle name="Normalno 3 3 6 6 5 3 2" xfId="53484" xr:uid="{00000000-0005-0000-0000-0000339C0000}"/>
    <cellStyle name="Normalno 3 3 6 6 5 4" xfId="25239" xr:uid="{00000000-0005-0000-0000-0000349C0000}"/>
    <cellStyle name="Normalno 3 3 6 6 5 4 2" xfId="53485" xr:uid="{00000000-0005-0000-0000-0000359C0000}"/>
    <cellStyle name="Normalno 3 3 6 6 5 5" xfId="25240" xr:uid="{00000000-0005-0000-0000-0000369C0000}"/>
    <cellStyle name="Normalno 3 3 6 6 5 6" xfId="25241" xr:uid="{00000000-0005-0000-0000-0000379C0000}"/>
    <cellStyle name="Normalno 3 3 6 6 5 7" xfId="25242" xr:uid="{00000000-0005-0000-0000-0000389C0000}"/>
    <cellStyle name="Normalno 3 3 6 6 6" xfId="25243" xr:uid="{00000000-0005-0000-0000-0000399C0000}"/>
    <cellStyle name="Normalno 3 3 6 6 6 2" xfId="25244" xr:uid="{00000000-0005-0000-0000-00003A9C0000}"/>
    <cellStyle name="Normalno 3 3 6 6 6 2 2" xfId="53486" xr:uid="{00000000-0005-0000-0000-00003B9C0000}"/>
    <cellStyle name="Normalno 3 3 6 6 6 2 3" xfId="53487" xr:uid="{00000000-0005-0000-0000-00003C9C0000}"/>
    <cellStyle name="Normalno 3 3 6 6 6 3" xfId="25245" xr:uid="{00000000-0005-0000-0000-00003D9C0000}"/>
    <cellStyle name="Normalno 3 3 6 6 6 3 2" xfId="53488" xr:uid="{00000000-0005-0000-0000-00003E9C0000}"/>
    <cellStyle name="Normalno 3 3 6 6 6 4" xfId="25246" xr:uid="{00000000-0005-0000-0000-00003F9C0000}"/>
    <cellStyle name="Normalno 3 3 6 6 6 4 2" xfId="53489" xr:uid="{00000000-0005-0000-0000-0000409C0000}"/>
    <cellStyle name="Normalno 3 3 6 6 6 5" xfId="25247" xr:uid="{00000000-0005-0000-0000-0000419C0000}"/>
    <cellStyle name="Normalno 3 3 6 6 6 6" xfId="25248" xr:uid="{00000000-0005-0000-0000-0000429C0000}"/>
    <cellStyle name="Normalno 3 3 6 6 6 7" xfId="25249" xr:uid="{00000000-0005-0000-0000-0000439C0000}"/>
    <cellStyle name="Normalno 3 3 6 6 7" xfId="25250" xr:uid="{00000000-0005-0000-0000-0000449C0000}"/>
    <cellStyle name="Normalno 3 3 6 6 7 2" xfId="25251" xr:uid="{00000000-0005-0000-0000-0000459C0000}"/>
    <cellStyle name="Normalno 3 3 6 6 7 3" xfId="41515" xr:uid="{00000000-0005-0000-0000-0000469C0000}"/>
    <cellStyle name="Normalno 3 3 6 6 7 4" xfId="41516" xr:uid="{00000000-0005-0000-0000-0000479C0000}"/>
    <cellStyle name="Normalno 3 3 6 6 8" xfId="25252" xr:uid="{00000000-0005-0000-0000-0000489C0000}"/>
    <cellStyle name="Normalno 3 3 6 6 8 2" xfId="41517" xr:uid="{00000000-0005-0000-0000-0000499C0000}"/>
    <cellStyle name="Normalno 3 3 6 6 9" xfId="25253" xr:uid="{00000000-0005-0000-0000-00004A9C0000}"/>
    <cellStyle name="Normalno 3 3 6 6 9 2" xfId="53490" xr:uid="{00000000-0005-0000-0000-00004B9C0000}"/>
    <cellStyle name="Normalno 3 3 6 7" xfId="25254" xr:uid="{00000000-0005-0000-0000-00004C9C0000}"/>
    <cellStyle name="Normalno 3 3 6 7 10" xfId="25255" xr:uid="{00000000-0005-0000-0000-00004D9C0000}"/>
    <cellStyle name="Normalno 3 3 6 7 2" xfId="25256" xr:uid="{00000000-0005-0000-0000-00004E9C0000}"/>
    <cellStyle name="Normalno 3 3 6 7 2 2" xfId="25257" xr:uid="{00000000-0005-0000-0000-00004F9C0000}"/>
    <cellStyle name="Normalno 3 3 6 7 2 2 2" xfId="25258" xr:uid="{00000000-0005-0000-0000-0000509C0000}"/>
    <cellStyle name="Normalno 3 3 6 7 2 2 2 2" xfId="41518" xr:uid="{00000000-0005-0000-0000-0000519C0000}"/>
    <cellStyle name="Normalno 3 3 6 7 2 2 2 3" xfId="41519" xr:uid="{00000000-0005-0000-0000-0000529C0000}"/>
    <cellStyle name="Normalno 3 3 6 7 2 2 3" xfId="25259" xr:uid="{00000000-0005-0000-0000-0000539C0000}"/>
    <cellStyle name="Normalno 3 3 6 7 2 2 3 2" xfId="53491" xr:uid="{00000000-0005-0000-0000-0000549C0000}"/>
    <cellStyle name="Normalno 3 3 6 7 2 2 4" xfId="25260" xr:uid="{00000000-0005-0000-0000-0000559C0000}"/>
    <cellStyle name="Normalno 3 3 6 7 2 2 4 2" xfId="53492" xr:uid="{00000000-0005-0000-0000-0000569C0000}"/>
    <cellStyle name="Normalno 3 3 6 7 2 2 5" xfId="25261" xr:uid="{00000000-0005-0000-0000-0000579C0000}"/>
    <cellStyle name="Normalno 3 3 6 7 2 2 6" xfId="25262" xr:uid="{00000000-0005-0000-0000-0000589C0000}"/>
    <cellStyle name="Normalno 3 3 6 7 2 2 7" xfId="25263" xr:uid="{00000000-0005-0000-0000-0000599C0000}"/>
    <cellStyle name="Normalno 3 3 6 7 2 3" xfId="25264" xr:uid="{00000000-0005-0000-0000-00005A9C0000}"/>
    <cellStyle name="Normalno 3 3 6 7 2 3 2" xfId="25265" xr:uid="{00000000-0005-0000-0000-00005B9C0000}"/>
    <cellStyle name="Normalno 3 3 6 7 2 3 2 2" xfId="41520" xr:uid="{00000000-0005-0000-0000-00005C9C0000}"/>
    <cellStyle name="Normalno 3 3 6 7 2 3 2 3" xfId="53493" xr:uid="{00000000-0005-0000-0000-00005D9C0000}"/>
    <cellStyle name="Normalno 3 3 6 7 2 3 3" xfId="25266" xr:uid="{00000000-0005-0000-0000-00005E9C0000}"/>
    <cellStyle name="Normalno 3 3 6 7 2 3 3 2" xfId="53494" xr:uid="{00000000-0005-0000-0000-00005F9C0000}"/>
    <cellStyle name="Normalno 3 3 6 7 2 3 4" xfId="25267" xr:uid="{00000000-0005-0000-0000-0000609C0000}"/>
    <cellStyle name="Normalno 3 3 6 7 2 3 4 2" xfId="53495" xr:uid="{00000000-0005-0000-0000-0000619C0000}"/>
    <cellStyle name="Normalno 3 3 6 7 2 3 5" xfId="25268" xr:uid="{00000000-0005-0000-0000-0000629C0000}"/>
    <cellStyle name="Normalno 3 3 6 7 2 3 6" xfId="25269" xr:uid="{00000000-0005-0000-0000-0000639C0000}"/>
    <cellStyle name="Normalno 3 3 6 7 2 3 7" xfId="25270" xr:uid="{00000000-0005-0000-0000-0000649C0000}"/>
    <cellStyle name="Normalno 3 3 6 7 2 4" xfId="25271" xr:uid="{00000000-0005-0000-0000-0000659C0000}"/>
    <cellStyle name="Normalno 3 3 6 7 2 4 2" xfId="25272" xr:uid="{00000000-0005-0000-0000-0000669C0000}"/>
    <cellStyle name="Normalno 3 3 6 7 2 4 2 2" xfId="53496" xr:uid="{00000000-0005-0000-0000-0000679C0000}"/>
    <cellStyle name="Normalno 3 3 6 7 2 4 2 3" xfId="53497" xr:uid="{00000000-0005-0000-0000-0000689C0000}"/>
    <cellStyle name="Normalno 3 3 6 7 2 4 3" xfId="25273" xr:uid="{00000000-0005-0000-0000-0000699C0000}"/>
    <cellStyle name="Normalno 3 3 6 7 2 4 3 2" xfId="53498" xr:uid="{00000000-0005-0000-0000-00006A9C0000}"/>
    <cellStyle name="Normalno 3 3 6 7 2 4 4" xfId="25274" xr:uid="{00000000-0005-0000-0000-00006B9C0000}"/>
    <cellStyle name="Normalno 3 3 6 7 2 4 4 2" xfId="53499" xr:uid="{00000000-0005-0000-0000-00006C9C0000}"/>
    <cellStyle name="Normalno 3 3 6 7 2 4 5" xfId="25275" xr:uid="{00000000-0005-0000-0000-00006D9C0000}"/>
    <cellStyle name="Normalno 3 3 6 7 2 4 6" xfId="25276" xr:uid="{00000000-0005-0000-0000-00006E9C0000}"/>
    <cellStyle name="Normalno 3 3 6 7 2 4 7" xfId="25277" xr:uid="{00000000-0005-0000-0000-00006F9C0000}"/>
    <cellStyle name="Normalno 3 3 6 7 2 5" xfId="25278" xr:uid="{00000000-0005-0000-0000-0000709C0000}"/>
    <cellStyle name="Normalno 3 3 6 7 2 5 2" xfId="41521" xr:uid="{00000000-0005-0000-0000-0000719C0000}"/>
    <cellStyle name="Normalno 3 3 6 7 2 5 3" xfId="41522" xr:uid="{00000000-0005-0000-0000-0000729C0000}"/>
    <cellStyle name="Normalno 3 3 6 7 2 6" xfId="25279" xr:uid="{00000000-0005-0000-0000-0000739C0000}"/>
    <cellStyle name="Normalno 3 3 6 7 2 6 2" xfId="41523" xr:uid="{00000000-0005-0000-0000-0000749C0000}"/>
    <cellStyle name="Normalno 3 3 6 7 2 7" xfId="25280" xr:uid="{00000000-0005-0000-0000-0000759C0000}"/>
    <cellStyle name="Normalno 3 3 6 7 2 7 2" xfId="53500" xr:uid="{00000000-0005-0000-0000-0000769C0000}"/>
    <cellStyle name="Normalno 3 3 6 7 2 8" xfId="25281" xr:uid="{00000000-0005-0000-0000-0000779C0000}"/>
    <cellStyle name="Normalno 3 3 6 7 2 9" xfId="25282" xr:uid="{00000000-0005-0000-0000-0000789C0000}"/>
    <cellStyle name="Normalno 3 3 6 7 3" xfId="25283" xr:uid="{00000000-0005-0000-0000-0000799C0000}"/>
    <cellStyle name="Normalno 3 3 6 7 3 2" xfId="25284" xr:uid="{00000000-0005-0000-0000-00007A9C0000}"/>
    <cellStyle name="Normalno 3 3 6 7 3 2 2" xfId="41524" xr:uid="{00000000-0005-0000-0000-00007B9C0000}"/>
    <cellStyle name="Normalno 3 3 6 7 3 2 3" xfId="41525" xr:uid="{00000000-0005-0000-0000-00007C9C0000}"/>
    <cellStyle name="Normalno 3 3 6 7 3 2 4" xfId="41526" xr:uid="{00000000-0005-0000-0000-00007D9C0000}"/>
    <cellStyle name="Normalno 3 3 6 7 3 3" xfId="25285" xr:uid="{00000000-0005-0000-0000-00007E9C0000}"/>
    <cellStyle name="Normalno 3 3 6 7 3 3 2" xfId="53501" xr:uid="{00000000-0005-0000-0000-00007F9C0000}"/>
    <cellStyle name="Normalno 3 3 6 7 3 4" xfId="25286" xr:uid="{00000000-0005-0000-0000-0000809C0000}"/>
    <cellStyle name="Normalno 3 3 6 7 3 4 2" xfId="53502" xr:uid="{00000000-0005-0000-0000-0000819C0000}"/>
    <cellStyle name="Normalno 3 3 6 7 3 5" xfId="25287" xr:uid="{00000000-0005-0000-0000-0000829C0000}"/>
    <cellStyle name="Normalno 3 3 6 7 3 6" xfId="25288" xr:uid="{00000000-0005-0000-0000-0000839C0000}"/>
    <cellStyle name="Normalno 3 3 6 7 3 7" xfId="25289" xr:uid="{00000000-0005-0000-0000-0000849C0000}"/>
    <cellStyle name="Normalno 3 3 6 7 4" xfId="25290" xr:uid="{00000000-0005-0000-0000-0000859C0000}"/>
    <cellStyle name="Normalno 3 3 6 7 4 2" xfId="25291" xr:uid="{00000000-0005-0000-0000-0000869C0000}"/>
    <cellStyle name="Normalno 3 3 6 7 4 2 2" xfId="41527" xr:uid="{00000000-0005-0000-0000-0000879C0000}"/>
    <cellStyle name="Normalno 3 3 6 7 4 2 3" xfId="53503" xr:uid="{00000000-0005-0000-0000-0000889C0000}"/>
    <cellStyle name="Normalno 3 3 6 7 4 3" xfId="25292" xr:uid="{00000000-0005-0000-0000-0000899C0000}"/>
    <cellStyle name="Normalno 3 3 6 7 4 3 2" xfId="53504" xr:uid="{00000000-0005-0000-0000-00008A9C0000}"/>
    <cellStyle name="Normalno 3 3 6 7 4 4" xfId="25293" xr:uid="{00000000-0005-0000-0000-00008B9C0000}"/>
    <cellStyle name="Normalno 3 3 6 7 4 4 2" xfId="53505" xr:uid="{00000000-0005-0000-0000-00008C9C0000}"/>
    <cellStyle name="Normalno 3 3 6 7 4 5" xfId="25294" xr:uid="{00000000-0005-0000-0000-00008D9C0000}"/>
    <cellStyle name="Normalno 3 3 6 7 4 6" xfId="25295" xr:uid="{00000000-0005-0000-0000-00008E9C0000}"/>
    <cellStyle name="Normalno 3 3 6 7 4 7" xfId="25296" xr:uid="{00000000-0005-0000-0000-00008F9C0000}"/>
    <cellStyle name="Normalno 3 3 6 7 5" xfId="25297" xr:uid="{00000000-0005-0000-0000-0000909C0000}"/>
    <cellStyle name="Normalno 3 3 6 7 5 2" xfId="25298" xr:uid="{00000000-0005-0000-0000-0000919C0000}"/>
    <cellStyle name="Normalno 3 3 6 7 5 2 2" xfId="53506" xr:uid="{00000000-0005-0000-0000-0000929C0000}"/>
    <cellStyle name="Normalno 3 3 6 7 5 2 3" xfId="53507" xr:uid="{00000000-0005-0000-0000-0000939C0000}"/>
    <cellStyle name="Normalno 3 3 6 7 5 3" xfId="25299" xr:uid="{00000000-0005-0000-0000-0000949C0000}"/>
    <cellStyle name="Normalno 3 3 6 7 5 3 2" xfId="53508" xr:uid="{00000000-0005-0000-0000-0000959C0000}"/>
    <cellStyle name="Normalno 3 3 6 7 5 4" xfId="25300" xr:uid="{00000000-0005-0000-0000-0000969C0000}"/>
    <cellStyle name="Normalno 3 3 6 7 5 4 2" xfId="53509" xr:uid="{00000000-0005-0000-0000-0000979C0000}"/>
    <cellStyle name="Normalno 3 3 6 7 5 5" xfId="25301" xr:uid="{00000000-0005-0000-0000-0000989C0000}"/>
    <cellStyle name="Normalno 3 3 6 7 5 6" xfId="25302" xr:uid="{00000000-0005-0000-0000-0000999C0000}"/>
    <cellStyle name="Normalno 3 3 6 7 5 7" xfId="25303" xr:uid="{00000000-0005-0000-0000-00009A9C0000}"/>
    <cellStyle name="Normalno 3 3 6 7 6" xfId="25304" xr:uid="{00000000-0005-0000-0000-00009B9C0000}"/>
    <cellStyle name="Normalno 3 3 6 7 6 2" xfId="25305" xr:uid="{00000000-0005-0000-0000-00009C9C0000}"/>
    <cellStyle name="Normalno 3 3 6 7 6 3" xfId="41528" xr:uid="{00000000-0005-0000-0000-00009D9C0000}"/>
    <cellStyle name="Normalno 3 3 6 7 6 4" xfId="41529" xr:uid="{00000000-0005-0000-0000-00009E9C0000}"/>
    <cellStyle name="Normalno 3 3 6 7 7" xfId="25306" xr:uid="{00000000-0005-0000-0000-00009F9C0000}"/>
    <cellStyle name="Normalno 3 3 6 7 7 2" xfId="41530" xr:uid="{00000000-0005-0000-0000-0000A09C0000}"/>
    <cellStyle name="Normalno 3 3 6 7 8" xfId="25307" xr:uid="{00000000-0005-0000-0000-0000A19C0000}"/>
    <cellStyle name="Normalno 3 3 6 7 8 2" xfId="53510" xr:uid="{00000000-0005-0000-0000-0000A29C0000}"/>
    <cellStyle name="Normalno 3 3 6 7 9" xfId="25308" xr:uid="{00000000-0005-0000-0000-0000A39C0000}"/>
    <cellStyle name="Normalno 3 3 6 8" xfId="25309" xr:uid="{00000000-0005-0000-0000-0000A49C0000}"/>
    <cellStyle name="Normalno 3 3 6 8 2" xfId="25310" xr:uid="{00000000-0005-0000-0000-0000A59C0000}"/>
    <cellStyle name="Normalno 3 3 6 8 2 2" xfId="25311" xr:uid="{00000000-0005-0000-0000-0000A69C0000}"/>
    <cellStyle name="Normalno 3 3 6 8 2 2 2" xfId="41531" xr:uid="{00000000-0005-0000-0000-0000A79C0000}"/>
    <cellStyle name="Normalno 3 3 6 8 2 2 3" xfId="41532" xr:uid="{00000000-0005-0000-0000-0000A89C0000}"/>
    <cellStyle name="Normalno 3 3 6 8 2 2 4" xfId="41533" xr:uid="{00000000-0005-0000-0000-0000A99C0000}"/>
    <cellStyle name="Normalno 3 3 6 8 2 3" xfId="25312" xr:uid="{00000000-0005-0000-0000-0000AA9C0000}"/>
    <cellStyle name="Normalno 3 3 6 8 2 3 2" xfId="53511" xr:uid="{00000000-0005-0000-0000-0000AB9C0000}"/>
    <cellStyle name="Normalno 3 3 6 8 2 4" xfId="25313" xr:uid="{00000000-0005-0000-0000-0000AC9C0000}"/>
    <cellStyle name="Normalno 3 3 6 8 2 4 2" xfId="53512" xr:uid="{00000000-0005-0000-0000-0000AD9C0000}"/>
    <cellStyle name="Normalno 3 3 6 8 2 5" xfId="25314" xr:uid="{00000000-0005-0000-0000-0000AE9C0000}"/>
    <cellStyle name="Normalno 3 3 6 8 2 6" xfId="25315" xr:uid="{00000000-0005-0000-0000-0000AF9C0000}"/>
    <cellStyle name="Normalno 3 3 6 8 2 7" xfId="25316" xr:uid="{00000000-0005-0000-0000-0000B09C0000}"/>
    <cellStyle name="Normalno 3 3 6 8 3" xfId="25317" xr:uid="{00000000-0005-0000-0000-0000B19C0000}"/>
    <cellStyle name="Normalno 3 3 6 8 3 2" xfId="25318" xr:uid="{00000000-0005-0000-0000-0000B29C0000}"/>
    <cellStyle name="Normalno 3 3 6 8 3 2 2" xfId="41534" xr:uid="{00000000-0005-0000-0000-0000B39C0000}"/>
    <cellStyle name="Normalno 3 3 6 8 3 2 3" xfId="53513" xr:uid="{00000000-0005-0000-0000-0000B49C0000}"/>
    <cellStyle name="Normalno 3 3 6 8 3 3" xfId="25319" xr:uid="{00000000-0005-0000-0000-0000B59C0000}"/>
    <cellStyle name="Normalno 3 3 6 8 3 3 2" xfId="53514" xr:uid="{00000000-0005-0000-0000-0000B69C0000}"/>
    <cellStyle name="Normalno 3 3 6 8 3 4" xfId="25320" xr:uid="{00000000-0005-0000-0000-0000B79C0000}"/>
    <cellStyle name="Normalno 3 3 6 8 3 4 2" xfId="53515" xr:uid="{00000000-0005-0000-0000-0000B89C0000}"/>
    <cellStyle name="Normalno 3 3 6 8 3 5" xfId="25321" xr:uid="{00000000-0005-0000-0000-0000B99C0000}"/>
    <cellStyle name="Normalno 3 3 6 8 3 6" xfId="25322" xr:uid="{00000000-0005-0000-0000-0000BA9C0000}"/>
    <cellStyle name="Normalno 3 3 6 8 3 7" xfId="25323" xr:uid="{00000000-0005-0000-0000-0000BB9C0000}"/>
    <cellStyle name="Normalno 3 3 6 8 4" xfId="25324" xr:uid="{00000000-0005-0000-0000-0000BC9C0000}"/>
    <cellStyle name="Normalno 3 3 6 8 4 2" xfId="25325" xr:uid="{00000000-0005-0000-0000-0000BD9C0000}"/>
    <cellStyle name="Normalno 3 3 6 8 4 2 2" xfId="53516" xr:uid="{00000000-0005-0000-0000-0000BE9C0000}"/>
    <cellStyle name="Normalno 3 3 6 8 4 2 3" xfId="53517" xr:uid="{00000000-0005-0000-0000-0000BF9C0000}"/>
    <cellStyle name="Normalno 3 3 6 8 4 3" xfId="25326" xr:uid="{00000000-0005-0000-0000-0000C09C0000}"/>
    <cellStyle name="Normalno 3 3 6 8 4 3 2" xfId="53518" xr:uid="{00000000-0005-0000-0000-0000C19C0000}"/>
    <cellStyle name="Normalno 3 3 6 8 4 4" xfId="25327" xr:uid="{00000000-0005-0000-0000-0000C29C0000}"/>
    <cellStyle name="Normalno 3 3 6 8 4 4 2" xfId="53519" xr:uid="{00000000-0005-0000-0000-0000C39C0000}"/>
    <cellStyle name="Normalno 3 3 6 8 4 5" xfId="25328" xr:uid="{00000000-0005-0000-0000-0000C49C0000}"/>
    <cellStyle name="Normalno 3 3 6 8 4 6" xfId="25329" xr:uid="{00000000-0005-0000-0000-0000C59C0000}"/>
    <cellStyle name="Normalno 3 3 6 8 4 7" xfId="25330" xr:uid="{00000000-0005-0000-0000-0000C69C0000}"/>
    <cellStyle name="Normalno 3 3 6 8 5" xfId="25331" xr:uid="{00000000-0005-0000-0000-0000C79C0000}"/>
    <cellStyle name="Normalno 3 3 6 8 5 2" xfId="25332" xr:uid="{00000000-0005-0000-0000-0000C89C0000}"/>
    <cellStyle name="Normalno 3 3 6 8 5 3" xfId="41535" xr:uid="{00000000-0005-0000-0000-0000C99C0000}"/>
    <cellStyle name="Normalno 3 3 6 8 5 4" xfId="41536" xr:uid="{00000000-0005-0000-0000-0000CA9C0000}"/>
    <cellStyle name="Normalno 3 3 6 8 6" xfId="25333" xr:uid="{00000000-0005-0000-0000-0000CB9C0000}"/>
    <cellStyle name="Normalno 3 3 6 8 6 2" xfId="41537" xr:uid="{00000000-0005-0000-0000-0000CC9C0000}"/>
    <cellStyle name="Normalno 3 3 6 8 7" xfId="25334" xr:uid="{00000000-0005-0000-0000-0000CD9C0000}"/>
    <cellStyle name="Normalno 3 3 6 8 7 2" xfId="53520" xr:uid="{00000000-0005-0000-0000-0000CE9C0000}"/>
    <cellStyle name="Normalno 3 3 6 8 8" xfId="25335" xr:uid="{00000000-0005-0000-0000-0000CF9C0000}"/>
    <cellStyle name="Normalno 3 3 6 8 9" xfId="25336" xr:uid="{00000000-0005-0000-0000-0000D09C0000}"/>
    <cellStyle name="Normalno 3 3 6 9" xfId="25337" xr:uid="{00000000-0005-0000-0000-0000D19C0000}"/>
    <cellStyle name="Normalno 3 3 6 9 2" xfId="25338" xr:uid="{00000000-0005-0000-0000-0000D29C0000}"/>
    <cellStyle name="Normalno 3 3 6 9 2 2" xfId="25339" xr:uid="{00000000-0005-0000-0000-0000D39C0000}"/>
    <cellStyle name="Normalno 3 3 6 9 2 2 2" xfId="41538" xr:uid="{00000000-0005-0000-0000-0000D49C0000}"/>
    <cellStyle name="Normalno 3 3 6 9 2 2 3" xfId="41539" xr:uid="{00000000-0005-0000-0000-0000D59C0000}"/>
    <cellStyle name="Normalno 3 3 6 9 2 3" xfId="25340" xr:uid="{00000000-0005-0000-0000-0000D69C0000}"/>
    <cellStyle name="Normalno 3 3 6 9 2 3 2" xfId="53521" xr:uid="{00000000-0005-0000-0000-0000D79C0000}"/>
    <cellStyle name="Normalno 3 3 6 9 2 4" xfId="25341" xr:uid="{00000000-0005-0000-0000-0000D89C0000}"/>
    <cellStyle name="Normalno 3 3 6 9 2 4 2" xfId="53522" xr:uid="{00000000-0005-0000-0000-0000D99C0000}"/>
    <cellStyle name="Normalno 3 3 6 9 2 5" xfId="25342" xr:uid="{00000000-0005-0000-0000-0000DA9C0000}"/>
    <cellStyle name="Normalno 3 3 6 9 2 6" xfId="25343" xr:uid="{00000000-0005-0000-0000-0000DB9C0000}"/>
    <cellStyle name="Normalno 3 3 6 9 2 7" xfId="25344" xr:uid="{00000000-0005-0000-0000-0000DC9C0000}"/>
    <cellStyle name="Normalno 3 3 6 9 3" xfId="25345" xr:uid="{00000000-0005-0000-0000-0000DD9C0000}"/>
    <cellStyle name="Normalno 3 3 6 9 3 2" xfId="25346" xr:uid="{00000000-0005-0000-0000-0000DE9C0000}"/>
    <cellStyle name="Normalno 3 3 6 9 3 2 2" xfId="41540" xr:uid="{00000000-0005-0000-0000-0000DF9C0000}"/>
    <cellStyle name="Normalno 3 3 6 9 3 2 3" xfId="53523" xr:uid="{00000000-0005-0000-0000-0000E09C0000}"/>
    <cellStyle name="Normalno 3 3 6 9 3 3" xfId="25347" xr:uid="{00000000-0005-0000-0000-0000E19C0000}"/>
    <cellStyle name="Normalno 3 3 6 9 3 3 2" xfId="53524" xr:uid="{00000000-0005-0000-0000-0000E29C0000}"/>
    <cellStyle name="Normalno 3 3 6 9 3 4" xfId="25348" xr:uid="{00000000-0005-0000-0000-0000E39C0000}"/>
    <cellStyle name="Normalno 3 3 6 9 3 4 2" xfId="53525" xr:uid="{00000000-0005-0000-0000-0000E49C0000}"/>
    <cellStyle name="Normalno 3 3 6 9 3 5" xfId="25349" xr:uid="{00000000-0005-0000-0000-0000E59C0000}"/>
    <cellStyle name="Normalno 3 3 6 9 3 6" xfId="25350" xr:uid="{00000000-0005-0000-0000-0000E69C0000}"/>
    <cellStyle name="Normalno 3 3 6 9 3 7" xfId="25351" xr:uid="{00000000-0005-0000-0000-0000E79C0000}"/>
    <cellStyle name="Normalno 3 3 6 9 4" xfId="25352" xr:uid="{00000000-0005-0000-0000-0000E89C0000}"/>
    <cellStyle name="Normalno 3 3 6 9 4 2" xfId="25353" xr:uid="{00000000-0005-0000-0000-0000E99C0000}"/>
    <cellStyle name="Normalno 3 3 6 9 4 2 2" xfId="53526" xr:uid="{00000000-0005-0000-0000-0000EA9C0000}"/>
    <cellStyle name="Normalno 3 3 6 9 4 2 3" xfId="53527" xr:uid="{00000000-0005-0000-0000-0000EB9C0000}"/>
    <cellStyle name="Normalno 3 3 6 9 4 3" xfId="25354" xr:uid="{00000000-0005-0000-0000-0000EC9C0000}"/>
    <cellStyle name="Normalno 3 3 6 9 4 3 2" xfId="53528" xr:uid="{00000000-0005-0000-0000-0000ED9C0000}"/>
    <cellStyle name="Normalno 3 3 6 9 4 4" xfId="25355" xr:uid="{00000000-0005-0000-0000-0000EE9C0000}"/>
    <cellStyle name="Normalno 3 3 6 9 4 4 2" xfId="53529" xr:uid="{00000000-0005-0000-0000-0000EF9C0000}"/>
    <cellStyle name="Normalno 3 3 6 9 4 5" xfId="25356" xr:uid="{00000000-0005-0000-0000-0000F09C0000}"/>
    <cellStyle name="Normalno 3 3 6 9 4 6" xfId="25357" xr:uid="{00000000-0005-0000-0000-0000F19C0000}"/>
    <cellStyle name="Normalno 3 3 6 9 4 7" xfId="25358" xr:uid="{00000000-0005-0000-0000-0000F29C0000}"/>
    <cellStyle name="Normalno 3 3 6 9 5" xfId="25359" xr:uid="{00000000-0005-0000-0000-0000F39C0000}"/>
    <cellStyle name="Normalno 3 3 6 9 5 2" xfId="25360" xr:uid="{00000000-0005-0000-0000-0000F49C0000}"/>
    <cellStyle name="Normalno 3 3 6 9 5 3" xfId="41541" xr:uid="{00000000-0005-0000-0000-0000F59C0000}"/>
    <cellStyle name="Normalno 3 3 6 9 6" xfId="25361" xr:uid="{00000000-0005-0000-0000-0000F69C0000}"/>
    <cellStyle name="Normalno 3 3 6 9 6 2" xfId="41542" xr:uid="{00000000-0005-0000-0000-0000F79C0000}"/>
    <cellStyle name="Normalno 3 3 6 9 7" xfId="25362" xr:uid="{00000000-0005-0000-0000-0000F89C0000}"/>
    <cellStyle name="Normalno 3 3 6 9 7 2" xfId="53530" xr:uid="{00000000-0005-0000-0000-0000F99C0000}"/>
    <cellStyle name="Normalno 3 3 6 9 8" xfId="25363" xr:uid="{00000000-0005-0000-0000-0000FA9C0000}"/>
    <cellStyle name="Normalno 3 3 6 9 9" xfId="25364" xr:uid="{00000000-0005-0000-0000-0000FB9C0000}"/>
    <cellStyle name="Normalno 3 3 7" xfId="25365" xr:uid="{00000000-0005-0000-0000-0000FC9C0000}"/>
    <cellStyle name="Normalno 3 3 7 10" xfId="25366" xr:uid="{00000000-0005-0000-0000-0000FD9C0000}"/>
    <cellStyle name="Normalno 3 3 7 10 2" xfId="25367" xr:uid="{00000000-0005-0000-0000-0000FE9C0000}"/>
    <cellStyle name="Normalno 3 3 7 10 2 2" xfId="41543" xr:uid="{00000000-0005-0000-0000-0000FF9C0000}"/>
    <cellStyle name="Normalno 3 3 7 10 2 3" xfId="41544" xr:uid="{00000000-0005-0000-0000-0000009D0000}"/>
    <cellStyle name="Normalno 3 3 7 10 3" xfId="25368" xr:uid="{00000000-0005-0000-0000-0000019D0000}"/>
    <cellStyle name="Normalno 3 3 7 10 3 2" xfId="53531" xr:uid="{00000000-0005-0000-0000-0000029D0000}"/>
    <cellStyle name="Normalno 3 3 7 10 4" xfId="25369" xr:uid="{00000000-0005-0000-0000-0000039D0000}"/>
    <cellStyle name="Normalno 3 3 7 10 4 2" xfId="53532" xr:uid="{00000000-0005-0000-0000-0000049D0000}"/>
    <cellStyle name="Normalno 3 3 7 10 5" xfId="25370" xr:uid="{00000000-0005-0000-0000-0000059D0000}"/>
    <cellStyle name="Normalno 3 3 7 10 6" xfId="25371" xr:uid="{00000000-0005-0000-0000-0000069D0000}"/>
    <cellStyle name="Normalno 3 3 7 10 7" xfId="25372" xr:uid="{00000000-0005-0000-0000-0000079D0000}"/>
    <cellStyle name="Normalno 3 3 7 11" xfId="25373" xr:uid="{00000000-0005-0000-0000-0000089D0000}"/>
    <cellStyle name="Normalno 3 3 7 11 2" xfId="25374" xr:uid="{00000000-0005-0000-0000-0000099D0000}"/>
    <cellStyle name="Normalno 3 3 7 11 2 2" xfId="41545" xr:uid="{00000000-0005-0000-0000-00000A9D0000}"/>
    <cellStyle name="Normalno 3 3 7 11 2 3" xfId="41546" xr:uid="{00000000-0005-0000-0000-00000B9D0000}"/>
    <cellStyle name="Normalno 3 3 7 11 3" xfId="25375" xr:uid="{00000000-0005-0000-0000-00000C9D0000}"/>
    <cellStyle name="Normalno 3 3 7 11 3 2" xfId="53533" xr:uid="{00000000-0005-0000-0000-00000D9D0000}"/>
    <cellStyle name="Normalno 3 3 7 11 4" xfId="25376" xr:uid="{00000000-0005-0000-0000-00000E9D0000}"/>
    <cellStyle name="Normalno 3 3 7 11 4 2" xfId="53534" xr:uid="{00000000-0005-0000-0000-00000F9D0000}"/>
    <cellStyle name="Normalno 3 3 7 11 5" xfId="25377" xr:uid="{00000000-0005-0000-0000-0000109D0000}"/>
    <cellStyle name="Normalno 3 3 7 11 6" xfId="25378" xr:uid="{00000000-0005-0000-0000-0000119D0000}"/>
    <cellStyle name="Normalno 3 3 7 11 7" xfId="25379" xr:uid="{00000000-0005-0000-0000-0000129D0000}"/>
    <cellStyle name="Normalno 3 3 7 12" xfId="25380" xr:uid="{00000000-0005-0000-0000-0000139D0000}"/>
    <cellStyle name="Normalno 3 3 7 12 2" xfId="25381" xr:uid="{00000000-0005-0000-0000-0000149D0000}"/>
    <cellStyle name="Normalno 3 3 7 12 2 2" xfId="53535" xr:uid="{00000000-0005-0000-0000-0000159D0000}"/>
    <cellStyle name="Normalno 3 3 7 12 2 3" xfId="53536" xr:uid="{00000000-0005-0000-0000-0000169D0000}"/>
    <cellStyle name="Normalno 3 3 7 12 3" xfId="25382" xr:uid="{00000000-0005-0000-0000-0000179D0000}"/>
    <cellStyle name="Normalno 3 3 7 12 3 2" xfId="53537" xr:uid="{00000000-0005-0000-0000-0000189D0000}"/>
    <cellStyle name="Normalno 3 3 7 12 4" xfId="25383" xr:uid="{00000000-0005-0000-0000-0000199D0000}"/>
    <cellStyle name="Normalno 3 3 7 12 4 2" xfId="53538" xr:uid="{00000000-0005-0000-0000-00001A9D0000}"/>
    <cellStyle name="Normalno 3 3 7 12 5" xfId="25384" xr:uid="{00000000-0005-0000-0000-00001B9D0000}"/>
    <cellStyle name="Normalno 3 3 7 12 6" xfId="25385" xr:uid="{00000000-0005-0000-0000-00001C9D0000}"/>
    <cellStyle name="Normalno 3 3 7 12 7" xfId="25386" xr:uid="{00000000-0005-0000-0000-00001D9D0000}"/>
    <cellStyle name="Normalno 3 3 7 13" xfId="25387" xr:uid="{00000000-0005-0000-0000-00001E9D0000}"/>
    <cellStyle name="Normalno 3 3 7 13 2" xfId="25388" xr:uid="{00000000-0005-0000-0000-00001F9D0000}"/>
    <cellStyle name="Normalno 3 3 7 13 2 2" xfId="53539" xr:uid="{00000000-0005-0000-0000-0000209D0000}"/>
    <cellStyle name="Normalno 3 3 7 13 2 3" xfId="53540" xr:uid="{00000000-0005-0000-0000-0000219D0000}"/>
    <cellStyle name="Normalno 3 3 7 13 3" xfId="25389" xr:uid="{00000000-0005-0000-0000-0000229D0000}"/>
    <cellStyle name="Normalno 3 3 7 13 4" xfId="41547" xr:uid="{00000000-0005-0000-0000-0000239D0000}"/>
    <cellStyle name="Normalno 3 3 7 13 5" xfId="53541" xr:uid="{00000000-0005-0000-0000-0000249D0000}"/>
    <cellStyle name="Normalno 3 3 7 14" xfId="25390" xr:uid="{00000000-0005-0000-0000-0000259D0000}"/>
    <cellStyle name="Normalno 3 3 7 14 2" xfId="25391" xr:uid="{00000000-0005-0000-0000-0000269D0000}"/>
    <cellStyle name="Normalno 3 3 7 14 3" xfId="53542" xr:uid="{00000000-0005-0000-0000-0000279D0000}"/>
    <cellStyle name="Normalno 3 3 7 14 4" xfId="53543" xr:uid="{00000000-0005-0000-0000-0000289D0000}"/>
    <cellStyle name="Normalno 3 3 7 15" xfId="25392" xr:uid="{00000000-0005-0000-0000-0000299D0000}"/>
    <cellStyle name="Normalno 3 3 7 15 2" xfId="41548" xr:uid="{00000000-0005-0000-0000-00002A9D0000}"/>
    <cellStyle name="Normalno 3 3 7 15 3" xfId="53544" xr:uid="{00000000-0005-0000-0000-00002B9D0000}"/>
    <cellStyle name="Normalno 3 3 7 16" xfId="25393" xr:uid="{00000000-0005-0000-0000-00002C9D0000}"/>
    <cellStyle name="Normalno 3 3 7 17" xfId="25394" xr:uid="{00000000-0005-0000-0000-00002D9D0000}"/>
    <cellStyle name="Normalno 3 3 7 18" xfId="53545" xr:uid="{00000000-0005-0000-0000-00002E9D0000}"/>
    <cellStyle name="Normalno 3 3 7 2" xfId="25395" xr:uid="{00000000-0005-0000-0000-00002F9D0000}"/>
    <cellStyle name="Normalno 3 3 7 2 10" xfId="25396" xr:uid="{00000000-0005-0000-0000-0000309D0000}"/>
    <cellStyle name="Normalno 3 3 7 2 10 2" xfId="25397" xr:uid="{00000000-0005-0000-0000-0000319D0000}"/>
    <cellStyle name="Normalno 3 3 7 2 10 3" xfId="41549" xr:uid="{00000000-0005-0000-0000-0000329D0000}"/>
    <cellStyle name="Normalno 3 3 7 2 10 4" xfId="41550" xr:uid="{00000000-0005-0000-0000-0000339D0000}"/>
    <cellStyle name="Normalno 3 3 7 2 11" xfId="25398" xr:uid="{00000000-0005-0000-0000-0000349D0000}"/>
    <cellStyle name="Normalno 3 3 7 2 11 2" xfId="41551" xr:uid="{00000000-0005-0000-0000-0000359D0000}"/>
    <cellStyle name="Normalno 3 3 7 2 12" xfId="25399" xr:uid="{00000000-0005-0000-0000-0000369D0000}"/>
    <cellStyle name="Normalno 3 3 7 2 12 2" xfId="41552" xr:uid="{00000000-0005-0000-0000-0000379D0000}"/>
    <cellStyle name="Normalno 3 3 7 2 13" xfId="25400" xr:uid="{00000000-0005-0000-0000-0000389D0000}"/>
    <cellStyle name="Normalno 3 3 7 2 14" xfId="25401" xr:uid="{00000000-0005-0000-0000-0000399D0000}"/>
    <cellStyle name="Normalno 3 3 7 2 2" xfId="25402" xr:uid="{00000000-0005-0000-0000-00003A9D0000}"/>
    <cellStyle name="Normalno 3 3 7 2 2 10" xfId="25403" xr:uid="{00000000-0005-0000-0000-00003B9D0000}"/>
    <cellStyle name="Normalno 3 3 7 2 2 2" xfId="25404" xr:uid="{00000000-0005-0000-0000-00003C9D0000}"/>
    <cellStyle name="Normalno 3 3 7 2 2 2 2" xfId="25405" xr:uid="{00000000-0005-0000-0000-00003D9D0000}"/>
    <cellStyle name="Normalno 3 3 7 2 2 2 2 2" xfId="25406" xr:uid="{00000000-0005-0000-0000-00003E9D0000}"/>
    <cellStyle name="Normalno 3 3 7 2 2 2 2 2 2" xfId="41553" xr:uid="{00000000-0005-0000-0000-00003F9D0000}"/>
    <cellStyle name="Normalno 3 3 7 2 2 2 2 2 3" xfId="41554" xr:uid="{00000000-0005-0000-0000-0000409D0000}"/>
    <cellStyle name="Normalno 3 3 7 2 2 2 2 2 4" xfId="41555" xr:uid="{00000000-0005-0000-0000-0000419D0000}"/>
    <cellStyle name="Normalno 3 3 7 2 2 2 2 3" xfId="25407" xr:uid="{00000000-0005-0000-0000-0000429D0000}"/>
    <cellStyle name="Normalno 3 3 7 2 2 2 2 3 2" xfId="53546" xr:uid="{00000000-0005-0000-0000-0000439D0000}"/>
    <cellStyle name="Normalno 3 3 7 2 2 2 2 4" xfId="25408" xr:uid="{00000000-0005-0000-0000-0000449D0000}"/>
    <cellStyle name="Normalno 3 3 7 2 2 2 2 4 2" xfId="53547" xr:uid="{00000000-0005-0000-0000-0000459D0000}"/>
    <cellStyle name="Normalno 3 3 7 2 2 2 2 5" xfId="25409" xr:uid="{00000000-0005-0000-0000-0000469D0000}"/>
    <cellStyle name="Normalno 3 3 7 2 2 2 2 6" xfId="25410" xr:uid="{00000000-0005-0000-0000-0000479D0000}"/>
    <cellStyle name="Normalno 3 3 7 2 2 2 2 7" xfId="25411" xr:uid="{00000000-0005-0000-0000-0000489D0000}"/>
    <cellStyle name="Normalno 3 3 7 2 2 2 3" xfId="25412" xr:uid="{00000000-0005-0000-0000-0000499D0000}"/>
    <cellStyle name="Normalno 3 3 7 2 2 2 3 2" xfId="25413" xr:uid="{00000000-0005-0000-0000-00004A9D0000}"/>
    <cellStyle name="Normalno 3 3 7 2 2 2 3 2 2" xfId="41556" xr:uid="{00000000-0005-0000-0000-00004B9D0000}"/>
    <cellStyle name="Normalno 3 3 7 2 2 2 3 2 3" xfId="53548" xr:uid="{00000000-0005-0000-0000-00004C9D0000}"/>
    <cellStyle name="Normalno 3 3 7 2 2 2 3 3" xfId="25414" xr:uid="{00000000-0005-0000-0000-00004D9D0000}"/>
    <cellStyle name="Normalno 3 3 7 2 2 2 3 3 2" xfId="53549" xr:uid="{00000000-0005-0000-0000-00004E9D0000}"/>
    <cellStyle name="Normalno 3 3 7 2 2 2 3 4" xfId="25415" xr:uid="{00000000-0005-0000-0000-00004F9D0000}"/>
    <cellStyle name="Normalno 3 3 7 2 2 2 3 4 2" xfId="53550" xr:uid="{00000000-0005-0000-0000-0000509D0000}"/>
    <cellStyle name="Normalno 3 3 7 2 2 2 3 5" xfId="25416" xr:uid="{00000000-0005-0000-0000-0000519D0000}"/>
    <cellStyle name="Normalno 3 3 7 2 2 2 3 6" xfId="25417" xr:uid="{00000000-0005-0000-0000-0000529D0000}"/>
    <cellStyle name="Normalno 3 3 7 2 2 2 3 7" xfId="25418" xr:uid="{00000000-0005-0000-0000-0000539D0000}"/>
    <cellStyle name="Normalno 3 3 7 2 2 2 4" xfId="25419" xr:uid="{00000000-0005-0000-0000-0000549D0000}"/>
    <cellStyle name="Normalno 3 3 7 2 2 2 4 2" xfId="25420" xr:uid="{00000000-0005-0000-0000-0000559D0000}"/>
    <cellStyle name="Normalno 3 3 7 2 2 2 4 2 2" xfId="53551" xr:uid="{00000000-0005-0000-0000-0000569D0000}"/>
    <cellStyle name="Normalno 3 3 7 2 2 2 4 2 3" xfId="53552" xr:uid="{00000000-0005-0000-0000-0000579D0000}"/>
    <cellStyle name="Normalno 3 3 7 2 2 2 4 3" xfId="25421" xr:uid="{00000000-0005-0000-0000-0000589D0000}"/>
    <cellStyle name="Normalno 3 3 7 2 2 2 4 3 2" xfId="53553" xr:uid="{00000000-0005-0000-0000-0000599D0000}"/>
    <cellStyle name="Normalno 3 3 7 2 2 2 4 4" xfId="25422" xr:uid="{00000000-0005-0000-0000-00005A9D0000}"/>
    <cellStyle name="Normalno 3 3 7 2 2 2 4 4 2" xfId="53554" xr:uid="{00000000-0005-0000-0000-00005B9D0000}"/>
    <cellStyle name="Normalno 3 3 7 2 2 2 4 5" xfId="25423" xr:uid="{00000000-0005-0000-0000-00005C9D0000}"/>
    <cellStyle name="Normalno 3 3 7 2 2 2 4 6" xfId="25424" xr:uid="{00000000-0005-0000-0000-00005D9D0000}"/>
    <cellStyle name="Normalno 3 3 7 2 2 2 4 7" xfId="25425" xr:uid="{00000000-0005-0000-0000-00005E9D0000}"/>
    <cellStyle name="Normalno 3 3 7 2 2 2 5" xfId="25426" xr:uid="{00000000-0005-0000-0000-00005F9D0000}"/>
    <cellStyle name="Normalno 3 3 7 2 2 2 5 2" xfId="41557" xr:uid="{00000000-0005-0000-0000-0000609D0000}"/>
    <cellStyle name="Normalno 3 3 7 2 2 2 5 3" xfId="41558" xr:uid="{00000000-0005-0000-0000-0000619D0000}"/>
    <cellStyle name="Normalno 3 3 7 2 2 2 5 4" xfId="41559" xr:uid="{00000000-0005-0000-0000-0000629D0000}"/>
    <cellStyle name="Normalno 3 3 7 2 2 2 6" xfId="25427" xr:uid="{00000000-0005-0000-0000-0000639D0000}"/>
    <cellStyle name="Normalno 3 3 7 2 2 2 6 2" xfId="41560" xr:uid="{00000000-0005-0000-0000-0000649D0000}"/>
    <cellStyle name="Normalno 3 3 7 2 2 2 7" xfId="25428" xr:uid="{00000000-0005-0000-0000-0000659D0000}"/>
    <cellStyle name="Normalno 3 3 7 2 2 2 7 2" xfId="53555" xr:uid="{00000000-0005-0000-0000-0000669D0000}"/>
    <cellStyle name="Normalno 3 3 7 2 2 2 8" xfId="25429" xr:uid="{00000000-0005-0000-0000-0000679D0000}"/>
    <cellStyle name="Normalno 3 3 7 2 2 2 9" xfId="25430" xr:uid="{00000000-0005-0000-0000-0000689D0000}"/>
    <cellStyle name="Normalno 3 3 7 2 2 3" xfId="25431" xr:uid="{00000000-0005-0000-0000-0000699D0000}"/>
    <cellStyle name="Normalno 3 3 7 2 2 3 2" xfId="25432" xr:uid="{00000000-0005-0000-0000-00006A9D0000}"/>
    <cellStyle name="Normalno 3 3 7 2 2 3 2 2" xfId="41561" xr:uid="{00000000-0005-0000-0000-00006B9D0000}"/>
    <cellStyle name="Normalno 3 3 7 2 2 3 2 3" xfId="41562" xr:uid="{00000000-0005-0000-0000-00006C9D0000}"/>
    <cellStyle name="Normalno 3 3 7 2 2 3 2 4" xfId="41563" xr:uid="{00000000-0005-0000-0000-00006D9D0000}"/>
    <cellStyle name="Normalno 3 3 7 2 2 3 3" xfId="25433" xr:uid="{00000000-0005-0000-0000-00006E9D0000}"/>
    <cellStyle name="Normalno 3 3 7 2 2 3 3 2" xfId="53556" xr:uid="{00000000-0005-0000-0000-00006F9D0000}"/>
    <cellStyle name="Normalno 3 3 7 2 2 3 4" xfId="25434" xr:uid="{00000000-0005-0000-0000-0000709D0000}"/>
    <cellStyle name="Normalno 3 3 7 2 2 3 4 2" xfId="53557" xr:uid="{00000000-0005-0000-0000-0000719D0000}"/>
    <cellStyle name="Normalno 3 3 7 2 2 3 5" xfId="25435" xr:uid="{00000000-0005-0000-0000-0000729D0000}"/>
    <cellStyle name="Normalno 3 3 7 2 2 3 6" xfId="25436" xr:uid="{00000000-0005-0000-0000-0000739D0000}"/>
    <cellStyle name="Normalno 3 3 7 2 2 3 7" xfId="25437" xr:uid="{00000000-0005-0000-0000-0000749D0000}"/>
    <cellStyle name="Normalno 3 3 7 2 2 4" xfId="25438" xr:uid="{00000000-0005-0000-0000-0000759D0000}"/>
    <cellStyle name="Normalno 3 3 7 2 2 4 2" xfId="25439" xr:uid="{00000000-0005-0000-0000-0000769D0000}"/>
    <cellStyle name="Normalno 3 3 7 2 2 4 2 2" xfId="41564" xr:uid="{00000000-0005-0000-0000-0000779D0000}"/>
    <cellStyle name="Normalno 3 3 7 2 2 4 2 3" xfId="53558" xr:uid="{00000000-0005-0000-0000-0000789D0000}"/>
    <cellStyle name="Normalno 3 3 7 2 2 4 3" xfId="25440" xr:uid="{00000000-0005-0000-0000-0000799D0000}"/>
    <cellStyle name="Normalno 3 3 7 2 2 4 3 2" xfId="53559" xr:uid="{00000000-0005-0000-0000-00007A9D0000}"/>
    <cellStyle name="Normalno 3 3 7 2 2 4 4" xfId="25441" xr:uid="{00000000-0005-0000-0000-00007B9D0000}"/>
    <cellStyle name="Normalno 3 3 7 2 2 4 4 2" xfId="53560" xr:uid="{00000000-0005-0000-0000-00007C9D0000}"/>
    <cellStyle name="Normalno 3 3 7 2 2 4 5" xfId="25442" xr:uid="{00000000-0005-0000-0000-00007D9D0000}"/>
    <cellStyle name="Normalno 3 3 7 2 2 4 6" xfId="25443" xr:uid="{00000000-0005-0000-0000-00007E9D0000}"/>
    <cellStyle name="Normalno 3 3 7 2 2 4 7" xfId="25444" xr:uid="{00000000-0005-0000-0000-00007F9D0000}"/>
    <cellStyle name="Normalno 3 3 7 2 2 5" xfId="25445" xr:uid="{00000000-0005-0000-0000-0000809D0000}"/>
    <cellStyle name="Normalno 3 3 7 2 2 5 2" xfId="25446" xr:uid="{00000000-0005-0000-0000-0000819D0000}"/>
    <cellStyle name="Normalno 3 3 7 2 2 5 2 2" xfId="53561" xr:uid="{00000000-0005-0000-0000-0000829D0000}"/>
    <cellStyle name="Normalno 3 3 7 2 2 5 2 3" xfId="53562" xr:uid="{00000000-0005-0000-0000-0000839D0000}"/>
    <cellStyle name="Normalno 3 3 7 2 2 5 3" xfId="25447" xr:uid="{00000000-0005-0000-0000-0000849D0000}"/>
    <cellStyle name="Normalno 3 3 7 2 2 5 3 2" xfId="53563" xr:uid="{00000000-0005-0000-0000-0000859D0000}"/>
    <cellStyle name="Normalno 3 3 7 2 2 5 4" xfId="25448" xr:uid="{00000000-0005-0000-0000-0000869D0000}"/>
    <cellStyle name="Normalno 3 3 7 2 2 5 4 2" xfId="53564" xr:uid="{00000000-0005-0000-0000-0000879D0000}"/>
    <cellStyle name="Normalno 3 3 7 2 2 5 5" xfId="25449" xr:uid="{00000000-0005-0000-0000-0000889D0000}"/>
    <cellStyle name="Normalno 3 3 7 2 2 5 6" xfId="25450" xr:uid="{00000000-0005-0000-0000-0000899D0000}"/>
    <cellStyle name="Normalno 3 3 7 2 2 5 7" xfId="25451" xr:uid="{00000000-0005-0000-0000-00008A9D0000}"/>
    <cellStyle name="Normalno 3 3 7 2 2 6" xfId="25452" xr:uid="{00000000-0005-0000-0000-00008B9D0000}"/>
    <cellStyle name="Normalno 3 3 7 2 2 6 2" xfId="25453" xr:uid="{00000000-0005-0000-0000-00008C9D0000}"/>
    <cellStyle name="Normalno 3 3 7 2 2 6 3" xfId="41565" xr:uid="{00000000-0005-0000-0000-00008D9D0000}"/>
    <cellStyle name="Normalno 3 3 7 2 2 6 4" xfId="41566" xr:uid="{00000000-0005-0000-0000-00008E9D0000}"/>
    <cellStyle name="Normalno 3 3 7 2 2 7" xfId="25454" xr:uid="{00000000-0005-0000-0000-00008F9D0000}"/>
    <cellStyle name="Normalno 3 3 7 2 2 7 2" xfId="41567" xr:uid="{00000000-0005-0000-0000-0000909D0000}"/>
    <cellStyle name="Normalno 3 3 7 2 2 8" xfId="25455" xr:uid="{00000000-0005-0000-0000-0000919D0000}"/>
    <cellStyle name="Normalno 3 3 7 2 2 8 2" xfId="53565" xr:uid="{00000000-0005-0000-0000-0000929D0000}"/>
    <cellStyle name="Normalno 3 3 7 2 2 9" xfId="25456" xr:uid="{00000000-0005-0000-0000-0000939D0000}"/>
    <cellStyle name="Normalno 3 3 7 2 3" xfId="25457" xr:uid="{00000000-0005-0000-0000-0000949D0000}"/>
    <cellStyle name="Normalno 3 3 7 2 3 2" xfId="25458" xr:uid="{00000000-0005-0000-0000-0000959D0000}"/>
    <cellStyle name="Normalno 3 3 7 2 3 2 2" xfId="25459" xr:uid="{00000000-0005-0000-0000-0000969D0000}"/>
    <cellStyle name="Normalno 3 3 7 2 3 2 2 2" xfId="41568" xr:uid="{00000000-0005-0000-0000-0000979D0000}"/>
    <cellStyle name="Normalno 3 3 7 2 3 2 2 3" xfId="41569" xr:uid="{00000000-0005-0000-0000-0000989D0000}"/>
    <cellStyle name="Normalno 3 3 7 2 3 2 2 4" xfId="41570" xr:uid="{00000000-0005-0000-0000-0000999D0000}"/>
    <cellStyle name="Normalno 3 3 7 2 3 2 3" xfId="25460" xr:uid="{00000000-0005-0000-0000-00009A9D0000}"/>
    <cellStyle name="Normalno 3 3 7 2 3 2 3 2" xfId="53566" xr:uid="{00000000-0005-0000-0000-00009B9D0000}"/>
    <cellStyle name="Normalno 3 3 7 2 3 2 4" xfId="25461" xr:uid="{00000000-0005-0000-0000-00009C9D0000}"/>
    <cellStyle name="Normalno 3 3 7 2 3 2 4 2" xfId="53567" xr:uid="{00000000-0005-0000-0000-00009D9D0000}"/>
    <cellStyle name="Normalno 3 3 7 2 3 2 5" xfId="25462" xr:uid="{00000000-0005-0000-0000-00009E9D0000}"/>
    <cellStyle name="Normalno 3 3 7 2 3 2 6" xfId="25463" xr:uid="{00000000-0005-0000-0000-00009F9D0000}"/>
    <cellStyle name="Normalno 3 3 7 2 3 2 7" xfId="25464" xr:uid="{00000000-0005-0000-0000-0000A09D0000}"/>
    <cellStyle name="Normalno 3 3 7 2 3 3" xfId="25465" xr:uid="{00000000-0005-0000-0000-0000A19D0000}"/>
    <cellStyle name="Normalno 3 3 7 2 3 3 2" xfId="25466" xr:uid="{00000000-0005-0000-0000-0000A29D0000}"/>
    <cellStyle name="Normalno 3 3 7 2 3 3 2 2" xfId="41571" xr:uid="{00000000-0005-0000-0000-0000A39D0000}"/>
    <cellStyle name="Normalno 3 3 7 2 3 3 2 3" xfId="53568" xr:uid="{00000000-0005-0000-0000-0000A49D0000}"/>
    <cellStyle name="Normalno 3 3 7 2 3 3 3" xfId="25467" xr:uid="{00000000-0005-0000-0000-0000A59D0000}"/>
    <cellStyle name="Normalno 3 3 7 2 3 3 3 2" xfId="53569" xr:uid="{00000000-0005-0000-0000-0000A69D0000}"/>
    <cellStyle name="Normalno 3 3 7 2 3 3 4" xfId="25468" xr:uid="{00000000-0005-0000-0000-0000A79D0000}"/>
    <cellStyle name="Normalno 3 3 7 2 3 3 4 2" xfId="53570" xr:uid="{00000000-0005-0000-0000-0000A89D0000}"/>
    <cellStyle name="Normalno 3 3 7 2 3 3 5" xfId="25469" xr:uid="{00000000-0005-0000-0000-0000A99D0000}"/>
    <cellStyle name="Normalno 3 3 7 2 3 3 6" xfId="25470" xr:uid="{00000000-0005-0000-0000-0000AA9D0000}"/>
    <cellStyle name="Normalno 3 3 7 2 3 3 7" xfId="25471" xr:uid="{00000000-0005-0000-0000-0000AB9D0000}"/>
    <cellStyle name="Normalno 3 3 7 2 3 4" xfId="25472" xr:uid="{00000000-0005-0000-0000-0000AC9D0000}"/>
    <cellStyle name="Normalno 3 3 7 2 3 4 2" xfId="25473" xr:uid="{00000000-0005-0000-0000-0000AD9D0000}"/>
    <cellStyle name="Normalno 3 3 7 2 3 4 2 2" xfId="53571" xr:uid="{00000000-0005-0000-0000-0000AE9D0000}"/>
    <cellStyle name="Normalno 3 3 7 2 3 4 2 3" xfId="53572" xr:uid="{00000000-0005-0000-0000-0000AF9D0000}"/>
    <cellStyle name="Normalno 3 3 7 2 3 4 3" xfId="25474" xr:uid="{00000000-0005-0000-0000-0000B09D0000}"/>
    <cellStyle name="Normalno 3 3 7 2 3 4 3 2" xfId="53573" xr:uid="{00000000-0005-0000-0000-0000B19D0000}"/>
    <cellStyle name="Normalno 3 3 7 2 3 4 4" xfId="25475" xr:uid="{00000000-0005-0000-0000-0000B29D0000}"/>
    <cellStyle name="Normalno 3 3 7 2 3 4 4 2" xfId="53574" xr:uid="{00000000-0005-0000-0000-0000B39D0000}"/>
    <cellStyle name="Normalno 3 3 7 2 3 4 5" xfId="25476" xr:uid="{00000000-0005-0000-0000-0000B49D0000}"/>
    <cellStyle name="Normalno 3 3 7 2 3 4 6" xfId="25477" xr:uid="{00000000-0005-0000-0000-0000B59D0000}"/>
    <cellStyle name="Normalno 3 3 7 2 3 4 7" xfId="25478" xr:uid="{00000000-0005-0000-0000-0000B69D0000}"/>
    <cellStyle name="Normalno 3 3 7 2 3 5" xfId="25479" xr:uid="{00000000-0005-0000-0000-0000B79D0000}"/>
    <cellStyle name="Normalno 3 3 7 2 3 5 2" xfId="25480" xr:uid="{00000000-0005-0000-0000-0000B89D0000}"/>
    <cellStyle name="Normalno 3 3 7 2 3 5 3" xfId="41572" xr:uid="{00000000-0005-0000-0000-0000B99D0000}"/>
    <cellStyle name="Normalno 3 3 7 2 3 5 4" xfId="41573" xr:uid="{00000000-0005-0000-0000-0000BA9D0000}"/>
    <cellStyle name="Normalno 3 3 7 2 3 6" xfId="25481" xr:uid="{00000000-0005-0000-0000-0000BB9D0000}"/>
    <cellStyle name="Normalno 3 3 7 2 3 6 2" xfId="41574" xr:uid="{00000000-0005-0000-0000-0000BC9D0000}"/>
    <cellStyle name="Normalno 3 3 7 2 3 7" xfId="25482" xr:uid="{00000000-0005-0000-0000-0000BD9D0000}"/>
    <cellStyle name="Normalno 3 3 7 2 3 7 2" xfId="53575" xr:uid="{00000000-0005-0000-0000-0000BE9D0000}"/>
    <cellStyle name="Normalno 3 3 7 2 3 8" xfId="25483" xr:uid="{00000000-0005-0000-0000-0000BF9D0000}"/>
    <cellStyle name="Normalno 3 3 7 2 3 9" xfId="25484" xr:uid="{00000000-0005-0000-0000-0000C09D0000}"/>
    <cellStyle name="Normalno 3 3 7 2 4" xfId="25485" xr:uid="{00000000-0005-0000-0000-0000C19D0000}"/>
    <cellStyle name="Normalno 3 3 7 2 4 2" xfId="25486" xr:uid="{00000000-0005-0000-0000-0000C29D0000}"/>
    <cellStyle name="Normalno 3 3 7 2 4 2 2" xfId="25487" xr:uid="{00000000-0005-0000-0000-0000C39D0000}"/>
    <cellStyle name="Normalno 3 3 7 2 4 2 2 2" xfId="41575" xr:uid="{00000000-0005-0000-0000-0000C49D0000}"/>
    <cellStyle name="Normalno 3 3 7 2 4 2 2 3" xfId="41576" xr:uid="{00000000-0005-0000-0000-0000C59D0000}"/>
    <cellStyle name="Normalno 3 3 7 2 4 2 3" xfId="25488" xr:uid="{00000000-0005-0000-0000-0000C69D0000}"/>
    <cellStyle name="Normalno 3 3 7 2 4 2 3 2" xfId="53576" xr:uid="{00000000-0005-0000-0000-0000C79D0000}"/>
    <cellStyle name="Normalno 3 3 7 2 4 2 4" xfId="25489" xr:uid="{00000000-0005-0000-0000-0000C89D0000}"/>
    <cellStyle name="Normalno 3 3 7 2 4 2 4 2" xfId="53577" xr:uid="{00000000-0005-0000-0000-0000C99D0000}"/>
    <cellStyle name="Normalno 3 3 7 2 4 2 5" xfId="25490" xr:uid="{00000000-0005-0000-0000-0000CA9D0000}"/>
    <cellStyle name="Normalno 3 3 7 2 4 2 6" xfId="25491" xr:uid="{00000000-0005-0000-0000-0000CB9D0000}"/>
    <cellStyle name="Normalno 3 3 7 2 4 2 7" xfId="25492" xr:uid="{00000000-0005-0000-0000-0000CC9D0000}"/>
    <cellStyle name="Normalno 3 3 7 2 4 3" xfId="25493" xr:uid="{00000000-0005-0000-0000-0000CD9D0000}"/>
    <cellStyle name="Normalno 3 3 7 2 4 3 2" xfId="25494" xr:uid="{00000000-0005-0000-0000-0000CE9D0000}"/>
    <cellStyle name="Normalno 3 3 7 2 4 3 2 2" xfId="41577" xr:uid="{00000000-0005-0000-0000-0000CF9D0000}"/>
    <cellStyle name="Normalno 3 3 7 2 4 3 2 3" xfId="53578" xr:uid="{00000000-0005-0000-0000-0000D09D0000}"/>
    <cellStyle name="Normalno 3 3 7 2 4 3 3" xfId="25495" xr:uid="{00000000-0005-0000-0000-0000D19D0000}"/>
    <cellStyle name="Normalno 3 3 7 2 4 3 3 2" xfId="53579" xr:uid="{00000000-0005-0000-0000-0000D29D0000}"/>
    <cellStyle name="Normalno 3 3 7 2 4 3 4" xfId="25496" xr:uid="{00000000-0005-0000-0000-0000D39D0000}"/>
    <cellStyle name="Normalno 3 3 7 2 4 3 4 2" xfId="53580" xr:uid="{00000000-0005-0000-0000-0000D49D0000}"/>
    <cellStyle name="Normalno 3 3 7 2 4 3 5" xfId="25497" xr:uid="{00000000-0005-0000-0000-0000D59D0000}"/>
    <cellStyle name="Normalno 3 3 7 2 4 3 6" xfId="25498" xr:uid="{00000000-0005-0000-0000-0000D69D0000}"/>
    <cellStyle name="Normalno 3 3 7 2 4 3 7" xfId="25499" xr:uid="{00000000-0005-0000-0000-0000D79D0000}"/>
    <cellStyle name="Normalno 3 3 7 2 4 4" xfId="25500" xr:uid="{00000000-0005-0000-0000-0000D89D0000}"/>
    <cellStyle name="Normalno 3 3 7 2 4 4 2" xfId="25501" xr:uid="{00000000-0005-0000-0000-0000D99D0000}"/>
    <cellStyle name="Normalno 3 3 7 2 4 4 2 2" xfId="53581" xr:uid="{00000000-0005-0000-0000-0000DA9D0000}"/>
    <cellStyle name="Normalno 3 3 7 2 4 4 2 3" xfId="53582" xr:uid="{00000000-0005-0000-0000-0000DB9D0000}"/>
    <cellStyle name="Normalno 3 3 7 2 4 4 3" xfId="25502" xr:uid="{00000000-0005-0000-0000-0000DC9D0000}"/>
    <cellStyle name="Normalno 3 3 7 2 4 4 3 2" xfId="53583" xr:uid="{00000000-0005-0000-0000-0000DD9D0000}"/>
    <cellStyle name="Normalno 3 3 7 2 4 4 4" xfId="25503" xr:uid="{00000000-0005-0000-0000-0000DE9D0000}"/>
    <cellStyle name="Normalno 3 3 7 2 4 4 4 2" xfId="53584" xr:uid="{00000000-0005-0000-0000-0000DF9D0000}"/>
    <cellStyle name="Normalno 3 3 7 2 4 4 5" xfId="25504" xr:uid="{00000000-0005-0000-0000-0000E09D0000}"/>
    <cellStyle name="Normalno 3 3 7 2 4 4 6" xfId="25505" xr:uid="{00000000-0005-0000-0000-0000E19D0000}"/>
    <cellStyle name="Normalno 3 3 7 2 4 4 7" xfId="25506" xr:uid="{00000000-0005-0000-0000-0000E29D0000}"/>
    <cellStyle name="Normalno 3 3 7 2 4 5" xfId="25507" xr:uid="{00000000-0005-0000-0000-0000E39D0000}"/>
    <cellStyle name="Normalno 3 3 7 2 4 5 2" xfId="25508" xr:uid="{00000000-0005-0000-0000-0000E49D0000}"/>
    <cellStyle name="Normalno 3 3 7 2 4 5 3" xfId="41578" xr:uid="{00000000-0005-0000-0000-0000E59D0000}"/>
    <cellStyle name="Normalno 3 3 7 2 4 6" xfId="25509" xr:uid="{00000000-0005-0000-0000-0000E69D0000}"/>
    <cellStyle name="Normalno 3 3 7 2 4 6 2" xfId="41579" xr:uid="{00000000-0005-0000-0000-0000E79D0000}"/>
    <cellStyle name="Normalno 3 3 7 2 4 7" xfId="25510" xr:uid="{00000000-0005-0000-0000-0000E89D0000}"/>
    <cellStyle name="Normalno 3 3 7 2 4 7 2" xfId="53585" xr:uid="{00000000-0005-0000-0000-0000E99D0000}"/>
    <cellStyle name="Normalno 3 3 7 2 4 8" xfId="25511" xr:uid="{00000000-0005-0000-0000-0000EA9D0000}"/>
    <cellStyle name="Normalno 3 3 7 2 4 9" xfId="25512" xr:uid="{00000000-0005-0000-0000-0000EB9D0000}"/>
    <cellStyle name="Normalno 3 3 7 2 5" xfId="25513" xr:uid="{00000000-0005-0000-0000-0000EC9D0000}"/>
    <cellStyle name="Normalno 3 3 7 2 5 2" xfId="25514" xr:uid="{00000000-0005-0000-0000-0000ED9D0000}"/>
    <cellStyle name="Normalno 3 3 7 2 5 2 2" xfId="25515" xr:uid="{00000000-0005-0000-0000-0000EE9D0000}"/>
    <cellStyle name="Normalno 3 3 7 2 5 2 2 2" xfId="41580" xr:uid="{00000000-0005-0000-0000-0000EF9D0000}"/>
    <cellStyle name="Normalno 3 3 7 2 5 2 2 3" xfId="41581" xr:uid="{00000000-0005-0000-0000-0000F09D0000}"/>
    <cellStyle name="Normalno 3 3 7 2 5 2 3" xfId="25516" xr:uid="{00000000-0005-0000-0000-0000F19D0000}"/>
    <cellStyle name="Normalno 3 3 7 2 5 2 3 2" xfId="53586" xr:uid="{00000000-0005-0000-0000-0000F29D0000}"/>
    <cellStyle name="Normalno 3 3 7 2 5 2 4" xfId="25517" xr:uid="{00000000-0005-0000-0000-0000F39D0000}"/>
    <cellStyle name="Normalno 3 3 7 2 5 2 4 2" xfId="53587" xr:uid="{00000000-0005-0000-0000-0000F49D0000}"/>
    <cellStyle name="Normalno 3 3 7 2 5 2 5" xfId="25518" xr:uid="{00000000-0005-0000-0000-0000F59D0000}"/>
    <cellStyle name="Normalno 3 3 7 2 5 2 6" xfId="25519" xr:uid="{00000000-0005-0000-0000-0000F69D0000}"/>
    <cellStyle name="Normalno 3 3 7 2 5 2 7" xfId="25520" xr:uid="{00000000-0005-0000-0000-0000F79D0000}"/>
    <cellStyle name="Normalno 3 3 7 2 5 3" xfId="25521" xr:uid="{00000000-0005-0000-0000-0000F89D0000}"/>
    <cellStyle name="Normalno 3 3 7 2 5 3 2" xfId="25522" xr:uid="{00000000-0005-0000-0000-0000F99D0000}"/>
    <cellStyle name="Normalno 3 3 7 2 5 3 2 2" xfId="41582" xr:uid="{00000000-0005-0000-0000-0000FA9D0000}"/>
    <cellStyle name="Normalno 3 3 7 2 5 3 2 3" xfId="53588" xr:uid="{00000000-0005-0000-0000-0000FB9D0000}"/>
    <cellStyle name="Normalno 3 3 7 2 5 3 3" xfId="25523" xr:uid="{00000000-0005-0000-0000-0000FC9D0000}"/>
    <cellStyle name="Normalno 3 3 7 2 5 3 3 2" xfId="53589" xr:uid="{00000000-0005-0000-0000-0000FD9D0000}"/>
    <cellStyle name="Normalno 3 3 7 2 5 3 4" xfId="25524" xr:uid="{00000000-0005-0000-0000-0000FE9D0000}"/>
    <cellStyle name="Normalno 3 3 7 2 5 3 4 2" xfId="53590" xr:uid="{00000000-0005-0000-0000-0000FF9D0000}"/>
    <cellStyle name="Normalno 3 3 7 2 5 3 5" xfId="25525" xr:uid="{00000000-0005-0000-0000-0000009E0000}"/>
    <cellStyle name="Normalno 3 3 7 2 5 3 6" xfId="25526" xr:uid="{00000000-0005-0000-0000-0000019E0000}"/>
    <cellStyle name="Normalno 3 3 7 2 5 3 7" xfId="25527" xr:uid="{00000000-0005-0000-0000-0000029E0000}"/>
    <cellStyle name="Normalno 3 3 7 2 5 4" xfId="25528" xr:uid="{00000000-0005-0000-0000-0000039E0000}"/>
    <cellStyle name="Normalno 3 3 7 2 5 4 2" xfId="25529" xr:uid="{00000000-0005-0000-0000-0000049E0000}"/>
    <cellStyle name="Normalno 3 3 7 2 5 4 3" xfId="41583" xr:uid="{00000000-0005-0000-0000-0000059E0000}"/>
    <cellStyle name="Normalno 3 3 7 2 5 4 4" xfId="41584" xr:uid="{00000000-0005-0000-0000-0000069E0000}"/>
    <cellStyle name="Normalno 3 3 7 2 5 5" xfId="25530" xr:uid="{00000000-0005-0000-0000-0000079E0000}"/>
    <cellStyle name="Normalno 3 3 7 2 5 5 2" xfId="41585" xr:uid="{00000000-0005-0000-0000-0000089E0000}"/>
    <cellStyle name="Normalno 3 3 7 2 5 6" xfId="25531" xr:uid="{00000000-0005-0000-0000-0000099E0000}"/>
    <cellStyle name="Normalno 3 3 7 2 5 6 2" xfId="53591" xr:uid="{00000000-0005-0000-0000-00000A9E0000}"/>
    <cellStyle name="Normalno 3 3 7 2 5 7" xfId="25532" xr:uid="{00000000-0005-0000-0000-00000B9E0000}"/>
    <cellStyle name="Normalno 3 3 7 2 5 8" xfId="25533" xr:uid="{00000000-0005-0000-0000-00000C9E0000}"/>
    <cellStyle name="Normalno 3 3 7 2 5 9" xfId="25534" xr:uid="{00000000-0005-0000-0000-00000D9E0000}"/>
    <cellStyle name="Normalno 3 3 7 2 6" xfId="25535" xr:uid="{00000000-0005-0000-0000-00000E9E0000}"/>
    <cellStyle name="Normalno 3 3 7 2 6 2" xfId="25536" xr:uid="{00000000-0005-0000-0000-00000F9E0000}"/>
    <cellStyle name="Normalno 3 3 7 2 6 2 2" xfId="25537" xr:uid="{00000000-0005-0000-0000-0000109E0000}"/>
    <cellStyle name="Normalno 3 3 7 2 6 2 2 2" xfId="41586" xr:uid="{00000000-0005-0000-0000-0000119E0000}"/>
    <cellStyle name="Normalno 3 3 7 2 6 2 2 3" xfId="53592" xr:uid="{00000000-0005-0000-0000-0000129E0000}"/>
    <cellStyle name="Normalno 3 3 7 2 6 2 3" xfId="25538" xr:uid="{00000000-0005-0000-0000-0000139E0000}"/>
    <cellStyle name="Normalno 3 3 7 2 6 2 3 2" xfId="53593" xr:uid="{00000000-0005-0000-0000-0000149E0000}"/>
    <cellStyle name="Normalno 3 3 7 2 6 2 4" xfId="25539" xr:uid="{00000000-0005-0000-0000-0000159E0000}"/>
    <cellStyle name="Normalno 3 3 7 2 6 2 4 2" xfId="53594" xr:uid="{00000000-0005-0000-0000-0000169E0000}"/>
    <cellStyle name="Normalno 3 3 7 2 6 2 5" xfId="25540" xr:uid="{00000000-0005-0000-0000-0000179E0000}"/>
    <cellStyle name="Normalno 3 3 7 2 6 2 6" xfId="25541" xr:uid="{00000000-0005-0000-0000-0000189E0000}"/>
    <cellStyle name="Normalno 3 3 7 2 6 2 7" xfId="25542" xr:uid="{00000000-0005-0000-0000-0000199E0000}"/>
    <cellStyle name="Normalno 3 3 7 2 6 3" xfId="25543" xr:uid="{00000000-0005-0000-0000-00001A9E0000}"/>
    <cellStyle name="Normalno 3 3 7 2 6 3 2" xfId="25544" xr:uid="{00000000-0005-0000-0000-00001B9E0000}"/>
    <cellStyle name="Normalno 3 3 7 2 6 3 3" xfId="41587" xr:uid="{00000000-0005-0000-0000-00001C9E0000}"/>
    <cellStyle name="Normalno 3 3 7 2 6 4" xfId="25545" xr:uid="{00000000-0005-0000-0000-00001D9E0000}"/>
    <cellStyle name="Normalno 3 3 7 2 6 4 2" xfId="53595" xr:uid="{00000000-0005-0000-0000-00001E9E0000}"/>
    <cellStyle name="Normalno 3 3 7 2 6 5" xfId="25546" xr:uid="{00000000-0005-0000-0000-00001F9E0000}"/>
    <cellStyle name="Normalno 3 3 7 2 6 5 2" xfId="53596" xr:uid="{00000000-0005-0000-0000-0000209E0000}"/>
    <cellStyle name="Normalno 3 3 7 2 6 6" xfId="25547" xr:uid="{00000000-0005-0000-0000-0000219E0000}"/>
    <cellStyle name="Normalno 3 3 7 2 6 7" xfId="25548" xr:uid="{00000000-0005-0000-0000-0000229E0000}"/>
    <cellStyle name="Normalno 3 3 7 2 6 8" xfId="25549" xr:uid="{00000000-0005-0000-0000-0000239E0000}"/>
    <cellStyle name="Normalno 3 3 7 2 7" xfId="25550" xr:uid="{00000000-0005-0000-0000-0000249E0000}"/>
    <cellStyle name="Normalno 3 3 7 2 7 2" xfId="25551" xr:uid="{00000000-0005-0000-0000-0000259E0000}"/>
    <cellStyle name="Normalno 3 3 7 2 7 2 2" xfId="41588" xr:uid="{00000000-0005-0000-0000-0000269E0000}"/>
    <cellStyle name="Normalno 3 3 7 2 7 2 3" xfId="41589" xr:uid="{00000000-0005-0000-0000-0000279E0000}"/>
    <cellStyle name="Normalno 3 3 7 2 7 3" xfId="25552" xr:uid="{00000000-0005-0000-0000-0000289E0000}"/>
    <cellStyle name="Normalno 3 3 7 2 7 3 2" xfId="53597" xr:uid="{00000000-0005-0000-0000-0000299E0000}"/>
    <cellStyle name="Normalno 3 3 7 2 7 4" xfId="25553" xr:uid="{00000000-0005-0000-0000-00002A9E0000}"/>
    <cellStyle name="Normalno 3 3 7 2 7 4 2" xfId="53598" xr:uid="{00000000-0005-0000-0000-00002B9E0000}"/>
    <cellStyle name="Normalno 3 3 7 2 7 5" xfId="25554" xr:uid="{00000000-0005-0000-0000-00002C9E0000}"/>
    <cellStyle name="Normalno 3 3 7 2 7 6" xfId="25555" xr:uid="{00000000-0005-0000-0000-00002D9E0000}"/>
    <cellStyle name="Normalno 3 3 7 2 7 7" xfId="25556" xr:uid="{00000000-0005-0000-0000-00002E9E0000}"/>
    <cellStyle name="Normalno 3 3 7 2 8" xfId="25557" xr:uid="{00000000-0005-0000-0000-00002F9E0000}"/>
    <cellStyle name="Normalno 3 3 7 2 8 2" xfId="25558" xr:uid="{00000000-0005-0000-0000-0000309E0000}"/>
    <cellStyle name="Normalno 3 3 7 2 8 2 2" xfId="41590" xr:uid="{00000000-0005-0000-0000-0000319E0000}"/>
    <cellStyle name="Normalno 3 3 7 2 8 2 3" xfId="41591" xr:uid="{00000000-0005-0000-0000-0000329E0000}"/>
    <cellStyle name="Normalno 3 3 7 2 8 3" xfId="25559" xr:uid="{00000000-0005-0000-0000-0000339E0000}"/>
    <cellStyle name="Normalno 3 3 7 2 8 3 2" xfId="53599" xr:uid="{00000000-0005-0000-0000-0000349E0000}"/>
    <cellStyle name="Normalno 3 3 7 2 8 4" xfId="25560" xr:uid="{00000000-0005-0000-0000-0000359E0000}"/>
    <cellStyle name="Normalno 3 3 7 2 8 4 2" xfId="53600" xr:uid="{00000000-0005-0000-0000-0000369E0000}"/>
    <cellStyle name="Normalno 3 3 7 2 8 5" xfId="25561" xr:uid="{00000000-0005-0000-0000-0000379E0000}"/>
    <cellStyle name="Normalno 3 3 7 2 8 6" xfId="25562" xr:uid="{00000000-0005-0000-0000-0000389E0000}"/>
    <cellStyle name="Normalno 3 3 7 2 8 7" xfId="25563" xr:uid="{00000000-0005-0000-0000-0000399E0000}"/>
    <cellStyle name="Normalno 3 3 7 2 9" xfId="25564" xr:uid="{00000000-0005-0000-0000-00003A9E0000}"/>
    <cellStyle name="Normalno 3 3 7 2 9 2" xfId="25565" xr:uid="{00000000-0005-0000-0000-00003B9E0000}"/>
    <cellStyle name="Normalno 3 3 7 2 9 2 2" xfId="53601" xr:uid="{00000000-0005-0000-0000-00003C9E0000}"/>
    <cellStyle name="Normalno 3 3 7 2 9 2 3" xfId="53602" xr:uid="{00000000-0005-0000-0000-00003D9E0000}"/>
    <cellStyle name="Normalno 3 3 7 2 9 3" xfId="25566" xr:uid="{00000000-0005-0000-0000-00003E9E0000}"/>
    <cellStyle name="Normalno 3 3 7 2 9 3 2" xfId="53603" xr:uid="{00000000-0005-0000-0000-00003F9E0000}"/>
    <cellStyle name="Normalno 3 3 7 2 9 4" xfId="25567" xr:uid="{00000000-0005-0000-0000-0000409E0000}"/>
    <cellStyle name="Normalno 3 3 7 2 9 4 2" xfId="53604" xr:uid="{00000000-0005-0000-0000-0000419E0000}"/>
    <cellStyle name="Normalno 3 3 7 2 9 5" xfId="25568" xr:uid="{00000000-0005-0000-0000-0000429E0000}"/>
    <cellStyle name="Normalno 3 3 7 2 9 6" xfId="25569" xr:uid="{00000000-0005-0000-0000-0000439E0000}"/>
    <cellStyle name="Normalno 3 3 7 2 9 7" xfId="25570" xr:uid="{00000000-0005-0000-0000-0000449E0000}"/>
    <cellStyle name="Normalno 3 3 7 3" xfId="25571" xr:uid="{00000000-0005-0000-0000-0000459E0000}"/>
    <cellStyle name="Normalno 3 3 7 3 10" xfId="25572" xr:uid="{00000000-0005-0000-0000-0000469E0000}"/>
    <cellStyle name="Normalno 3 3 7 3 10 2" xfId="53605" xr:uid="{00000000-0005-0000-0000-0000479E0000}"/>
    <cellStyle name="Normalno 3 3 7 3 11" xfId="25573" xr:uid="{00000000-0005-0000-0000-0000489E0000}"/>
    <cellStyle name="Normalno 3 3 7 3 12" xfId="25574" xr:uid="{00000000-0005-0000-0000-0000499E0000}"/>
    <cellStyle name="Normalno 3 3 7 3 2" xfId="25575" xr:uid="{00000000-0005-0000-0000-00004A9E0000}"/>
    <cellStyle name="Normalno 3 3 7 3 2 10" xfId="25576" xr:uid="{00000000-0005-0000-0000-00004B9E0000}"/>
    <cellStyle name="Normalno 3 3 7 3 2 2" xfId="25577" xr:uid="{00000000-0005-0000-0000-00004C9E0000}"/>
    <cellStyle name="Normalno 3 3 7 3 2 2 2" xfId="25578" xr:uid="{00000000-0005-0000-0000-00004D9E0000}"/>
    <cellStyle name="Normalno 3 3 7 3 2 2 2 2" xfId="25579" xr:uid="{00000000-0005-0000-0000-00004E9E0000}"/>
    <cellStyle name="Normalno 3 3 7 3 2 2 2 2 2" xfId="41592" xr:uid="{00000000-0005-0000-0000-00004F9E0000}"/>
    <cellStyle name="Normalno 3 3 7 3 2 2 2 2 3" xfId="41593" xr:uid="{00000000-0005-0000-0000-0000509E0000}"/>
    <cellStyle name="Normalno 3 3 7 3 2 2 2 3" xfId="25580" xr:uid="{00000000-0005-0000-0000-0000519E0000}"/>
    <cellStyle name="Normalno 3 3 7 3 2 2 2 3 2" xfId="53606" xr:uid="{00000000-0005-0000-0000-0000529E0000}"/>
    <cellStyle name="Normalno 3 3 7 3 2 2 2 4" xfId="25581" xr:uid="{00000000-0005-0000-0000-0000539E0000}"/>
    <cellStyle name="Normalno 3 3 7 3 2 2 2 4 2" xfId="53607" xr:uid="{00000000-0005-0000-0000-0000549E0000}"/>
    <cellStyle name="Normalno 3 3 7 3 2 2 2 5" xfId="25582" xr:uid="{00000000-0005-0000-0000-0000559E0000}"/>
    <cellStyle name="Normalno 3 3 7 3 2 2 2 6" xfId="25583" xr:uid="{00000000-0005-0000-0000-0000569E0000}"/>
    <cellStyle name="Normalno 3 3 7 3 2 2 2 7" xfId="25584" xr:uid="{00000000-0005-0000-0000-0000579E0000}"/>
    <cellStyle name="Normalno 3 3 7 3 2 2 3" xfId="25585" xr:uid="{00000000-0005-0000-0000-0000589E0000}"/>
    <cellStyle name="Normalno 3 3 7 3 2 2 3 2" xfId="25586" xr:uid="{00000000-0005-0000-0000-0000599E0000}"/>
    <cellStyle name="Normalno 3 3 7 3 2 2 3 2 2" xfId="41594" xr:uid="{00000000-0005-0000-0000-00005A9E0000}"/>
    <cellStyle name="Normalno 3 3 7 3 2 2 3 2 3" xfId="53608" xr:uid="{00000000-0005-0000-0000-00005B9E0000}"/>
    <cellStyle name="Normalno 3 3 7 3 2 2 3 3" xfId="25587" xr:uid="{00000000-0005-0000-0000-00005C9E0000}"/>
    <cellStyle name="Normalno 3 3 7 3 2 2 3 3 2" xfId="53609" xr:uid="{00000000-0005-0000-0000-00005D9E0000}"/>
    <cellStyle name="Normalno 3 3 7 3 2 2 3 4" xfId="25588" xr:uid="{00000000-0005-0000-0000-00005E9E0000}"/>
    <cellStyle name="Normalno 3 3 7 3 2 2 3 4 2" xfId="53610" xr:uid="{00000000-0005-0000-0000-00005F9E0000}"/>
    <cellStyle name="Normalno 3 3 7 3 2 2 3 5" xfId="25589" xr:uid="{00000000-0005-0000-0000-0000609E0000}"/>
    <cellStyle name="Normalno 3 3 7 3 2 2 3 6" xfId="25590" xr:uid="{00000000-0005-0000-0000-0000619E0000}"/>
    <cellStyle name="Normalno 3 3 7 3 2 2 3 7" xfId="25591" xr:uid="{00000000-0005-0000-0000-0000629E0000}"/>
    <cellStyle name="Normalno 3 3 7 3 2 2 4" xfId="25592" xr:uid="{00000000-0005-0000-0000-0000639E0000}"/>
    <cellStyle name="Normalno 3 3 7 3 2 2 4 2" xfId="25593" xr:uid="{00000000-0005-0000-0000-0000649E0000}"/>
    <cellStyle name="Normalno 3 3 7 3 2 2 4 2 2" xfId="53611" xr:uid="{00000000-0005-0000-0000-0000659E0000}"/>
    <cellStyle name="Normalno 3 3 7 3 2 2 4 2 3" xfId="53612" xr:uid="{00000000-0005-0000-0000-0000669E0000}"/>
    <cellStyle name="Normalno 3 3 7 3 2 2 4 3" xfId="25594" xr:uid="{00000000-0005-0000-0000-0000679E0000}"/>
    <cellStyle name="Normalno 3 3 7 3 2 2 4 3 2" xfId="53613" xr:uid="{00000000-0005-0000-0000-0000689E0000}"/>
    <cellStyle name="Normalno 3 3 7 3 2 2 4 4" xfId="25595" xr:uid="{00000000-0005-0000-0000-0000699E0000}"/>
    <cellStyle name="Normalno 3 3 7 3 2 2 4 4 2" xfId="53614" xr:uid="{00000000-0005-0000-0000-00006A9E0000}"/>
    <cellStyle name="Normalno 3 3 7 3 2 2 4 5" xfId="25596" xr:uid="{00000000-0005-0000-0000-00006B9E0000}"/>
    <cellStyle name="Normalno 3 3 7 3 2 2 4 6" xfId="25597" xr:uid="{00000000-0005-0000-0000-00006C9E0000}"/>
    <cellStyle name="Normalno 3 3 7 3 2 2 4 7" xfId="25598" xr:uid="{00000000-0005-0000-0000-00006D9E0000}"/>
    <cellStyle name="Normalno 3 3 7 3 2 2 5" xfId="25599" xr:uid="{00000000-0005-0000-0000-00006E9E0000}"/>
    <cellStyle name="Normalno 3 3 7 3 2 2 5 2" xfId="41595" xr:uid="{00000000-0005-0000-0000-00006F9E0000}"/>
    <cellStyle name="Normalno 3 3 7 3 2 2 5 3" xfId="41596" xr:uid="{00000000-0005-0000-0000-0000709E0000}"/>
    <cellStyle name="Normalno 3 3 7 3 2 2 6" xfId="25600" xr:uid="{00000000-0005-0000-0000-0000719E0000}"/>
    <cellStyle name="Normalno 3 3 7 3 2 2 6 2" xfId="41597" xr:uid="{00000000-0005-0000-0000-0000729E0000}"/>
    <cellStyle name="Normalno 3 3 7 3 2 2 7" xfId="25601" xr:uid="{00000000-0005-0000-0000-0000739E0000}"/>
    <cellStyle name="Normalno 3 3 7 3 2 2 7 2" xfId="53615" xr:uid="{00000000-0005-0000-0000-0000749E0000}"/>
    <cellStyle name="Normalno 3 3 7 3 2 2 8" xfId="25602" xr:uid="{00000000-0005-0000-0000-0000759E0000}"/>
    <cellStyle name="Normalno 3 3 7 3 2 2 9" xfId="25603" xr:uid="{00000000-0005-0000-0000-0000769E0000}"/>
    <cellStyle name="Normalno 3 3 7 3 2 3" xfId="25604" xr:uid="{00000000-0005-0000-0000-0000779E0000}"/>
    <cellStyle name="Normalno 3 3 7 3 2 3 2" xfId="25605" xr:uid="{00000000-0005-0000-0000-0000789E0000}"/>
    <cellStyle name="Normalno 3 3 7 3 2 3 2 2" xfId="41598" xr:uid="{00000000-0005-0000-0000-0000799E0000}"/>
    <cellStyle name="Normalno 3 3 7 3 2 3 2 3" xfId="41599" xr:uid="{00000000-0005-0000-0000-00007A9E0000}"/>
    <cellStyle name="Normalno 3 3 7 3 2 3 2 4" xfId="41600" xr:uid="{00000000-0005-0000-0000-00007B9E0000}"/>
    <cellStyle name="Normalno 3 3 7 3 2 3 3" xfId="25606" xr:uid="{00000000-0005-0000-0000-00007C9E0000}"/>
    <cellStyle name="Normalno 3 3 7 3 2 3 3 2" xfId="53616" xr:uid="{00000000-0005-0000-0000-00007D9E0000}"/>
    <cellStyle name="Normalno 3 3 7 3 2 3 4" xfId="25607" xr:uid="{00000000-0005-0000-0000-00007E9E0000}"/>
    <cellStyle name="Normalno 3 3 7 3 2 3 4 2" xfId="53617" xr:uid="{00000000-0005-0000-0000-00007F9E0000}"/>
    <cellStyle name="Normalno 3 3 7 3 2 3 5" xfId="25608" xr:uid="{00000000-0005-0000-0000-0000809E0000}"/>
    <cellStyle name="Normalno 3 3 7 3 2 3 6" xfId="25609" xr:uid="{00000000-0005-0000-0000-0000819E0000}"/>
    <cellStyle name="Normalno 3 3 7 3 2 3 7" xfId="25610" xr:uid="{00000000-0005-0000-0000-0000829E0000}"/>
    <cellStyle name="Normalno 3 3 7 3 2 4" xfId="25611" xr:uid="{00000000-0005-0000-0000-0000839E0000}"/>
    <cellStyle name="Normalno 3 3 7 3 2 4 2" xfId="25612" xr:uid="{00000000-0005-0000-0000-0000849E0000}"/>
    <cellStyle name="Normalno 3 3 7 3 2 4 2 2" xfId="41601" xr:uid="{00000000-0005-0000-0000-0000859E0000}"/>
    <cellStyle name="Normalno 3 3 7 3 2 4 2 3" xfId="53618" xr:uid="{00000000-0005-0000-0000-0000869E0000}"/>
    <cellStyle name="Normalno 3 3 7 3 2 4 3" xfId="25613" xr:uid="{00000000-0005-0000-0000-0000879E0000}"/>
    <cellStyle name="Normalno 3 3 7 3 2 4 3 2" xfId="53619" xr:uid="{00000000-0005-0000-0000-0000889E0000}"/>
    <cellStyle name="Normalno 3 3 7 3 2 4 4" xfId="25614" xr:uid="{00000000-0005-0000-0000-0000899E0000}"/>
    <cellStyle name="Normalno 3 3 7 3 2 4 4 2" xfId="53620" xr:uid="{00000000-0005-0000-0000-00008A9E0000}"/>
    <cellStyle name="Normalno 3 3 7 3 2 4 5" xfId="25615" xr:uid="{00000000-0005-0000-0000-00008B9E0000}"/>
    <cellStyle name="Normalno 3 3 7 3 2 4 6" xfId="25616" xr:uid="{00000000-0005-0000-0000-00008C9E0000}"/>
    <cellStyle name="Normalno 3 3 7 3 2 4 7" xfId="25617" xr:uid="{00000000-0005-0000-0000-00008D9E0000}"/>
    <cellStyle name="Normalno 3 3 7 3 2 5" xfId="25618" xr:uid="{00000000-0005-0000-0000-00008E9E0000}"/>
    <cellStyle name="Normalno 3 3 7 3 2 5 2" xfId="25619" xr:uid="{00000000-0005-0000-0000-00008F9E0000}"/>
    <cellStyle name="Normalno 3 3 7 3 2 5 2 2" xfId="53621" xr:uid="{00000000-0005-0000-0000-0000909E0000}"/>
    <cellStyle name="Normalno 3 3 7 3 2 5 2 3" xfId="53622" xr:uid="{00000000-0005-0000-0000-0000919E0000}"/>
    <cellStyle name="Normalno 3 3 7 3 2 5 3" xfId="25620" xr:uid="{00000000-0005-0000-0000-0000929E0000}"/>
    <cellStyle name="Normalno 3 3 7 3 2 5 3 2" xfId="53623" xr:uid="{00000000-0005-0000-0000-0000939E0000}"/>
    <cellStyle name="Normalno 3 3 7 3 2 5 4" xfId="25621" xr:uid="{00000000-0005-0000-0000-0000949E0000}"/>
    <cellStyle name="Normalno 3 3 7 3 2 5 4 2" xfId="53624" xr:uid="{00000000-0005-0000-0000-0000959E0000}"/>
    <cellStyle name="Normalno 3 3 7 3 2 5 5" xfId="25622" xr:uid="{00000000-0005-0000-0000-0000969E0000}"/>
    <cellStyle name="Normalno 3 3 7 3 2 5 6" xfId="25623" xr:uid="{00000000-0005-0000-0000-0000979E0000}"/>
    <cellStyle name="Normalno 3 3 7 3 2 5 7" xfId="25624" xr:uid="{00000000-0005-0000-0000-0000989E0000}"/>
    <cellStyle name="Normalno 3 3 7 3 2 6" xfId="25625" xr:uid="{00000000-0005-0000-0000-0000999E0000}"/>
    <cellStyle name="Normalno 3 3 7 3 2 6 2" xfId="25626" xr:uid="{00000000-0005-0000-0000-00009A9E0000}"/>
    <cellStyle name="Normalno 3 3 7 3 2 6 3" xfId="41602" xr:uid="{00000000-0005-0000-0000-00009B9E0000}"/>
    <cellStyle name="Normalno 3 3 7 3 2 6 4" xfId="41603" xr:uid="{00000000-0005-0000-0000-00009C9E0000}"/>
    <cellStyle name="Normalno 3 3 7 3 2 7" xfId="25627" xr:uid="{00000000-0005-0000-0000-00009D9E0000}"/>
    <cellStyle name="Normalno 3 3 7 3 2 7 2" xfId="41604" xr:uid="{00000000-0005-0000-0000-00009E9E0000}"/>
    <cellStyle name="Normalno 3 3 7 3 2 8" xfId="25628" xr:uid="{00000000-0005-0000-0000-00009F9E0000}"/>
    <cellStyle name="Normalno 3 3 7 3 2 8 2" xfId="53625" xr:uid="{00000000-0005-0000-0000-0000A09E0000}"/>
    <cellStyle name="Normalno 3 3 7 3 2 9" xfId="25629" xr:uid="{00000000-0005-0000-0000-0000A19E0000}"/>
    <cellStyle name="Normalno 3 3 7 3 3" xfId="25630" xr:uid="{00000000-0005-0000-0000-0000A29E0000}"/>
    <cellStyle name="Normalno 3 3 7 3 3 2" xfId="25631" xr:uid="{00000000-0005-0000-0000-0000A39E0000}"/>
    <cellStyle name="Normalno 3 3 7 3 3 2 2" xfId="25632" xr:uid="{00000000-0005-0000-0000-0000A49E0000}"/>
    <cellStyle name="Normalno 3 3 7 3 3 2 2 2" xfId="41605" xr:uid="{00000000-0005-0000-0000-0000A59E0000}"/>
    <cellStyle name="Normalno 3 3 7 3 3 2 2 3" xfId="41606" xr:uid="{00000000-0005-0000-0000-0000A69E0000}"/>
    <cellStyle name="Normalno 3 3 7 3 3 2 3" xfId="25633" xr:uid="{00000000-0005-0000-0000-0000A79E0000}"/>
    <cellStyle name="Normalno 3 3 7 3 3 2 3 2" xfId="53626" xr:uid="{00000000-0005-0000-0000-0000A89E0000}"/>
    <cellStyle name="Normalno 3 3 7 3 3 2 4" xfId="25634" xr:uid="{00000000-0005-0000-0000-0000A99E0000}"/>
    <cellStyle name="Normalno 3 3 7 3 3 2 4 2" xfId="53627" xr:uid="{00000000-0005-0000-0000-0000AA9E0000}"/>
    <cellStyle name="Normalno 3 3 7 3 3 2 5" xfId="25635" xr:uid="{00000000-0005-0000-0000-0000AB9E0000}"/>
    <cellStyle name="Normalno 3 3 7 3 3 2 6" xfId="25636" xr:uid="{00000000-0005-0000-0000-0000AC9E0000}"/>
    <cellStyle name="Normalno 3 3 7 3 3 2 7" xfId="25637" xr:uid="{00000000-0005-0000-0000-0000AD9E0000}"/>
    <cellStyle name="Normalno 3 3 7 3 3 3" xfId="25638" xr:uid="{00000000-0005-0000-0000-0000AE9E0000}"/>
    <cellStyle name="Normalno 3 3 7 3 3 3 2" xfId="25639" xr:uid="{00000000-0005-0000-0000-0000AF9E0000}"/>
    <cellStyle name="Normalno 3 3 7 3 3 3 2 2" xfId="41607" xr:uid="{00000000-0005-0000-0000-0000B09E0000}"/>
    <cellStyle name="Normalno 3 3 7 3 3 3 2 3" xfId="53628" xr:uid="{00000000-0005-0000-0000-0000B19E0000}"/>
    <cellStyle name="Normalno 3 3 7 3 3 3 3" xfId="25640" xr:uid="{00000000-0005-0000-0000-0000B29E0000}"/>
    <cellStyle name="Normalno 3 3 7 3 3 3 3 2" xfId="53629" xr:uid="{00000000-0005-0000-0000-0000B39E0000}"/>
    <cellStyle name="Normalno 3 3 7 3 3 3 4" xfId="25641" xr:uid="{00000000-0005-0000-0000-0000B49E0000}"/>
    <cellStyle name="Normalno 3 3 7 3 3 3 4 2" xfId="53630" xr:uid="{00000000-0005-0000-0000-0000B59E0000}"/>
    <cellStyle name="Normalno 3 3 7 3 3 3 5" xfId="25642" xr:uid="{00000000-0005-0000-0000-0000B69E0000}"/>
    <cellStyle name="Normalno 3 3 7 3 3 3 6" xfId="25643" xr:uid="{00000000-0005-0000-0000-0000B79E0000}"/>
    <cellStyle name="Normalno 3 3 7 3 3 3 7" xfId="25644" xr:uid="{00000000-0005-0000-0000-0000B89E0000}"/>
    <cellStyle name="Normalno 3 3 7 3 3 4" xfId="25645" xr:uid="{00000000-0005-0000-0000-0000B99E0000}"/>
    <cellStyle name="Normalno 3 3 7 3 3 4 2" xfId="25646" xr:uid="{00000000-0005-0000-0000-0000BA9E0000}"/>
    <cellStyle name="Normalno 3 3 7 3 3 4 2 2" xfId="53631" xr:uid="{00000000-0005-0000-0000-0000BB9E0000}"/>
    <cellStyle name="Normalno 3 3 7 3 3 4 2 3" xfId="53632" xr:uid="{00000000-0005-0000-0000-0000BC9E0000}"/>
    <cellStyle name="Normalno 3 3 7 3 3 4 3" xfId="25647" xr:uid="{00000000-0005-0000-0000-0000BD9E0000}"/>
    <cellStyle name="Normalno 3 3 7 3 3 4 3 2" xfId="53633" xr:uid="{00000000-0005-0000-0000-0000BE9E0000}"/>
    <cellStyle name="Normalno 3 3 7 3 3 4 4" xfId="25648" xr:uid="{00000000-0005-0000-0000-0000BF9E0000}"/>
    <cellStyle name="Normalno 3 3 7 3 3 4 4 2" xfId="53634" xr:uid="{00000000-0005-0000-0000-0000C09E0000}"/>
    <cellStyle name="Normalno 3 3 7 3 3 4 5" xfId="25649" xr:uid="{00000000-0005-0000-0000-0000C19E0000}"/>
    <cellStyle name="Normalno 3 3 7 3 3 4 6" xfId="25650" xr:uid="{00000000-0005-0000-0000-0000C29E0000}"/>
    <cellStyle name="Normalno 3 3 7 3 3 4 7" xfId="25651" xr:uid="{00000000-0005-0000-0000-0000C39E0000}"/>
    <cellStyle name="Normalno 3 3 7 3 3 5" xfId="25652" xr:uid="{00000000-0005-0000-0000-0000C49E0000}"/>
    <cellStyle name="Normalno 3 3 7 3 3 5 2" xfId="25653" xr:uid="{00000000-0005-0000-0000-0000C59E0000}"/>
    <cellStyle name="Normalno 3 3 7 3 3 5 3" xfId="41608" xr:uid="{00000000-0005-0000-0000-0000C69E0000}"/>
    <cellStyle name="Normalno 3 3 7 3 3 6" xfId="25654" xr:uid="{00000000-0005-0000-0000-0000C79E0000}"/>
    <cellStyle name="Normalno 3 3 7 3 3 6 2" xfId="41609" xr:uid="{00000000-0005-0000-0000-0000C89E0000}"/>
    <cellStyle name="Normalno 3 3 7 3 3 7" xfId="25655" xr:uid="{00000000-0005-0000-0000-0000C99E0000}"/>
    <cellStyle name="Normalno 3 3 7 3 3 7 2" xfId="53635" xr:uid="{00000000-0005-0000-0000-0000CA9E0000}"/>
    <cellStyle name="Normalno 3 3 7 3 3 8" xfId="25656" xr:uid="{00000000-0005-0000-0000-0000CB9E0000}"/>
    <cellStyle name="Normalno 3 3 7 3 3 9" xfId="25657" xr:uid="{00000000-0005-0000-0000-0000CC9E0000}"/>
    <cellStyle name="Normalno 3 3 7 3 4" xfId="25658" xr:uid="{00000000-0005-0000-0000-0000CD9E0000}"/>
    <cellStyle name="Normalno 3 3 7 3 4 2" xfId="25659" xr:uid="{00000000-0005-0000-0000-0000CE9E0000}"/>
    <cellStyle name="Normalno 3 3 7 3 4 2 2" xfId="25660" xr:uid="{00000000-0005-0000-0000-0000CF9E0000}"/>
    <cellStyle name="Normalno 3 3 7 3 4 2 2 2" xfId="41610" xr:uid="{00000000-0005-0000-0000-0000D09E0000}"/>
    <cellStyle name="Normalno 3 3 7 3 4 2 2 3" xfId="41611" xr:uid="{00000000-0005-0000-0000-0000D19E0000}"/>
    <cellStyle name="Normalno 3 3 7 3 4 2 3" xfId="25661" xr:uid="{00000000-0005-0000-0000-0000D29E0000}"/>
    <cellStyle name="Normalno 3 3 7 3 4 2 3 2" xfId="53636" xr:uid="{00000000-0005-0000-0000-0000D39E0000}"/>
    <cellStyle name="Normalno 3 3 7 3 4 2 4" xfId="25662" xr:uid="{00000000-0005-0000-0000-0000D49E0000}"/>
    <cellStyle name="Normalno 3 3 7 3 4 2 4 2" xfId="53637" xr:uid="{00000000-0005-0000-0000-0000D59E0000}"/>
    <cellStyle name="Normalno 3 3 7 3 4 2 5" xfId="25663" xr:uid="{00000000-0005-0000-0000-0000D69E0000}"/>
    <cellStyle name="Normalno 3 3 7 3 4 2 6" xfId="25664" xr:uid="{00000000-0005-0000-0000-0000D79E0000}"/>
    <cellStyle name="Normalno 3 3 7 3 4 2 7" xfId="25665" xr:uid="{00000000-0005-0000-0000-0000D89E0000}"/>
    <cellStyle name="Normalno 3 3 7 3 4 3" xfId="25666" xr:uid="{00000000-0005-0000-0000-0000D99E0000}"/>
    <cellStyle name="Normalno 3 3 7 3 4 3 2" xfId="25667" xr:uid="{00000000-0005-0000-0000-0000DA9E0000}"/>
    <cellStyle name="Normalno 3 3 7 3 4 3 2 2" xfId="41612" xr:uid="{00000000-0005-0000-0000-0000DB9E0000}"/>
    <cellStyle name="Normalno 3 3 7 3 4 3 2 3" xfId="53638" xr:uid="{00000000-0005-0000-0000-0000DC9E0000}"/>
    <cellStyle name="Normalno 3 3 7 3 4 3 3" xfId="25668" xr:uid="{00000000-0005-0000-0000-0000DD9E0000}"/>
    <cellStyle name="Normalno 3 3 7 3 4 3 3 2" xfId="53639" xr:uid="{00000000-0005-0000-0000-0000DE9E0000}"/>
    <cellStyle name="Normalno 3 3 7 3 4 3 4" xfId="25669" xr:uid="{00000000-0005-0000-0000-0000DF9E0000}"/>
    <cellStyle name="Normalno 3 3 7 3 4 3 4 2" xfId="53640" xr:uid="{00000000-0005-0000-0000-0000E09E0000}"/>
    <cellStyle name="Normalno 3 3 7 3 4 3 5" xfId="25670" xr:uid="{00000000-0005-0000-0000-0000E19E0000}"/>
    <cellStyle name="Normalno 3 3 7 3 4 3 6" xfId="25671" xr:uid="{00000000-0005-0000-0000-0000E29E0000}"/>
    <cellStyle name="Normalno 3 3 7 3 4 3 7" xfId="25672" xr:uid="{00000000-0005-0000-0000-0000E39E0000}"/>
    <cellStyle name="Normalno 3 3 7 3 4 4" xfId="25673" xr:uid="{00000000-0005-0000-0000-0000E49E0000}"/>
    <cellStyle name="Normalno 3 3 7 3 4 4 2" xfId="25674" xr:uid="{00000000-0005-0000-0000-0000E59E0000}"/>
    <cellStyle name="Normalno 3 3 7 3 4 4 2 2" xfId="53641" xr:uid="{00000000-0005-0000-0000-0000E69E0000}"/>
    <cellStyle name="Normalno 3 3 7 3 4 4 2 3" xfId="53642" xr:uid="{00000000-0005-0000-0000-0000E79E0000}"/>
    <cellStyle name="Normalno 3 3 7 3 4 4 3" xfId="25675" xr:uid="{00000000-0005-0000-0000-0000E89E0000}"/>
    <cellStyle name="Normalno 3 3 7 3 4 4 3 2" xfId="53643" xr:uid="{00000000-0005-0000-0000-0000E99E0000}"/>
    <cellStyle name="Normalno 3 3 7 3 4 4 4" xfId="25676" xr:uid="{00000000-0005-0000-0000-0000EA9E0000}"/>
    <cellStyle name="Normalno 3 3 7 3 4 4 4 2" xfId="53644" xr:uid="{00000000-0005-0000-0000-0000EB9E0000}"/>
    <cellStyle name="Normalno 3 3 7 3 4 4 5" xfId="25677" xr:uid="{00000000-0005-0000-0000-0000EC9E0000}"/>
    <cellStyle name="Normalno 3 3 7 3 4 4 6" xfId="25678" xr:uid="{00000000-0005-0000-0000-0000ED9E0000}"/>
    <cellStyle name="Normalno 3 3 7 3 4 4 7" xfId="25679" xr:uid="{00000000-0005-0000-0000-0000EE9E0000}"/>
    <cellStyle name="Normalno 3 3 7 3 4 5" xfId="25680" xr:uid="{00000000-0005-0000-0000-0000EF9E0000}"/>
    <cellStyle name="Normalno 3 3 7 3 4 5 2" xfId="25681" xr:uid="{00000000-0005-0000-0000-0000F09E0000}"/>
    <cellStyle name="Normalno 3 3 7 3 4 5 3" xfId="41613" xr:uid="{00000000-0005-0000-0000-0000F19E0000}"/>
    <cellStyle name="Normalno 3 3 7 3 4 6" xfId="25682" xr:uid="{00000000-0005-0000-0000-0000F29E0000}"/>
    <cellStyle name="Normalno 3 3 7 3 4 6 2" xfId="41614" xr:uid="{00000000-0005-0000-0000-0000F39E0000}"/>
    <cellStyle name="Normalno 3 3 7 3 4 7" xfId="25683" xr:uid="{00000000-0005-0000-0000-0000F49E0000}"/>
    <cellStyle name="Normalno 3 3 7 3 4 7 2" xfId="53645" xr:uid="{00000000-0005-0000-0000-0000F59E0000}"/>
    <cellStyle name="Normalno 3 3 7 3 4 8" xfId="25684" xr:uid="{00000000-0005-0000-0000-0000F69E0000}"/>
    <cellStyle name="Normalno 3 3 7 3 4 9" xfId="25685" xr:uid="{00000000-0005-0000-0000-0000F79E0000}"/>
    <cellStyle name="Normalno 3 3 7 3 5" xfId="25686" xr:uid="{00000000-0005-0000-0000-0000F89E0000}"/>
    <cellStyle name="Normalno 3 3 7 3 5 2" xfId="25687" xr:uid="{00000000-0005-0000-0000-0000F99E0000}"/>
    <cellStyle name="Normalno 3 3 7 3 5 2 2" xfId="25688" xr:uid="{00000000-0005-0000-0000-0000FA9E0000}"/>
    <cellStyle name="Normalno 3 3 7 3 5 2 3" xfId="41615" xr:uid="{00000000-0005-0000-0000-0000FB9E0000}"/>
    <cellStyle name="Normalno 3 3 7 3 5 2 4" xfId="41616" xr:uid="{00000000-0005-0000-0000-0000FC9E0000}"/>
    <cellStyle name="Normalno 3 3 7 3 5 3" xfId="25689" xr:uid="{00000000-0005-0000-0000-0000FD9E0000}"/>
    <cellStyle name="Normalno 3 3 7 3 5 3 2" xfId="53646" xr:uid="{00000000-0005-0000-0000-0000FE9E0000}"/>
    <cellStyle name="Normalno 3 3 7 3 5 4" xfId="25690" xr:uid="{00000000-0005-0000-0000-0000FF9E0000}"/>
    <cellStyle name="Normalno 3 3 7 3 5 4 2" xfId="53647" xr:uid="{00000000-0005-0000-0000-0000009F0000}"/>
    <cellStyle name="Normalno 3 3 7 3 5 5" xfId="25691" xr:uid="{00000000-0005-0000-0000-0000019F0000}"/>
    <cellStyle name="Normalno 3 3 7 3 5 6" xfId="25692" xr:uid="{00000000-0005-0000-0000-0000029F0000}"/>
    <cellStyle name="Normalno 3 3 7 3 5 7" xfId="25693" xr:uid="{00000000-0005-0000-0000-0000039F0000}"/>
    <cellStyle name="Normalno 3 3 7 3 6" xfId="25694" xr:uid="{00000000-0005-0000-0000-0000049F0000}"/>
    <cellStyle name="Normalno 3 3 7 3 6 2" xfId="25695" xr:uid="{00000000-0005-0000-0000-0000059F0000}"/>
    <cellStyle name="Normalno 3 3 7 3 6 2 2" xfId="41617" xr:uid="{00000000-0005-0000-0000-0000069F0000}"/>
    <cellStyle name="Normalno 3 3 7 3 6 2 3" xfId="53648" xr:uid="{00000000-0005-0000-0000-0000079F0000}"/>
    <cellStyle name="Normalno 3 3 7 3 6 3" xfId="25696" xr:uid="{00000000-0005-0000-0000-0000089F0000}"/>
    <cellStyle name="Normalno 3 3 7 3 6 3 2" xfId="53649" xr:uid="{00000000-0005-0000-0000-0000099F0000}"/>
    <cellStyle name="Normalno 3 3 7 3 6 4" xfId="25697" xr:uid="{00000000-0005-0000-0000-00000A9F0000}"/>
    <cellStyle name="Normalno 3 3 7 3 6 4 2" xfId="53650" xr:uid="{00000000-0005-0000-0000-00000B9F0000}"/>
    <cellStyle name="Normalno 3 3 7 3 6 5" xfId="25698" xr:uid="{00000000-0005-0000-0000-00000C9F0000}"/>
    <cellStyle name="Normalno 3 3 7 3 6 6" xfId="25699" xr:uid="{00000000-0005-0000-0000-00000D9F0000}"/>
    <cellStyle name="Normalno 3 3 7 3 6 7" xfId="25700" xr:uid="{00000000-0005-0000-0000-00000E9F0000}"/>
    <cellStyle name="Normalno 3 3 7 3 7" xfId="25701" xr:uid="{00000000-0005-0000-0000-00000F9F0000}"/>
    <cellStyle name="Normalno 3 3 7 3 7 2" xfId="25702" xr:uid="{00000000-0005-0000-0000-0000109F0000}"/>
    <cellStyle name="Normalno 3 3 7 3 7 2 2" xfId="53651" xr:uid="{00000000-0005-0000-0000-0000119F0000}"/>
    <cellStyle name="Normalno 3 3 7 3 7 2 3" xfId="53652" xr:uid="{00000000-0005-0000-0000-0000129F0000}"/>
    <cellStyle name="Normalno 3 3 7 3 7 3" xfId="25703" xr:uid="{00000000-0005-0000-0000-0000139F0000}"/>
    <cellStyle name="Normalno 3 3 7 3 7 3 2" xfId="53653" xr:uid="{00000000-0005-0000-0000-0000149F0000}"/>
    <cellStyle name="Normalno 3 3 7 3 7 4" xfId="25704" xr:uid="{00000000-0005-0000-0000-0000159F0000}"/>
    <cellStyle name="Normalno 3 3 7 3 7 4 2" xfId="53654" xr:uid="{00000000-0005-0000-0000-0000169F0000}"/>
    <cellStyle name="Normalno 3 3 7 3 7 5" xfId="25705" xr:uid="{00000000-0005-0000-0000-0000179F0000}"/>
    <cellStyle name="Normalno 3 3 7 3 7 6" xfId="25706" xr:uid="{00000000-0005-0000-0000-0000189F0000}"/>
    <cellStyle name="Normalno 3 3 7 3 7 7" xfId="25707" xr:uid="{00000000-0005-0000-0000-0000199F0000}"/>
    <cellStyle name="Normalno 3 3 7 3 8" xfId="25708" xr:uid="{00000000-0005-0000-0000-00001A9F0000}"/>
    <cellStyle name="Normalno 3 3 7 3 8 2" xfId="25709" xr:uid="{00000000-0005-0000-0000-00001B9F0000}"/>
    <cellStyle name="Normalno 3 3 7 3 8 3" xfId="41618" xr:uid="{00000000-0005-0000-0000-00001C9F0000}"/>
    <cellStyle name="Normalno 3 3 7 3 8 4" xfId="41619" xr:uid="{00000000-0005-0000-0000-00001D9F0000}"/>
    <cellStyle name="Normalno 3 3 7 3 9" xfId="25710" xr:uid="{00000000-0005-0000-0000-00001E9F0000}"/>
    <cellStyle name="Normalno 3 3 7 3 9 2" xfId="41620" xr:uid="{00000000-0005-0000-0000-00001F9F0000}"/>
    <cellStyle name="Normalno 3 3 7 4" xfId="25711" xr:uid="{00000000-0005-0000-0000-0000209F0000}"/>
    <cellStyle name="Normalno 3 3 7 4 10" xfId="25712" xr:uid="{00000000-0005-0000-0000-0000219F0000}"/>
    <cellStyle name="Normalno 3 3 7 4 2" xfId="25713" xr:uid="{00000000-0005-0000-0000-0000229F0000}"/>
    <cellStyle name="Normalno 3 3 7 4 2 2" xfId="25714" xr:uid="{00000000-0005-0000-0000-0000239F0000}"/>
    <cellStyle name="Normalno 3 3 7 4 2 2 2" xfId="25715" xr:uid="{00000000-0005-0000-0000-0000249F0000}"/>
    <cellStyle name="Normalno 3 3 7 4 2 2 2 2" xfId="41621" xr:uid="{00000000-0005-0000-0000-0000259F0000}"/>
    <cellStyle name="Normalno 3 3 7 4 2 2 2 3" xfId="41622" xr:uid="{00000000-0005-0000-0000-0000269F0000}"/>
    <cellStyle name="Normalno 3 3 7 4 2 2 3" xfId="25716" xr:uid="{00000000-0005-0000-0000-0000279F0000}"/>
    <cellStyle name="Normalno 3 3 7 4 2 2 3 2" xfId="53655" xr:uid="{00000000-0005-0000-0000-0000289F0000}"/>
    <cellStyle name="Normalno 3 3 7 4 2 2 4" xfId="25717" xr:uid="{00000000-0005-0000-0000-0000299F0000}"/>
    <cellStyle name="Normalno 3 3 7 4 2 2 4 2" xfId="53656" xr:uid="{00000000-0005-0000-0000-00002A9F0000}"/>
    <cellStyle name="Normalno 3 3 7 4 2 2 5" xfId="25718" xr:uid="{00000000-0005-0000-0000-00002B9F0000}"/>
    <cellStyle name="Normalno 3 3 7 4 2 2 6" xfId="25719" xr:uid="{00000000-0005-0000-0000-00002C9F0000}"/>
    <cellStyle name="Normalno 3 3 7 4 2 2 7" xfId="25720" xr:uid="{00000000-0005-0000-0000-00002D9F0000}"/>
    <cellStyle name="Normalno 3 3 7 4 2 3" xfId="25721" xr:uid="{00000000-0005-0000-0000-00002E9F0000}"/>
    <cellStyle name="Normalno 3 3 7 4 2 3 2" xfId="25722" xr:uid="{00000000-0005-0000-0000-00002F9F0000}"/>
    <cellStyle name="Normalno 3 3 7 4 2 3 2 2" xfId="41623" xr:uid="{00000000-0005-0000-0000-0000309F0000}"/>
    <cellStyle name="Normalno 3 3 7 4 2 3 2 3" xfId="53657" xr:uid="{00000000-0005-0000-0000-0000319F0000}"/>
    <cellStyle name="Normalno 3 3 7 4 2 3 3" xfId="25723" xr:uid="{00000000-0005-0000-0000-0000329F0000}"/>
    <cellStyle name="Normalno 3 3 7 4 2 3 3 2" xfId="53658" xr:uid="{00000000-0005-0000-0000-0000339F0000}"/>
    <cellStyle name="Normalno 3 3 7 4 2 3 4" xfId="25724" xr:uid="{00000000-0005-0000-0000-0000349F0000}"/>
    <cellStyle name="Normalno 3 3 7 4 2 3 4 2" xfId="53659" xr:uid="{00000000-0005-0000-0000-0000359F0000}"/>
    <cellStyle name="Normalno 3 3 7 4 2 3 5" xfId="25725" xr:uid="{00000000-0005-0000-0000-0000369F0000}"/>
    <cellStyle name="Normalno 3 3 7 4 2 3 6" xfId="25726" xr:uid="{00000000-0005-0000-0000-0000379F0000}"/>
    <cellStyle name="Normalno 3 3 7 4 2 3 7" xfId="25727" xr:uid="{00000000-0005-0000-0000-0000389F0000}"/>
    <cellStyle name="Normalno 3 3 7 4 2 4" xfId="25728" xr:uid="{00000000-0005-0000-0000-0000399F0000}"/>
    <cellStyle name="Normalno 3 3 7 4 2 4 2" xfId="25729" xr:uid="{00000000-0005-0000-0000-00003A9F0000}"/>
    <cellStyle name="Normalno 3 3 7 4 2 4 2 2" xfId="53660" xr:uid="{00000000-0005-0000-0000-00003B9F0000}"/>
    <cellStyle name="Normalno 3 3 7 4 2 4 2 3" xfId="53661" xr:uid="{00000000-0005-0000-0000-00003C9F0000}"/>
    <cellStyle name="Normalno 3 3 7 4 2 4 3" xfId="25730" xr:uid="{00000000-0005-0000-0000-00003D9F0000}"/>
    <cellStyle name="Normalno 3 3 7 4 2 4 3 2" xfId="53662" xr:uid="{00000000-0005-0000-0000-00003E9F0000}"/>
    <cellStyle name="Normalno 3 3 7 4 2 4 4" xfId="25731" xr:uid="{00000000-0005-0000-0000-00003F9F0000}"/>
    <cellStyle name="Normalno 3 3 7 4 2 4 4 2" xfId="53663" xr:uid="{00000000-0005-0000-0000-0000409F0000}"/>
    <cellStyle name="Normalno 3 3 7 4 2 4 5" xfId="25732" xr:uid="{00000000-0005-0000-0000-0000419F0000}"/>
    <cellStyle name="Normalno 3 3 7 4 2 4 6" xfId="25733" xr:uid="{00000000-0005-0000-0000-0000429F0000}"/>
    <cellStyle name="Normalno 3 3 7 4 2 4 7" xfId="25734" xr:uid="{00000000-0005-0000-0000-0000439F0000}"/>
    <cellStyle name="Normalno 3 3 7 4 2 5" xfId="25735" xr:uid="{00000000-0005-0000-0000-0000449F0000}"/>
    <cellStyle name="Normalno 3 3 7 4 2 5 2" xfId="41624" xr:uid="{00000000-0005-0000-0000-0000459F0000}"/>
    <cellStyle name="Normalno 3 3 7 4 2 5 3" xfId="41625" xr:uid="{00000000-0005-0000-0000-0000469F0000}"/>
    <cellStyle name="Normalno 3 3 7 4 2 6" xfId="25736" xr:uid="{00000000-0005-0000-0000-0000479F0000}"/>
    <cellStyle name="Normalno 3 3 7 4 2 6 2" xfId="41626" xr:uid="{00000000-0005-0000-0000-0000489F0000}"/>
    <cellStyle name="Normalno 3 3 7 4 2 7" xfId="25737" xr:uid="{00000000-0005-0000-0000-0000499F0000}"/>
    <cellStyle name="Normalno 3 3 7 4 2 7 2" xfId="53664" xr:uid="{00000000-0005-0000-0000-00004A9F0000}"/>
    <cellStyle name="Normalno 3 3 7 4 2 8" xfId="25738" xr:uid="{00000000-0005-0000-0000-00004B9F0000}"/>
    <cellStyle name="Normalno 3 3 7 4 2 9" xfId="25739" xr:uid="{00000000-0005-0000-0000-00004C9F0000}"/>
    <cellStyle name="Normalno 3 3 7 4 3" xfId="25740" xr:uid="{00000000-0005-0000-0000-00004D9F0000}"/>
    <cellStyle name="Normalno 3 3 7 4 3 2" xfId="25741" xr:uid="{00000000-0005-0000-0000-00004E9F0000}"/>
    <cellStyle name="Normalno 3 3 7 4 3 2 2" xfId="41627" xr:uid="{00000000-0005-0000-0000-00004F9F0000}"/>
    <cellStyle name="Normalno 3 3 7 4 3 2 3" xfId="41628" xr:uid="{00000000-0005-0000-0000-0000509F0000}"/>
    <cellStyle name="Normalno 3 3 7 4 3 2 4" xfId="41629" xr:uid="{00000000-0005-0000-0000-0000519F0000}"/>
    <cellStyle name="Normalno 3 3 7 4 3 3" xfId="25742" xr:uid="{00000000-0005-0000-0000-0000529F0000}"/>
    <cellStyle name="Normalno 3 3 7 4 3 3 2" xfId="53665" xr:uid="{00000000-0005-0000-0000-0000539F0000}"/>
    <cellStyle name="Normalno 3 3 7 4 3 4" xfId="25743" xr:uid="{00000000-0005-0000-0000-0000549F0000}"/>
    <cellStyle name="Normalno 3 3 7 4 3 4 2" xfId="53666" xr:uid="{00000000-0005-0000-0000-0000559F0000}"/>
    <cellStyle name="Normalno 3 3 7 4 3 5" xfId="25744" xr:uid="{00000000-0005-0000-0000-0000569F0000}"/>
    <cellStyle name="Normalno 3 3 7 4 3 6" xfId="25745" xr:uid="{00000000-0005-0000-0000-0000579F0000}"/>
    <cellStyle name="Normalno 3 3 7 4 3 7" xfId="25746" xr:uid="{00000000-0005-0000-0000-0000589F0000}"/>
    <cellStyle name="Normalno 3 3 7 4 4" xfId="25747" xr:uid="{00000000-0005-0000-0000-0000599F0000}"/>
    <cellStyle name="Normalno 3 3 7 4 4 2" xfId="25748" xr:uid="{00000000-0005-0000-0000-00005A9F0000}"/>
    <cellStyle name="Normalno 3 3 7 4 4 2 2" xfId="41630" xr:uid="{00000000-0005-0000-0000-00005B9F0000}"/>
    <cellStyle name="Normalno 3 3 7 4 4 2 3" xfId="53667" xr:uid="{00000000-0005-0000-0000-00005C9F0000}"/>
    <cellStyle name="Normalno 3 3 7 4 4 3" xfId="25749" xr:uid="{00000000-0005-0000-0000-00005D9F0000}"/>
    <cellStyle name="Normalno 3 3 7 4 4 3 2" xfId="53668" xr:uid="{00000000-0005-0000-0000-00005E9F0000}"/>
    <cellStyle name="Normalno 3 3 7 4 4 4" xfId="25750" xr:uid="{00000000-0005-0000-0000-00005F9F0000}"/>
    <cellStyle name="Normalno 3 3 7 4 4 4 2" xfId="53669" xr:uid="{00000000-0005-0000-0000-0000609F0000}"/>
    <cellStyle name="Normalno 3 3 7 4 4 5" xfId="25751" xr:uid="{00000000-0005-0000-0000-0000619F0000}"/>
    <cellStyle name="Normalno 3 3 7 4 4 6" xfId="25752" xr:uid="{00000000-0005-0000-0000-0000629F0000}"/>
    <cellStyle name="Normalno 3 3 7 4 4 7" xfId="25753" xr:uid="{00000000-0005-0000-0000-0000639F0000}"/>
    <cellStyle name="Normalno 3 3 7 4 5" xfId="25754" xr:uid="{00000000-0005-0000-0000-0000649F0000}"/>
    <cellStyle name="Normalno 3 3 7 4 5 2" xfId="25755" xr:uid="{00000000-0005-0000-0000-0000659F0000}"/>
    <cellStyle name="Normalno 3 3 7 4 5 2 2" xfId="53670" xr:uid="{00000000-0005-0000-0000-0000669F0000}"/>
    <cellStyle name="Normalno 3 3 7 4 5 2 3" xfId="53671" xr:uid="{00000000-0005-0000-0000-0000679F0000}"/>
    <cellStyle name="Normalno 3 3 7 4 5 3" xfId="25756" xr:uid="{00000000-0005-0000-0000-0000689F0000}"/>
    <cellStyle name="Normalno 3 3 7 4 5 3 2" xfId="53672" xr:uid="{00000000-0005-0000-0000-0000699F0000}"/>
    <cellStyle name="Normalno 3 3 7 4 5 4" xfId="25757" xr:uid="{00000000-0005-0000-0000-00006A9F0000}"/>
    <cellStyle name="Normalno 3 3 7 4 5 4 2" xfId="53673" xr:uid="{00000000-0005-0000-0000-00006B9F0000}"/>
    <cellStyle name="Normalno 3 3 7 4 5 5" xfId="25758" xr:uid="{00000000-0005-0000-0000-00006C9F0000}"/>
    <cellStyle name="Normalno 3 3 7 4 5 6" xfId="25759" xr:uid="{00000000-0005-0000-0000-00006D9F0000}"/>
    <cellStyle name="Normalno 3 3 7 4 5 7" xfId="25760" xr:uid="{00000000-0005-0000-0000-00006E9F0000}"/>
    <cellStyle name="Normalno 3 3 7 4 6" xfId="25761" xr:uid="{00000000-0005-0000-0000-00006F9F0000}"/>
    <cellStyle name="Normalno 3 3 7 4 6 2" xfId="25762" xr:uid="{00000000-0005-0000-0000-0000709F0000}"/>
    <cellStyle name="Normalno 3 3 7 4 6 3" xfId="41631" xr:uid="{00000000-0005-0000-0000-0000719F0000}"/>
    <cellStyle name="Normalno 3 3 7 4 6 4" xfId="41632" xr:uid="{00000000-0005-0000-0000-0000729F0000}"/>
    <cellStyle name="Normalno 3 3 7 4 7" xfId="25763" xr:uid="{00000000-0005-0000-0000-0000739F0000}"/>
    <cellStyle name="Normalno 3 3 7 4 7 2" xfId="41633" xr:uid="{00000000-0005-0000-0000-0000749F0000}"/>
    <cellStyle name="Normalno 3 3 7 4 8" xfId="25764" xr:uid="{00000000-0005-0000-0000-0000759F0000}"/>
    <cellStyle name="Normalno 3 3 7 4 8 2" xfId="53674" xr:uid="{00000000-0005-0000-0000-0000769F0000}"/>
    <cellStyle name="Normalno 3 3 7 4 9" xfId="25765" xr:uid="{00000000-0005-0000-0000-0000779F0000}"/>
    <cellStyle name="Normalno 3 3 7 5" xfId="25766" xr:uid="{00000000-0005-0000-0000-0000789F0000}"/>
    <cellStyle name="Normalno 3 3 7 5 2" xfId="25767" xr:uid="{00000000-0005-0000-0000-0000799F0000}"/>
    <cellStyle name="Normalno 3 3 7 5 2 2" xfId="25768" xr:uid="{00000000-0005-0000-0000-00007A9F0000}"/>
    <cellStyle name="Normalno 3 3 7 5 2 2 2" xfId="41634" xr:uid="{00000000-0005-0000-0000-00007B9F0000}"/>
    <cellStyle name="Normalno 3 3 7 5 2 2 3" xfId="41635" xr:uid="{00000000-0005-0000-0000-00007C9F0000}"/>
    <cellStyle name="Normalno 3 3 7 5 2 2 4" xfId="41636" xr:uid="{00000000-0005-0000-0000-00007D9F0000}"/>
    <cellStyle name="Normalno 3 3 7 5 2 3" xfId="25769" xr:uid="{00000000-0005-0000-0000-00007E9F0000}"/>
    <cellStyle name="Normalno 3 3 7 5 2 3 2" xfId="53675" xr:uid="{00000000-0005-0000-0000-00007F9F0000}"/>
    <cellStyle name="Normalno 3 3 7 5 2 4" xfId="25770" xr:uid="{00000000-0005-0000-0000-0000809F0000}"/>
    <cellStyle name="Normalno 3 3 7 5 2 4 2" xfId="53676" xr:uid="{00000000-0005-0000-0000-0000819F0000}"/>
    <cellStyle name="Normalno 3 3 7 5 2 5" xfId="25771" xr:uid="{00000000-0005-0000-0000-0000829F0000}"/>
    <cellStyle name="Normalno 3 3 7 5 2 6" xfId="25772" xr:uid="{00000000-0005-0000-0000-0000839F0000}"/>
    <cellStyle name="Normalno 3 3 7 5 2 7" xfId="25773" xr:uid="{00000000-0005-0000-0000-0000849F0000}"/>
    <cellStyle name="Normalno 3 3 7 5 3" xfId="25774" xr:uid="{00000000-0005-0000-0000-0000859F0000}"/>
    <cellStyle name="Normalno 3 3 7 5 3 2" xfId="25775" xr:uid="{00000000-0005-0000-0000-0000869F0000}"/>
    <cellStyle name="Normalno 3 3 7 5 3 2 2" xfId="41637" xr:uid="{00000000-0005-0000-0000-0000879F0000}"/>
    <cellStyle name="Normalno 3 3 7 5 3 2 3" xfId="53677" xr:uid="{00000000-0005-0000-0000-0000889F0000}"/>
    <cellStyle name="Normalno 3 3 7 5 3 3" xfId="25776" xr:uid="{00000000-0005-0000-0000-0000899F0000}"/>
    <cellStyle name="Normalno 3 3 7 5 3 3 2" xfId="53678" xr:uid="{00000000-0005-0000-0000-00008A9F0000}"/>
    <cellStyle name="Normalno 3 3 7 5 3 4" xfId="25777" xr:uid="{00000000-0005-0000-0000-00008B9F0000}"/>
    <cellStyle name="Normalno 3 3 7 5 3 4 2" xfId="53679" xr:uid="{00000000-0005-0000-0000-00008C9F0000}"/>
    <cellStyle name="Normalno 3 3 7 5 3 5" xfId="25778" xr:uid="{00000000-0005-0000-0000-00008D9F0000}"/>
    <cellStyle name="Normalno 3 3 7 5 3 6" xfId="25779" xr:uid="{00000000-0005-0000-0000-00008E9F0000}"/>
    <cellStyle name="Normalno 3 3 7 5 3 7" xfId="25780" xr:uid="{00000000-0005-0000-0000-00008F9F0000}"/>
    <cellStyle name="Normalno 3 3 7 5 4" xfId="25781" xr:uid="{00000000-0005-0000-0000-0000909F0000}"/>
    <cellStyle name="Normalno 3 3 7 5 4 2" xfId="25782" xr:uid="{00000000-0005-0000-0000-0000919F0000}"/>
    <cellStyle name="Normalno 3 3 7 5 4 2 2" xfId="53680" xr:uid="{00000000-0005-0000-0000-0000929F0000}"/>
    <cellStyle name="Normalno 3 3 7 5 4 2 3" xfId="53681" xr:uid="{00000000-0005-0000-0000-0000939F0000}"/>
    <cellStyle name="Normalno 3 3 7 5 4 3" xfId="25783" xr:uid="{00000000-0005-0000-0000-0000949F0000}"/>
    <cellStyle name="Normalno 3 3 7 5 4 3 2" xfId="53682" xr:uid="{00000000-0005-0000-0000-0000959F0000}"/>
    <cellStyle name="Normalno 3 3 7 5 4 4" xfId="25784" xr:uid="{00000000-0005-0000-0000-0000969F0000}"/>
    <cellStyle name="Normalno 3 3 7 5 4 4 2" xfId="53683" xr:uid="{00000000-0005-0000-0000-0000979F0000}"/>
    <cellStyle name="Normalno 3 3 7 5 4 5" xfId="25785" xr:uid="{00000000-0005-0000-0000-0000989F0000}"/>
    <cellStyle name="Normalno 3 3 7 5 4 6" xfId="25786" xr:uid="{00000000-0005-0000-0000-0000999F0000}"/>
    <cellStyle name="Normalno 3 3 7 5 4 7" xfId="25787" xr:uid="{00000000-0005-0000-0000-00009A9F0000}"/>
    <cellStyle name="Normalno 3 3 7 5 5" xfId="25788" xr:uid="{00000000-0005-0000-0000-00009B9F0000}"/>
    <cellStyle name="Normalno 3 3 7 5 5 2" xfId="25789" xr:uid="{00000000-0005-0000-0000-00009C9F0000}"/>
    <cellStyle name="Normalno 3 3 7 5 5 3" xfId="41638" xr:uid="{00000000-0005-0000-0000-00009D9F0000}"/>
    <cellStyle name="Normalno 3 3 7 5 5 4" xfId="41639" xr:uid="{00000000-0005-0000-0000-00009E9F0000}"/>
    <cellStyle name="Normalno 3 3 7 5 6" xfId="25790" xr:uid="{00000000-0005-0000-0000-00009F9F0000}"/>
    <cellStyle name="Normalno 3 3 7 5 6 2" xfId="41640" xr:uid="{00000000-0005-0000-0000-0000A09F0000}"/>
    <cellStyle name="Normalno 3 3 7 5 7" xfId="25791" xr:uid="{00000000-0005-0000-0000-0000A19F0000}"/>
    <cellStyle name="Normalno 3 3 7 5 7 2" xfId="53684" xr:uid="{00000000-0005-0000-0000-0000A29F0000}"/>
    <cellStyle name="Normalno 3 3 7 5 8" xfId="25792" xr:uid="{00000000-0005-0000-0000-0000A39F0000}"/>
    <cellStyle name="Normalno 3 3 7 5 9" xfId="25793" xr:uid="{00000000-0005-0000-0000-0000A49F0000}"/>
    <cellStyle name="Normalno 3 3 7 6" xfId="25794" xr:uid="{00000000-0005-0000-0000-0000A59F0000}"/>
    <cellStyle name="Normalno 3 3 7 6 2" xfId="25795" xr:uid="{00000000-0005-0000-0000-0000A69F0000}"/>
    <cellStyle name="Normalno 3 3 7 6 2 2" xfId="25796" xr:uid="{00000000-0005-0000-0000-0000A79F0000}"/>
    <cellStyle name="Normalno 3 3 7 6 2 2 2" xfId="41641" xr:uid="{00000000-0005-0000-0000-0000A89F0000}"/>
    <cellStyle name="Normalno 3 3 7 6 2 2 3" xfId="41642" xr:uid="{00000000-0005-0000-0000-0000A99F0000}"/>
    <cellStyle name="Normalno 3 3 7 6 2 3" xfId="25797" xr:uid="{00000000-0005-0000-0000-0000AA9F0000}"/>
    <cellStyle name="Normalno 3 3 7 6 2 3 2" xfId="53685" xr:uid="{00000000-0005-0000-0000-0000AB9F0000}"/>
    <cellStyle name="Normalno 3 3 7 6 2 4" xfId="25798" xr:uid="{00000000-0005-0000-0000-0000AC9F0000}"/>
    <cellStyle name="Normalno 3 3 7 6 2 4 2" xfId="53686" xr:uid="{00000000-0005-0000-0000-0000AD9F0000}"/>
    <cellStyle name="Normalno 3 3 7 6 2 5" xfId="25799" xr:uid="{00000000-0005-0000-0000-0000AE9F0000}"/>
    <cellStyle name="Normalno 3 3 7 6 2 6" xfId="25800" xr:uid="{00000000-0005-0000-0000-0000AF9F0000}"/>
    <cellStyle name="Normalno 3 3 7 6 2 7" xfId="25801" xr:uid="{00000000-0005-0000-0000-0000B09F0000}"/>
    <cellStyle name="Normalno 3 3 7 6 3" xfId="25802" xr:uid="{00000000-0005-0000-0000-0000B19F0000}"/>
    <cellStyle name="Normalno 3 3 7 6 3 2" xfId="25803" xr:uid="{00000000-0005-0000-0000-0000B29F0000}"/>
    <cellStyle name="Normalno 3 3 7 6 3 2 2" xfId="41643" xr:uid="{00000000-0005-0000-0000-0000B39F0000}"/>
    <cellStyle name="Normalno 3 3 7 6 3 2 3" xfId="53687" xr:uid="{00000000-0005-0000-0000-0000B49F0000}"/>
    <cellStyle name="Normalno 3 3 7 6 3 3" xfId="25804" xr:uid="{00000000-0005-0000-0000-0000B59F0000}"/>
    <cellStyle name="Normalno 3 3 7 6 3 3 2" xfId="53688" xr:uid="{00000000-0005-0000-0000-0000B69F0000}"/>
    <cellStyle name="Normalno 3 3 7 6 3 4" xfId="25805" xr:uid="{00000000-0005-0000-0000-0000B79F0000}"/>
    <cellStyle name="Normalno 3 3 7 6 3 4 2" xfId="53689" xr:uid="{00000000-0005-0000-0000-0000B89F0000}"/>
    <cellStyle name="Normalno 3 3 7 6 3 5" xfId="25806" xr:uid="{00000000-0005-0000-0000-0000B99F0000}"/>
    <cellStyle name="Normalno 3 3 7 6 3 6" xfId="25807" xr:uid="{00000000-0005-0000-0000-0000BA9F0000}"/>
    <cellStyle name="Normalno 3 3 7 6 3 7" xfId="25808" xr:uid="{00000000-0005-0000-0000-0000BB9F0000}"/>
    <cellStyle name="Normalno 3 3 7 6 4" xfId="25809" xr:uid="{00000000-0005-0000-0000-0000BC9F0000}"/>
    <cellStyle name="Normalno 3 3 7 6 4 2" xfId="25810" xr:uid="{00000000-0005-0000-0000-0000BD9F0000}"/>
    <cellStyle name="Normalno 3 3 7 6 4 2 2" xfId="53690" xr:uid="{00000000-0005-0000-0000-0000BE9F0000}"/>
    <cellStyle name="Normalno 3 3 7 6 4 2 3" xfId="53691" xr:uid="{00000000-0005-0000-0000-0000BF9F0000}"/>
    <cellStyle name="Normalno 3 3 7 6 4 3" xfId="25811" xr:uid="{00000000-0005-0000-0000-0000C09F0000}"/>
    <cellStyle name="Normalno 3 3 7 6 4 3 2" xfId="53692" xr:uid="{00000000-0005-0000-0000-0000C19F0000}"/>
    <cellStyle name="Normalno 3 3 7 6 4 4" xfId="25812" xr:uid="{00000000-0005-0000-0000-0000C29F0000}"/>
    <cellStyle name="Normalno 3 3 7 6 4 4 2" xfId="53693" xr:uid="{00000000-0005-0000-0000-0000C39F0000}"/>
    <cellStyle name="Normalno 3 3 7 6 4 5" xfId="25813" xr:uid="{00000000-0005-0000-0000-0000C49F0000}"/>
    <cellStyle name="Normalno 3 3 7 6 4 6" xfId="25814" xr:uid="{00000000-0005-0000-0000-0000C59F0000}"/>
    <cellStyle name="Normalno 3 3 7 6 4 7" xfId="25815" xr:uid="{00000000-0005-0000-0000-0000C69F0000}"/>
    <cellStyle name="Normalno 3 3 7 6 5" xfId="25816" xr:uid="{00000000-0005-0000-0000-0000C79F0000}"/>
    <cellStyle name="Normalno 3 3 7 6 5 2" xfId="25817" xr:uid="{00000000-0005-0000-0000-0000C89F0000}"/>
    <cellStyle name="Normalno 3 3 7 6 5 3" xfId="41644" xr:uid="{00000000-0005-0000-0000-0000C99F0000}"/>
    <cellStyle name="Normalno 3 3 7 6 6" xfId="25818" xr:uid="{00000000-0005-0000-0000-0000CA9F0000}"/>
    <cellStyle name="Normalno 3 3 7 6 6 2" xfId="41645" xr:uid="{00000000-0005-0000-0000-0000CB9F0000}"/>
    <cellStyle name="Normalno 3 3 7 6 7" xfId="25819" xr:uid="{00000000-0005-0000-0000-0000CC9F0000}"/>
    <cellStyle name="Normalno 3 3 7 6 7 2" xfId="53694" xr:uid="{00000000-0005-0000-0000-0000CD9F0000}"/>
    <cellStyle name="Normalno 3 3 7 6 8" xfId="25820" xr:uid="{00000000-0005-0000-0000-0000CE9F0000}"/>
    <cellStyle name="Normalno 3 3 7 6 9" xfId="25821" xr:uid="{00000000-0005-0000-0000-0000CF9F0000}"/>
    <cellStyle name="Normalno 3 3 7 7" xfId="25822" xr:uid="{00000000-0005-0000-0000-0000D09F0000}"/>
    <cellStyle name="Normalno 3 3 7 7 2" xfId="25823" xr:uid="{00000000-0005-0000-0000-0000D19F0000}"/>
    <cellStyle name="Normalno 3 3 7 7 2 2" xfId="25824" xr:uid="{00000000-0005-0000-0000-0000D29F0000}"/>
    <cellStyle name="Normalno 3 3 7 7 2 2 2" xfId="41646" xr:uid="{00000000-0005-0000-0000-0000D39F0000}"/>
    <cellStyle name="Normalno 3 3 7 7 2 2 3" xfId="41647" xr:uid="{00000000-0005-0000-0000-0000D49F0000}"/>
    <cellStyle name="Normalno 3 3 7 7 2 3" xfId="25825" xr:uid="{00000000-0005-0000-0000-0000D59F0000}"/>
    <cellStyle name="Normalno 3 3 7 7 2 3 2" xfId="53695" xr:uid="{00000000-0005-0000-0000-0000D69F0000}"/>
    <cellStyle name="Normalno 3 3 7 7 2 4" xfId="25826" xr:uid="{00000000-0005-0000-0000-0000D79F0000}"/>
    <cellStyle name="Normalno 3 3 7 7 2 4 2" xfId="53696" xr:uid="{00000000-0005-0000-0000-0000D89F0000}"/>
    <cellStyle name="Normalno 3 3 7 7 2 5" xfId="25827" xr:uid="{00000000-0005-0000-0000-0000D99F0000}"/>
    <cellStyle name="Normalno 3 3 7 7 2 6" xfId="25828" xr:uid="{00000000-0005-0000-0000-0000DA9F0000}"/>
    <cellStyle name="Normalno 3 3 7 7 2 7" xfId="25829" xr:uid="{00000000-0005-0000-0000-0000DB9F0000}"/>
    <cellStyle name="Normalno 3 3 7 7 3" xfId="25830" xr:uid="{00000000-0005-0000-0000-0000DC9F0000}"/>
    <cellStyle name="Normalno 3 3 7 7 3 2" xfId="25831" xr:uid="{00000000-0005-0000-0000-0000DD9F0000}"/>
    <cellStyle name="Normalno 3 3 7 7 3 2 2" xfId="41648" xr:uid="{00000000-0005-0000-0000-0000DE9F0000}"/>
    <cellStyle name="Normalno 3 3 7 7 3 2 3" xfId="53697" xr:uid="{00000000-0005-0000-0000-0000DF9F0000}"/>
    <cellStyle name="Normalno 3 3 7 7 3 3" xfId="25832" xr:uid="{00000000-0005-0000-0000-0000E09F0000}"/>
    <cellStyle name="Normalno 3 3 7 7 3 3 2" xfId="53698" xr:uid="{00000000-0005-0000-0000-0000E19F0000}"/>
    <cellStyle name="Normalno 3 3 7 7 3 4" xfId="25833" xr:uid="{00000000-0005-0000-0000-0000E29F0000}"/>
    <cellStyle name="Normalno 3 3 7 7 3 4 2" xfId="53699" xr:uid="{00000000-0005-0000-0000-0000E39F0000}"/>
    <cellStyle name="Normalno 3 3 7 7 3 5" xfId="25834" xr:uid="{00000000-0005-0000-0000-0000E49F0000}"/>
    <cellStyle name="Normalno 3 3 7 7 3 6" xfId="25835" xr:uid="{00000000-0005-0000-0000-0000E59F0000}"/>
    <cellStyle name="Normalno 3 3 7 7 3 7" xfId="25836" xr:uid="{00000000-0005-0000-0000-0000E69F0000}"/>
    <cellStyle name="Normalno 3 3 7 7 4" xfId="25837" xr:uid="{00000000-0005-0000-0000-0000E79F0000}"/>
    <cellStyle name="Normalno 3 3 7 7 4 2" xfId="25838" xr:uid="{00000000-0005-0000-0000-0000E89F0000}"/>
    <cellStyle name="Normalno 3 3 7 7 4 2 2" xfId="53700" xr:uid="{00000000-0005-0000-0000-0000E99F0000}"/>
    <cellStyle name="Normalno 3 3 7 7 4 2 3" xfId="53701" xr:uid="{00000000-0005-0000-0000-0000EA9F0000}"/>
    <cellStyle name="Normalno 3 3 7 7 4 3" xfId="25839" xr:uid="{00000000-0005-0000-0000-0000EB9F0000}"/>
    <cellStyle name="Normalno 3 3 7 7 4 3 2" xfId="53702" xr:uid="{00000000-0005-0000-0000-0000EC9F0000}"/>
    <cellStyle name="Normalno 3 3 7 7 4 4" xfId="25840" xr:uid="{00000000-0005-0000-0000-0000ED9F0000}"/>
    <cellStyle name="Normalno 3 3 7 7 4 4 2" xfId="53703" xr:uid="{00000000-0005-0000-0000-0000EE9F0000}"/>
    <cellStyle name="Normalno 3 3 7 7 4 5" xfId="25841" xr:uid="{00000000-0005-0000-0000-0000EF9F0000}"/>
    <cellStyle name="Normalno 3 3 7 7 4 6" xfId="25842" xr:uid="{00000000-0005-0000-0000-0000F09F0000}"/>
    <cellStyle name="Normalno 3 3 7 7 4 7" xfId="25843" xr:uid="{00000000-0005-0000-0000-0000F19F0000}"/>
    <cellStyle name="Normalno 3 3 7 7 5" xfId="25844" xr:uid="{00000000-0005-0000-0000-0000F29F0000}"/>
    <cellStyle name="Normalno 3 3 7 7 5 2" xfId="25845" xr:uid="{00000000-0005-0000-0000-0000F39F0000}"/>
    <cellStyle name="Normalno 3 3 7 7 5 3" xfId="41649" xr:uid="{00000000-0005-0000-0000-0000F49F0000}"/>
    <cellStyle name="Normalno 3 3 7 7 6" xfId="25846" xr:uid="{00000000-0005-0000-0000-0000F59F0000}"/>
    <cellStyle name="Normalno 3 3 7 7 6 2" xfId="41650" xr:uid="{00000000-0005-0000-0000-0000F69F0000}"/>
    <cellStyle name="Normalno 3 3 7 7 7" xfId="25847" xr:uid="{00000000-0005-0000-0000-0000F79F0000}"/>
    <cellStyle name="Normalno 3 3 7 7 7 2" xfId="53704" xr:uid="{00000000-0005-0000-0000-0000F89F0000}"/>
    <cellStyle name="Normalno 3 3 7 7 8" xfId="25848" xr:uid="{00000000-0005-0000-0000-0000F99F0000}"/>
    <cellStyle name="Normalno 3 3 7 7 9" xfId="25849" xr:uid="{00000000-0005-0000-0000-0000FA9F0000}"/>
    <cellStyle name="Normalno 3 3 7 8" xfId="25850" xr:uid="{00000000-0005-0000-0000-0000FB9F0000}"/>
    <cellStyle name="Normalno 3 3 7 8 2" xfId="25851" xr:uid="{00000000-0005-0000-0000-0000FC9F0000}"/>
    <cellStyle name="Normalno 3 3 7 8 2 2" xfId="25852" xr:uid="{00000000-0005-0000-0000-0000FD9F0000}"/>
    <cellStyle name="Normalno 3 3 7 8 2 2 2" xfId="41651" xr:uid="{00000000-0005-0000-0000-0000FE9F0000}"/>
    <cellStyle name="Normalno 3 3 7 8 2 2 3" xfId="41652" xr:uid="{00000000-0005-0000-0000-0000FF9F0000}"/>
    <cellStyle name="Normalno 3 3 7 8 2 3" xfId="25853" xr:uid="{00000000-0005-0000-0000-000000A00000}"/>
    <cellStyle name="Normalno 3 3 7 8 2 3 2" xfId="53705" xr:uid="{00000000-0005-0000-0000-000001A00000}"/>
    <cellStyle name="Normalno 3 3 7 8 2 4" xfId="25854" xr:uid="{00000000-0005-0000-0000-000002A00000}"/>
    <cellStyle name="Normalno 3 3 7 8 2 4 2" xfId="53706" xr:uid="{00000000-0005-0000-0000-000003A00000}"/>
    <cellStyle name="Normalno 3 3 7 8 2 5" xfId="25855" xr:uid="{00000000-0005-0000-0000-000004A00000}"/>
    <cellStyle name="Normalno 3 3 7 8 2 6" xfId="25856" xr:uid="{00000000-0005-0000-0000-000005A00000}"/>
    <cellStyle name="Normalno 3 3 7 8 2 7" xfId="25857" xr:uid="{00000000-0005-0000-0000-000006A00000}"/>
    <cellStyle name="Normalno 3 3 7 8 3" xfId="25858" xr:uid="{00000000-0005-0000-0000-000007A00000}"/>
    <cellStyle name="Normalno 3 3 7 8 3 2" xfId="25859" xr:uid="{00000000-0005-0000-0000-000008A00000}"/>
    <cellStyle name="Normalno 3 3 7 8 3 2 2" xfId="41653" xr:uid="{00000000-0005-0000-0000-000009A00000}"/>
    <cellStyle name="Normalno 3 3 7 8 3 2 3" xfId="53707" xr:uid="{00000000-0005-0000-0000-00000AA00000}"/>
    <cellStyle name="Normalno 3 3 7 8 3 3" xfId="25860" xr:uid="{00000000-0005-0000-0000-00000BA00000}"/>
    <cellStyle name="Normalno 3 3 7 8 3 3 2" xfId="53708" xr:uid="{00000000-0005-0000-0000-00000CA00000}"/>
    <cellStyle name="Normalno 3 3 7 8 3 4" xfId="25861" xr:uid="{00000000-0005-0000-0000-00000DA00000}"/>
    <cellStyle name="Normalno 3 3 7 8 3 4 2" xfId="53709" xr:uid="{00000000-0005-0000-0000-00000EA00000}"/>
    <cellStyle name="Normalno 3 3 7 8 3 5" xfId="25862" xr:uid="{00000000-0005-0000-0000-00000FA00000}"/>
    <cellStyle name="Normalno 3 3 7 8 3 6" xfId="25863" xr:uid="{00000000-0005-0000-0000-000010A00000}"/>
    <cellStyle name="Normalno 3 3 7 8 3 7" xfId="25864" xr:uid="{00000000-0005-0000-0000-000011A00000}"/>
    <cellStyle name="Normalno 3 3 7 8 4" xfId="25865" xr:uid="{00000000-0005-0000-0000-000012A00000}"/>
    <cellStyle name="Normalno 3 3 7 8 4 2" xfId="25866" xr:uid="{00000000-0005-0000-0000-000013A00000}"/>
    <cellStyle name="Normalno 3 3 7 8 4 3" xfId="41654" xr:uid="{00000000-0005-0000-0000-000014A00000}"/>
    <cellStyle name="Normalno 3 3 7 8 4 4" xfId="41655" xr:uid="{00000000-0005-0000-0000-000015A00000}"/>
    <cellStyle name="Normalno 3 3 7 8 5" xfId="25867" xr:uid="{00000000-0005-0000-0000-000016A00000}"/>
    <cellStyle name="Normalno 3 3 7 8 5 2" xfId="41656" xr:uid="{00000000-0005-0000-0000-000017A00000}"/>
    <cellStyle name="Normalno 3 3 7 8 6" xfId="25868" xr:uid="{00000000-0005-0000-0000-000018A00000}"/>
    <cellStyle name="Normalno 3 3 7 8 6 2" xfId="53710" xr:uid="{00000000-0005-0000-0000-000019A00000}"/>
    <cellStyle name="Normalno 3 3 7 8 7" xfId="25869" xr:uid="{00000000-0005-0000-0000-00001AA00000}"/>
    <cellStyle name="Normalno 3 3 7 8 8" xfId="25870" xr:uid="{00000000-0005-0000-0000-00001BA00000}"/>
    <cellStyle name="Normalno 3 3 7 8 9" xfId="25871" xr:uid="{00000000-0005-0000-0000-00001CA00000}"/>
    <cellStyle name="Normalno 3 3 7 9" xfId="25872" xr:uid="{00000000-0005-0000-0000-00001DA00000}"/>
    <cellStyle name="Normalno 3 3 7 9 2" xfId="25873" xr:uid="{00000000-0005-0000-0000-00001EA00000}"/>
    <cellStyle name="Normalno 3 3 7 9 2 2" xfId="25874" xr:uid="{00000000-0005-0000-0000-00001FA00000}"/>
    <cellStyle name="Normalno 3 3 7 9 2 2 2" xfId="41657" xr:uid="{00000000-0005-0000-0000-000020A00000}"/>
    <cellStyle name="Normalno 3 3 7 9 2 2 3" xfId="53711" xr:uid="{00000000-0005-0000-0000-000021A00000}"/>
    <cellStyle name="Normalno 3 3 7 9 2 3" xfId="25875" xr:uid="{00000000-0005-0000-0000-000022A00000}"/>
    <cellStyle name="Normalno 3 3 7 9 2 3 2" xfId="53712" xr:uid="{00000000-0005-0000-0000-000023A00000}"/>
    <cellStyle name="Normalno 3 3 7 9 2 4" xfId="25876" xr:uid="{00000000-0005-0000-0000-000024A00000}"/>
    <cellStyle name="Normalno 3 3 7 9 2 4 2" xfId="53713" xr:uid="{00000000-0005-0000-0000-000025A00000}"/>
    <cellStyle name="Normalno 3 3 7 9 2 5" xfId="25877" xr:uid="{00000000-0005-0000-0000-000026A00000}"/>
    <cellStyle name="Normalno 3 3 7 9 2 6" xfId="25878" xr:uid="{00000000-0005-0000-0000-000027A00000}"/>
    <cellStyle name="Normalno 3 3 7 9 2 7" xfId="25879" xr:uid="{00000000-0005-0000-0000-000028A00000}"/>
    <cellStyle name="Normalno 3 3 7 9 3" xfId="25880" xr:uid="{00000000-0005-0000-0000-000029A00000}"/>
    <cellStyle name="Normalno 3 3 7 9 3 2" xfId="41658" xr:uid="{00000000-0005-0000-0000-00002AA00000}"/>
    <cellStyle name="Normalno 3 3 7 9 3 3" xfId="41659" xr:uid="{00000000-0005-0000-0000-00002BA00000}"/>
    <cellStyle name="Normalno 3 3 7 9 4" xfId="25881" xr:uid="{00000000-0005-0000-0000-00002CA00000}"/>
    <cellStyle name="Normalno 3 3 7 9 4 2" xfId="53714" xr:uid="{00000000-0005-0000-0000-00002DA00000}"/>
    <cellStyle name="Normalno 3 3 7 9 5" xfId="25882" xr:uid="{00000000-0005-0000-0000-00002EA00000}"/>
    <cellStyle name="Normalno 3 3 7 9 5 2" xfId="53715" xr:uid="{00000000-0005-0000-0000-00002FA00000}"/>
    <cellStyle name="Normalno 3 3 7 9 6" xfId="25883" xr:uid="{00000000-0005-0000-0000-000030A00000}"/>
    <cellStyle name="Normalno 3 3 7 9 7" xfId="25884" xr:uid="{00000000-0005-0000-0000-000031A00000}"/>
    <cellStyle name="Normalno 3 3 7 9 8" xfId="25885" xr:uid="{00000000-0005-0000-0000-000032A00000}"/>
    <cellStyle name="Normalno 3 3 8" xfId="25886" xr:uid="{00000000-0005-0000-0000-000033A00000}"/>
    <cellStyle name="Normalno 3 3 8 10" xfId="25887" xr:uid="{00000000-0005-0000-0000-000034A00000}"/>
    <cellStyle name="Normalno 3 3 8 10 2" xfId="25888" xr:uid="{00000000-0005-0000-0000-000035A00000}"/>
    <cellStyle name="Normalno 3 3 8 10 2 2" xfId="41660" xr:uid="{00000000-0005-0000-0000-000036A00000}"/>
    <cellStyle name="Normalno 3 3 8 10 2 3" xfId="41661" xr:uid="{00000000-0005-0000-0000-000037A00000}"/>
    <cellStyle name="Normalno 3 3 8 10 3" xfId="25889" xr:uid="{00000000-0005-0000-0000-000038A00000}"/>
    <cellStyle name="Normalno 3 3 8 10 3 2" xfId="53716" xr:uid="{00000000-0005-0000-0000-000039A00000}"/>
    <cellStyle name="Normalno 3 3 8 10 4" xfId="25890" xr:uid="{00000000-0005-0000-0000-00003AA00000}"/>
    <cellStyle name="Normalno 3 3 8 10 4 2" xfId="53717" xr:uid="{00000000-0005-0000-0000-00003BA00000}"/>
    <cellStyle name="Normalno 3 3 8 10 5" xfId="25891" xr:uid="{00000000-0005-0000-0000-00003CA00000}"/>
    <cellStyle name="Normalno 3 3 8 10 6" xfId="25892" xr:uid="{00000000-0005-0000-0000-00003DA00000}"/>
    <cellStyle name="Normalno 3 3 8 10 7" xfId="25893" xr:uid="{00000000-0005-0000-0000-00003EA00000}"/>
    <cellStyle name="Normalno 3 3 8 11" xfId="25894" xr:uid="{00000000-0005-0000-0000-00003FA00000}"/>
    <cellStyle name="Normalno 3 3 8 11 2" xfId="25895" xr:uid="{00000000-0005-0000-0000-000040A00000}"/>
    <cellStyle name="Normalno 3 3 8 11 2 2" xfId="41662" xr:uid="{00000000-0005-0000-0000-000041A00000}"/>
    <cellStyle name="Normalno 3 3 8 11 2 3" xfId="41663" xr:uid="{00000000-0005-0000-0000-000042A00000}"/>
    <cellStyle name="Normalno 3 3 8 11 3" xfId="25896" xr:uid="{00000000-0005-0000-0000-000043A00000}"/>
    <cellStyle name="Normalno 3 3 8 11 3 2" xfId="53718" xr:uid="{00000000-0005-0000-0000-000044A00000}"/>
    <cellStyle name="Normalno 3 3 8 11 4" xfId="25897" xr:uid="{00000000-0005-0000-0000-000045A00000}"/>
    <cellStyle name="Normalno 3 3 8 11 4 2" xfId="53719" xr:uid="{00000000-0005-0000-0000-000046A00000}"/>
    <cellStyle name="Normalno 3 3 8 11 5" xfId="25898" xr:uid="{00000000-0005-0000-0000-000047A00000}"/>
    <cellStyle name="Normalno 3 3 8 11 6" xfId="25899" xr:uid="{00000000-0005-0000-0000-000048A00000}"/>
    <cellStyle name="Normalno 3 3 8 11 7" xfId="25900" xr:uid="{00000000-0005-0000-0000-000049A00000}"/>
    <cellStyle name="Normalno 3 3 8 12" xfId="25901" xr:uid="{00000000-0005-0000-0000-00004AA00000}"/>
    <cellStyle name="Normalno 3 3 8 12 2" xfId="25902" xr:uid="{00000000-0005-0000-0000-00004BA00000}"/>
    <cellStyle name="Normalno 3 3 8 12 2 2" xfId="53720" xr:uid="{00000000-0005-0000-0000-00004CA00000}"/>
    <cellStyle name="Normalno 3 3 8 12 2 3" xfId="53721" xr:uid="{00000000-0005-0000-0000-00004DA00000}"/>
    <cellStyle name="Normalno 3 3 8 12 3" xfId="25903" xr:uid="{00000000-0005-0000-0000-00004EA00000}"/>
    <cellStyle name="Normalno 3 3 8 12 3 2" xfId="53722" xr:uid="{00000000-0005-0000-0000-00004FA00000}"/>
    <cellStyle name="Normalno 3 3 8 12 4" xfId="25904" xr:uid="{00000000-0005-0000-0000-000050A00000}"/>
    <cellStyle name="Normalno 3 3 8 12 4 2" xfId="53723" xr:uid="{00000000-0005-0000-0000-000051A00000}"/>
    <cellStyle name="Normalno 3 3 8 12 5" xfId="25905" xr:uid="{00000000-0005-0000-0000-000052A00000}"/>
    <cellStyle name="Normalno 3 3 8 12 6" xfId="25906" xr:uid="{00000000-0005-0000-0000-000053A00000}"/>
    <cellStyle name="Normalno 3 3 8 12 7" xfId="25907" xr:uid="{00000000-0005-0000-0000-000054A00000}"/>
    <cellStyle name="Normalno 3 3 8 13" xfId="25908" xr:uid="{00000000-0005-0000-0000-000055A00000}"/>
    <cellStyle name="Normalno 3 3 8 13 2" xfId="25909" xr:uid="{00000000-0005-0000-0000-000056A00000}"/>
    <cellStyle name="Normalno 3 3 8 13 2 2" xfId="53724" xr:uid="{00000000-0005-0000-0000-000057A00000}"/>
    <cellStyle name="Normalno 3 3 8 13 2 3" xfId="53725" xr:uid="{00000000-0005-0000-0000-000058A00000}"/>
    <cellStyle name="Normalno 3 3 8 13 3" xfId="25910" xr:uid="{00000000-0005-0000-0000-000059A00000}"/>
    <cellStyle name="Normalno 3 3 8 13 4" xfId="41664" xr:uid="{00000000-0005-0000-0000-00005AA00000}"/>
    <cellStyle name="Normalno 3 3 8 13 5" xfId="53726" xr:uid="{00000000-0005-0000-0000-00005BA00000}"/>
    <cellStyle name="Normalno 3 3 8 14" xfId="25911" xr:uid="{00000000-0005-0000-0000-00005CA00000}"/>
    <cellStyle name="Normalno 3 3 8 14 2" xfId="25912" xr:uid="{00000000-0005-0000-0000-00005DA00000}"/>
    <cellStyle name="Normalno 3 3 8 14 3" xfId="53727" xr:uid="{00000000-0005-0000-0000-00005EA00000}"/>
    <cellStyle name="Normalno 3 3 8 14 4" xfId="53728" xr:uid="{00000000-0005-0000-0000-00005FA00000}"/>
    <cellStyle name="Normalno 3 3 8 15" xfId="25913" xr:uid="{00000000-0005-0000-0000-000060A00000}"/>
    <cellStyle name="Normalno 3 3 8 15 2" xfId="41665" xr:uid="{00000000-0005-0000-0000-000061A00000}"/>
    <cellStyle name="Normalno 3 3 8 15 3" xfId="53729" xr:uid="{00000000-0005-0000-0000-000062A00000}"/>
    <cellStyle name="Normalno 3 3 8 16" xfId="25914" xr:uid="{00000000-0005-0000-0000-000063A00000}"/>
    <cellStyle name="Normalno 3 3 8 17" xfId="25915" xr:uid="{00000000-0005-0000-0000-000064A00000}"/>
    <cellStyle name="Normalno 3 3 8 18" xfId="53730" xr:uid="{00000000-0005-0000-0000-000065A00000}"/>
    <cellStyle name="Normalno 3 3 8 2" xfId="25916" xr:uid="{00000000-0005-0000-0000-000066A00000}"/>
    <cellStyle name="Normalno 3 3 8 2 10" xfId="25917" xr:uid="{00000000-0005-0000-0000-000067A00000}"/>
    <cellStyle name="Normalno 3 3 8 2 10 2" xfId="53731" xr:uid="{00000000-0005-0000-0000-000068A00000}"/>
    <cellStyle name="Normalno 3 3 8 2 11" xfId="25918" xr:uid="{00000000-0005-0000-0000-000069A00000}"/>
    <cellStyle name="Normalno 3 3 8 2 12" xfId="25919" xr:uid="{00000000-0005-0000-0000-00006AA00000}"/>
    <cellStyle name="Normalno 3 3 8 2 2" xfId="25920" xr:uid="{00000000-0005-0000-0000-00006BA00000}"/>
    <cellStyle name="Normalno 3 3 8 2 2 10" xfId="25921" xr:uid="{00000000-0005-0000-0000-00006CA00000}"/>
    <cellStyle name="Normalno 3 3 8 2 2 2" xfId="25922" xr:uid="{00000000-0005-0000-0000-00006DA00000}"/>
    <cellStyle name="Normalno 3 3 8 2 2 2 2" xfId="25923" xr:uid="{00000000-0005-0000-0000-00006EA00000}"/>
    <cellStyle name="Normalno 3 3 8 2 2 2 2 2" xfId="25924" xr:uid="{00000000-0005-0000-0000-00006FA00000}"/>
    <cellStyle name="Normalno 3 3 8 2 2 2 2 2 2" xfId="41666" xr:uid="{00000000-0005-0000-0000-000070A00000}"/>
    <cellStyle name="Normalno 3 3 8 2 2 2 2 2 3" xfId="41667" xr:uid="{00000000-0005-0000-0000-000071A00000}"/>
    <cellStyle name="Normalno 3 3 8 2 2 2 2 3" xfId="25925" xr:uid="{00000000-0005-0000-0000-000072A00000}"/>
    <cellStyle name="Normalno 3 3 8 2 2 2 2 3 2" xfId="53732" xr:uid="{00000000-0005-0000-0000-000073A00000}"/>
    <cellStyle name="Normalno 3 3 8 2 2 2 2 4" xfId="25926" xr:uid="{00000000-0005-0000-0000-000074A00000}"/>
    <cellStyle name="Normalno 3 3 8 2 2 2 2 4 2" xfId="53733" xr:uid="{00000000-0005-0000-0000-000075A00000}"/>
    <cellStyle name="Normalno 3 3 8 2 2 2 2 5" xfId="25927" xr:uid="{00000000-0005-0000-0000-000076A00000}"/>
    <cellStyle name="Normalno 3 3 8 2 2 2 2 6" xfId="25928" xr:uid="{00000000-0005-0000-0000-000077A00000}"/>
    <cellStyle name="Normalno 3 3 8 2 2 2 2 7" xfId="25929" xr:uid="{00000000-0005-0000-0000-000078A00000}"/>
    <cellStyle name="Normalno 3 3 8 2 2 2 3" xfId="25930" xr:uid="{00000000-0005-0000-0000-000079A00000}"/>
    <cellStyle name="Normalno 3 3 8 2 2 2 3 2" xfId="25931" xr:uid="{00000000-0005-0000-0000-00007AA00000}"/>
    <cellStyle name="Normalno 3 3 8 2 2 2 3 2 2" xfId="41668" xr:uid="{00000000-0005-0000-0000-00007BA00000}"/>
    <cellStyle name="Normalno 3 3 8 2 2 2 3 2 3" xfId="53734" xr:uid="{00000000-0005-0000-0000-00007CA00000}"/>
    <cellStyle name="Normalno 3 3 8 2 2 2 3 3" xfId="25932" xr:uid="{00000000-0005-0000-0000-00007DA00000}"/>
    <cellStyle name="Normalno 3 3 8 2 2 2 3 3 2" xfId="53735" xr:uid="{00000000-0005-0000-0000-00007EA00000}"/>
    <cellStyle name="Normalno 3 3 8 2 2 2 3 4" xfId="25933" xr:uid="{00000000-0005-0000-0000-00007FA00000}"/>
    <cellStyle name="Normalno 3 3 8 2 2 2 3 4 2" xfId="53736" xr:uid="{00000000-0005-0000-0000-000080A00000}"/>
    <cellStyle name="Normalno 3 3 8 2 2 2 3 5" xfId="25934" xr:uid="{00000000-0005-0000-0000-000081A00000}"/>
    <cellStyle name="Normalno 3 3 8 2 2 2 3 6" xfId="25935" xr:uid="{00000000-0005-0000-0000-000082A00000}"/>
    <cellStyle name="Normalno 3 3 8 2 2 2 3 7" xfId="25936" xr:uid="{00000000-0005-0000-0000-000083A00000}"/>
    <cellStyle name="Normalno 3 3 8 2 2 2 4" xfId="25937" xr:uid="{00000000-0005-0000-0000-000084A00000}"/>
    <cellStyle name="Normalno 3 3 8 2 2 2 4 2" xfId="25938" xr:uid="{00000000-0005-0000-0000-000085A00000}"/>
    <cellStyle name="Normalno 3 3 8 2 2 2 4 2 2" xfId="53737" xr:uid="{00000000-0005-0000-0000-000086A00000}"/>
    <cellStyle name="Normalno 3 3 8 2 2 2 4 2 3" xfId="53738" xr:uid="{00000000-0005-0000-0000-000087A00000}"/>
    <cellStyle name="Normalno 3 3 8 2 2 2 4 3" xfId="25939" xr:uid="{00000000-0005-0000-0000-000088A00000}"/>
    <cellStyle name="Normalno 3 3 8 2 2 2 4 3 2" xfId="53739" xr:uid="{00000000-0005-0000-0000-000089A00000}"/>
    <cellStyle name="Normalno 3 3 8 2 2 2 4 4" xfId="25940" xr:uid="{00000000-0005-0000-0000-00008AA00000}"/>
    <cellStyle name="Normalno 3 3 8 2 2 2 4 4 2" xfId="53740" xr:uid="{00000000-0005-0000-0000-00008BA00000}"/>
    <cellStyle name="Normalno 3 3 8 2 2 2 4 5" xfId="25941" xr:uid="{00000000-0005-0000-0000-00008CA00000}"/>
    <cellStyle name="Normalno 3 3 8 2 2 2 4 6" xfId="25942" xr:uid="{00000000-0005-0000-0000-00008DA00000}"/>
    <cellStyle name="Normalno 3 3 8 2 2 2 4 7" xfId="25943" xr:uid="{00000000-0005-0000-0000-00008EA00000}"/>
    <cellStyle name="Normalno 3 3 8 2 2 2 5" xfId="25944" xr:uid="{00000000-0005-0000-0000-00008FA00000}"/>
    <cellStyle name="Normalno 3 3 8 2 2 2 5 2" xfId="41669" xr:uid="{00000000-0005-0000-0000-000090A00000}"/>
    <cellStyle name="Normalno 3 3 8 2 2 2 5 3" xfId="41670" xr:uid="{00000000-0005-0000-0000-000091A00000}"/>
    <cellStyle name="Normalno 3 3 8 2 2 2 6" xfId="25945" xr:uid="{00000000-0005-0000-0000-000092A00000}"/>
    <cellStyle name="Normalno 3 3 8 2 2 2 6 2" xfId="41671" xr:uid="{00000000-0005-0000-0000-000093A00000}"/>
    <cellStyle name="Normalno 3 3 8 2 2 2 7" xfId="25946" xr:uid="{00000000-0005-0000-0000-000094A00000}"/>
    <cellStyle name="Normalno 3 3 8 2 2 2 7 2" xfId="53741" xr:uid="{00000000-0005-0000-0000-000095A00000}"/>
    <cellStyle name="Normalno 3 3 8 2 2 2 8" xfId="25947" xr:uid="{00000000-0005-0000-0000-000096A00000}"/>
    <cellStyle name="Normalno 3 3 8 2 2 2 9" xfId="25948" xr:uid="{00000000-0005-0000-0000-000097A00000}"/>
    <cellStyle name="Normalno 3 3 8 2 2 3" xfId="25949" xr:uid="{00000000-0005-0000-0000-000098A00000}"/>
    <cellStyle name="Normalno 3 3 8 2 2 3 2" xfId="25950" xr:uid="{00000000-0005-0000-0000-000099A00000}"/>
    <cellStyle name="Normalno 3 3 8 2 2 3 2 2" xfId="41672" xr:uid="{00000000-0005-0000-0000-00009AA00000}"/>
    <cellStyle name="Normalno 3 3 8 2 2 3 2 3" xfId="41673" xr:uid="{00000000-0005-0000-0000-00009BA00000}"/>
    <cellStyle name="Normalno 3 3 8 2 2 3 2 4" xfId="41674" xr:uid="{00000000-0005-0000-0000-00009CA00000}"/>
    <cellStyle name="Normalno 3 3 8 2 2 3 3" xfId="25951" xr:uid="{00000000-0005-0000-0000-00009DA00000}"/>
    <cellStyle name="Normalno 3 3 8 2 2 3 3 2" xfId="53742" xr:uid="{00000000-0005-0000-0000-00009EA00000}"/>
    <cellStyle name="Normalno 3 3 8 2 2 3 4" xfId="25952" xr:uid="{00000000-0005-0000-0000-00009FA00000}"/>
    <cellStyle name="Normalno 3 3 8 2 2 3 4 2" xfId="53743" xr:uid="{00000000-0005-0000-0000-0000A0A00000}"/>
    <cellStyle name="Normalno 3 3 8 2 2 3 5" xfId="25953" xr:uid="{00000000-0005-0000-0000-0000A1A00000}"/>
    <cellStyle name="Normalno 3 3 8 2 2 3 6" xfId="25954" xr:uid="{00000000-0005-0000-0000-0000A2A00000}"/>
    <cellStyle name="Normalno 3 3 8 2 2 3 7" xfId="25955" xr:uid="{00000000-0005-0000-0000-0000A3A00000}"/>
    <cellStyle name="Normalno 3 3 8 2 2 4" xfId="25956" xr:uid="{00000000-0005-0000-0000-0000A4A00000}"/>
    <cellStyle name="Normalno 3 3 8 2 2 4 2" xfId="25957" xr:uid="{00000000-0005-0000-0000-0000A5A00000}"/>
    <cellStyle name="Normalno 3 3 8 2 2 4 2 2" xfId="41675" xr:uid="{00000000-0005-0000-0000-0000A6A00000}"/>
    <cellStyle name="Normalno 3 3 8 2 2 4 2 3" xfId="53744" xr:uid="{00000000-0005-0000-0000-0000A7A00000}"/>
    <cellStyle name="Normalno 3 3 8 2 2 4 3" xfId="25958" xr:uid="{00000000-0005-0000-0000-0000A8A00000}"/>
    <cellStyle name="Normalno 3 3 8 2 2 4 3 2" xfId="53745" xr:uid="{00000000-0005-0000-0000-0000A9A00000}"/>
    <cellStyle name="Normalno 3 3 8 2 2 4 4" xfId="25959" xr:uid="{00000000-0005-0000-0000-0000AAA00000}"/>
    <cellStyle name="Normalno 3 3 8 2 2 4 4 2" xfId="53746" xr:uid="{00000000-0005-0000-0000-0000ABA00000}"/>
    <cellStyle name="Normalno 3 3 8 2 2 4 5" xfId="25960" xr:uid="{00000000-0005-0000-0000-0000ACA00000}"/>
    <cellStyle name="Normalno 3 3 8 2 2 4 6" xfId="25961" xr:uid="{00000000-0005-0000-0000-0000ADA00000}"/>
    <cellStyle name="Normalno 3 3 8 2 2 4 7" xfId="25962" xr:uid="{00000000-0005-0000-0000-0000AEA00000}"/>
    <cellStyle name="Normalno 3 3 8 2 2 5" xfId="25963" xr:uid="{00000000-0005-0000-0000-0000AFA00000}"/>
    <cellStyle name="Normalno 3 3 8 2 2 5 2" xfId="25964" xr:uid="{00000000-0005-0000-0000-0000B0A00000}"/>
    <cellStyle name="Normalno 3 3 8 2 2 5 2 2" xfId="53747" xr:uid="{00000000-0005-0000-0000-0000B1A00000}"/>
    <cellStyle name="Normalno 3 3 8 2 2 5 2 3" xfId="53748" xr:uid="{00000000-0005-0000-0000-0000B2A00000}"/>
    <cellStyle name="Normalno 3 3 8 2 2 5 3" xfId="25965" xr:uid="{00000000-0005-0000-0000-0000B3A00000}"/>
    <cellStyle name="Normalno 3 3 8 2 2 5 3 2" xfId="53749" xr:uid="{00000000-0005-0000-0000-0000B4A00000}"/>
    <cellStyle name="Normalno 3 3 8 2 2 5 4" xfId="25966" xr:uid="{00000000-0005-0000-0000-0000B5A00000}"/>
    <cellStyle name="Normalno 3 3 8 2 2 5 4 2" xfId="53750" xr:uid="{00000000-0005-0000-0000-0000B6A00000}"/>
    <cellStyle name="Normalno 3 3 8 2 2 5 5" xfId="25967" xr:uid="{00000000-0005-0000-0000-0000B7A00000}"/>
    <cellStyle name="Normalno 3 3 8 2 2 5 6" xfId="25968" xr:uid="{00000000-0005-0000-0000-0000B8A00000}"/>
    <cellStyle name="Normalno 3 3 8 2 2 5 7" xfId="25969" xr:uid="{00000000-0005-0000-0000-0000B9A00000}"/>
    <cellStyle name="Normalno 3 3 8 2 2 6" xfId="25970" xr:uid="{00000000-0005-0000-0000-0000BAA00000}"/>
    <cellStyle name="Normalno 3 3 8 2 2 6 2" xfId="25971" xr:uid="{00000000-0005-0000-0000-0000BBA00000}"/>
    <cellStyle name="Normalno 3 3 8 2 2 6 3" xfId="41676" xr:uid="{00000000-0005-0000-0000-0000BCA00000}"/>
    <cellStyle name="Normalno 3 3 8 2 2 6 4" xfId="41677" xr:uid="{00000000-0005-0000-0000-0000BDA00000}"/>
    <cellStyle name="Normalno 3 3 8 2 2 7" xfId="25972" xr:uid="{00000000-0005-0000-0000-0000BEA00000}"/>
    <cellStyle name="Normalno 3 3 8 2 2 7 2" xfId="41678" xr:uid="{00000000-0005-0000-0000-0000BFA00000}"/>
    <cellStyle name="Normalno 3 3 8 2 2 8" xfId="25973" xr:uid="{00000000-0005-0000-0000-0000C0A00000}"/>
    <cellStyle name="Normalno 3 3 8 2 2 8 2" xfId="53751" xr:uid="{00000000-0005-0000-0000-0000C1A00000}"/>
    <cellStyle name="Normalno 3 3 8 2 2 9" xfId="25974" xr:uid="{00000000-0005-0000-0000-0000C2A00000}"/>
    <cellStyle name="Normalno 3 3 8 2 3" xfId="25975" xr:uid="{00000000-0005-0000-0000-0000C3A00000}"/>
    <cellStyle name="Normalno 3 3 8 2 3 2" xfId="25976" xr:uid="{00000000-0005-0000-0000-0000C4A00000}"/>
    <cellStyle name="Normalno 3 3 8 2 3 2 2" xfId="25977" xr:uid="{00000000-0005-0000-0000-0000C5A00000}"/>
    <cellStyle name="Normalno 3 3 8 2 3 2 2 2" xfId="41679" xr:uid="{00000000-0005-0000-0000-0000C6A00000}"/>
    <cellStyle name="Normalno 3 3 8 2 3 2 2 3" xfId="41680" xr:uid="{00000000-0005-0000-0000-0000C7A00000}"/>
    <cellStyle name="Normalno 3 3 8 2 3 2 3" xfId="25978" xr:uid="{00000000-0005-0000-0000-0000C8A00000}"/>
    <cellStyle name="Normalno 3 3 8 2 3 2 3 2" xfId="53752" xr:uid="{00000000-0005-0000-0000-0000C9A00000}"/>
    <cellStyle name="Normalno 3 3 8 2 3 2 4" xfId="25979" xr:uid="{00000000-0005-0000-0000-0000CAA00000}"/>
    <cellStyle name="Normalno 3 3 8 2 3 2 4 2" xfId="53753" xr:uid="{00000000-0005-0000-0000-0000CBA00000}"/>
    <cellStyle name="Normalno 3 3 8 2 3 2 5" xfId="25980" xr:uid="{00000000-0005-0000-0000-0000CCA00000}"/>
    <cellStyle name="Normalno 3 3 8 2 3 2 6" xfId="25981" xr:uid="{00000000-0005-0000-0000-0000CDA00000}"/>
    <cellStyle name="Normalno 3 3 8 2 3 2 7" xfId="25982" xr:uid="{00000000-0005-0000-0000-0000CEA00000}"/>
    <cellStyle name="Normalno 3 3 8 2 3 3" xfId="25983" xr:uid="{00000000-0005-0000-0000-0000CFA00000}"/>
    <cellStyle name="Normalno 3 3 8 2 3 3 2" xfId="25984" xr:uid="{00000000-0005-0000-0000-0000D0A00000}"/>
    <cellStyle name="Normalno 3 3 8 2 3 3 2 2" xfId="41681" xr:uid="{00000000-0005-0000-0000-0000D1A00000}"/>
    <cellStyle name="Normalno 3 3 8 2 3 3 2 3" xfId="53754" xr:uid="{00000000-0005-0000-0000-0000D2A00000}"/>
    <cellStyle name="Normalno 3 3 8 2 3 3 3" xfId="25985" xr:uid="{00000000-0005-0000-0000-0000D3A00000}"/>
    <cellStyle name="Normalno 3 3 8 2 3 3 3 2" xfId="53755" xr:uid="{00000000-0005-0000-0000-0000D4A00000}"/>
    <cellStyle name="Normalno 3 3 8 2 3 3 4" xfId="25986" xr:uid="{00000000-0005-0000-0000-0000D5A00000}"/>
    <cellStyle name="Normalno 3 3 8 2 3 3 4 2" xfId="53756" xr:uid="{00000000-0005-0000-0000-0000D6A00000}"/>
    <cellStyle name="Normalno 3 3 8 2 3 3 5" xfId="25987" xr:uid="{00000000-0005-0000-0000-0000D7A00000}"/>
    <cellStyle name="Normalno 3 3 8 2 3 3 6" xfId="25988" xr:uid="{00000000-0005-0000-0000-0000D8A00000}"/>
    <cellStyle name="Normalno 3 3 8 2 3 3 7" xfId="25989" xr:uid="{00000000-0005-0000-0000-0000D9A00000}"/>
    <cellStyle name="Normalno 3 3 8 2 3 4" xfId="25990" xr:uid="{00000000-0005-0000-0000-0000DAA00000}"/>
    <cellStyle name="Normalno 3 3 8 2 3 4 2" xfId="25991" xr:uid="{00000000-0005-0000-0000-0000DBA00000}"/>
    <cellStyle name="Normalno 3 3 8 2 3 4 2 2" xfId="53757" xr:uid="{00000000-0005-0000-0000-0000DCA00000}"/>
    <cellStyle name="Normalno 3 3 8 2 3 4 2 3" xfId="53758" xr:uid="{00000000-0005-0000-0000-0000DDA00000}"/>
    <cellStyle name="Normalno 3 3 8 2 3 4 3" xfId="25992" xr:uid="{00000000-0005-0000-0000-0000DEA00000}"/>
    <cellStyle name="Normalno 3 3 8 2 3 4 3 2" xfId="53759" xr:uid="{00000000-0005-0000-0000-0000DFA00000}"/>
    <cellStyle name="Normalno 3 3 8 2 3 4 4" xfId="25993" xr:uid="{00000000-0005-0000-0000-0000E0A00000}"/>
    <cellStyle name="Normalno 3 3 8 2 3 4 4 2" xfId="53760" xr:uid="{00000000-0005-0000-0000-0000E1A00000}"/>
    <cellStyle name="Normalno 3 3 8 2 3 4 5" xfId="25994" xr:uid="{00000000-0005-0000-0000-0000E2A00000}"/>
    <cellStyle name="Normalno 3 3 8 2 3 4 6" xfId="25995" xr:uid="{00000000-0005-0000-0000-0000E3A00000}"/>
    <cellStyle name="Normalno 3 3 8 2 3 4 7" xfId="25996" xr:uid="{00000000-0005-0000-0000-0000E4A00000}"/>
    <cellStyle name="Normalno 3 3 8 2 3 5" xfId="25997" xr:uid="{00000000-0005-0000-0000-0000E5A00000}"/>
    <cellStyle name="Normalno 3 3 8 2 3 5 2" xfId="25998" xr:uid="{00000000-0005-0000-0000-0000E6A00000}"/>
    <cellStyle name="Normalno 3 3 8 2 3 5 3" xfId="41682" xr:uid="{00000000-0005-0000-0000-0000E7A00000}"/>
    <cellStyle name="Normalno 3 3 8 2 3 6" xfId="25999" xr:uid="{00000000-0005-0000-0000-0000E8A00000}"/>
    <cellStyle name="Normalno 3 3 8 2 3 6 2" xfId="41683" xr:uid="{00000000-0005-0000-0000-0000E9A00000}"/>
    <cellStyle name="Normalno 3 3 8 2 3 7" xfId="26000" xr:uid="{00000000-0005-0000-0000-0000EAA00000}"/>
    <cellStyle name="Normalno 3 3 8 2 3 7 2" xfId="53761" xr:uid="{00000000-0005-0000-0000-0000EBA00000}"/>
    <cellStyle name="Normalno 3 3 8 2 3 8" xfId="26001" xr:uid="{00000000-0005-0000-0000-0000ECA00000}"/>
    <cellStyle name="Normalno 3 3 8 2 3 9" xfId="26002" xr:uid="{00000000-0005-0000-0000-0000EDA00000}"/>
    <cellStyle name="Normalno 3 3 8 2 4" xfId="26003" xr:uid="{00000000-0005-0000-0000-0000EEA00000}"/>
    <cellStyle name="Normalno 3 3 8 2 4 2" xfId="26004" xr:uid="{00000000-0005-0000-0000-0000EFA00000}"/>
    <cellStyle name="Normalno 3 3 8 2 4 2 2" xfId="26005" xr:uid="{00000000-0005-0000-0000-0000F0A00000}"/>
    <cellStyle name="Normalno 3 3 8 2 4 2 2 2" xfId="41684" xr:uid="{00000000-0005-0000-0000-0000F1A00000}"/>
    <cellStyle name="Normalno 3 3 8 2 4 2 2 3" xfId="41685" xr:uid="{00000000-0005-0000-0000-0000F2A00000}"/>
    <cellStyle name="Normalno 3 3 8 2 4 2 3" xfId="26006" xr:uid="{00000000-0005-0000-0000-0000F3A00000}"/>
    <cellStyle name="Normalno 3 3 8 2 4 2 3 2" xfId="53762" xr:uid="{00000000-0005-0000-0000-0000F4A00000}"/>
    <cellStyle name="Normalno 3 3 8 2 4 2 4" xfId="26007" xr:uid="{00000000-0005-0000-0000-0000F5A00000}"/>
    <cellStyle name="Normalno 3 3 8 2 4 2 4 2" xfId="53763" xr:uid="{00000000-0005-0000-0000-0000F6A00000}"/>
    <cellStyle name="Normalno 3 3 8 2 4 2 5" xfId="26008" xr:uid="{00000000-0005-0000-0000-0000F7A00000}"/>
    <cellStyle name="Normalno 3 3 8 2 4 2 6" xfId="26009" xr:uid="{00000000-0005-0000-0000-0000F8A00000}"/>
    <cellStyle name="Normalno 3 3 8 2 4 2 7" xfId="26010" xr:uid="{00000000-0005-0000-0000-0000F9A00000}"/>
    <cellStyle name="Normalno 3 3 8 2 4 3" xfId="26011" xr:uid="{00000000-0005-0000-0000-0000FAA00000}"/>
    <cellStyle name="Normalno 3 3 8 2 4 3 2" xfId="26012" xr:uid="{00000000-0005-0000-0000-0000FBA00000}"/>
    <cellStyle name="Normalno 3 3 8 2 4 3 2 2" xfId="41686" xr:uid="{00000000-0005-0000-0000-0000FCA00000}"/>
    <cellStyle name="Normalno 3 3 8 2 4 3 2 3" xfId="53764" xr:uid="{00000000-0005-0000-0000-0000FDA00000}"/>
    <cellStyle name="Normalno 3 3 8 2 4 3 3" xfId="26013" xr:uid="{00000000-0005-0000-0000-0000FEA00000}"/>
    <cellStyle name="Normalno 3 3 8 2 4 3 3 2" xfId="53765" xr:uid="{00000000-0005-0000-0000-0000FFA00000}"/>
    <cellStyle name="Normalno 3 3 8 2 4 3 4" xfId="26014" xr:uid="{00000000-0005-0000-0000-000000A10000}"/>
    <cellStyle name="Normalno 3 3 8 2 4 3 4 2" xfId="53766" xr:uid="{00000000-0005-0000-0000-000001A10000}"/>
    <cellStyle name="Normalno 3 3 8 2 4 3 5" xfId="26015" xr:uid="{00000000-0005-0000-0000-000002A10000}"/>
    <cellStyle name="Normalno 3 3 8 2 4 3 6" xfId="26016" xr:uid="{00000000-0005-0000-0000-000003A10000}"/>
    <cellStyle name="Normalno 3 3 8 2 4 3 7" xfId="26017" xr:uid="{00000000-0005-0000-0000-000004A10000}"/>
    <cellStyle name="Normalno 3 3 8 2 4 4" xfId="26018" xr:uid="{00000000-0005-0000-0000-000005A10000}"/>
    <cellStyle name="Normalno 3 3 8 2 4 4 2" xfId="26019" xr:uid="{00000000-0005-0000-0000-000006A10000}"/>
    <cellStyle name="Normalno 3 3 8 2 4 4 2 2" xfId="53767" xr:uid="{00000000-0005-0000-0000-000007A10000}"/>
    <cellStyle name="Normalno 3 3 8 2 4 4 2 3" xfId="53768" xr:uid="{00000000-0005-0000-0000-000008A10000}"/>
    <cellStyle name="Normalno 3 3 8 2 4 4 3" xfId="26020" xr:uid="{00000000-0005-0000-0000-000009A10000}"/>
    <cellStyle name="Normalno 3 3 8 2 4 4 3 2" xfId="53769" xr:uid="{00000000-0005-0000-0000-00000AA10000}"/>
    <cellStyle name="Normalno 3 3 8 2 4 4 4" xfId="26021" xr:uid="{00000000-0005-0000-0000-00000BA10000}"/>
    <cellStyle name="Normalno 3 3 8 2 4 4 4 2" xfId="53770" xr:uid="{00000000-0005-0000-0000-00000CA10000}"/>
    <cellStyle name="Normalno 3 3 8 2 4 4 5" xfId="26022" xr:uid="{00000000-0005-0000-0000-00000DA10000}"/>
    <cellStyle name="Normalno 3 3 8 2 4 4 6" xfId="26023" xr:uid="{00000000-0005-0000-0000-00000EA10000}"/>
    <cellStyle name="Normalno 3 3 8 2 4 4 7" xfId="26024" xr:uid="{00000000-0005-0000-0000-00000FA10000}"/>
    <cellStyle name="Normalno 3 3 8 2 4 5" xfId="26025" xr:uid="{00000000-0005-0000-0000-000010A10000}"/>
    <cellStyle name="Normalno 3 3 8 2 4 5 2" xfId="26026" xr:uid="{00000000-0005-0000-0000-000011A10000}"/>
    <cellStyle name="Normalno 3 3 8 2 4 5 3" xfId="41687" xr:uid="{00000000-0005-0000-0000-000012A10000}"/>
    <cellStyle name="Normalno 3 3 8 2 4 6" xfId="26027" xr:uid="{00000000-0005-0000-0000-000013A10000}"/>
    <cellStyle name="Normalno 3 3 8 2 4 6 2" xfId="41688" xr:uid="{00000000-0005-0000-0000-000014A10000}"/>
    <cellStyle name="Normalno 3 3 8 2 4 7" xfId="26028" xr:uid="{00000000-0005-0000-0000-000015A10000}"/>
    <cellStyle name="Normalno 3 3 8 2 4 7 2" xfId="53771" xr:uid="{00000000-0005-0000-0000-000016A10000}"/>
    <cellStyle name="Normalno 3 3 8 2 4 8" xfId="26029" xr:uid="{00000000-0005-0000-0000-000017A10000}"/>
    <cellStyle name="Normalno 3 3 8 2 4 9" xfId="26030" xr:uid="{00000000-0005-0000-0000-000018A10000}"/>
    <cellStyle name="Normalno 3 3 8 2 5" xfId="26031" xr:uid="{00000000-0005-0000-0000-000019A10000}"/>
    <cellStyle name="Normalno 3 3 8 2 5 2" xfId="26032" xr:uid="{00000000-0005-0000-0000-00001AA10000}"/>
    <cellStyle name="Normalno 3 3 8 2 5 2 2" xfId="26033" xr:uid="{00000000-0005-0000-0000-00001BA10000}"/>
    <cellStyle name="Normalno 3 3 8 2 5 2 3" xfId="41689" xr:uid="{00000000-0005-0000-0000-00001CA10000}"/>
    <cellStyle name="Normalno 3 3 8 2 5 2 4" xfId="41690" xr:uid="{00000000-0005-0000-0000-00001DA10000}"/>
    <cellStyle name="Normalno 3 3 8 2 5 3" xfId="26034" xr:uid="{00000000-0005-0000-0000-00001EA10000}"/>
    <cellStyle name="Normalno 3 3 8 2 5 3 2" xfId="53772" xr:uid="{00000000-0005-0000-0000-00001FA10000}"/>
    <cellStyle name="Normalno 3 3 8 2 5 4" xfId="26035" xr:uid="{00000000-0005-0000-0000-000020A10000}"/>
    <cellStyle name="Normalno 3 3 8 2 5 4 2" xfId="53773" xr:uid="{00000000-0005-0000-0000-000021A10000}"/>
    <cellStyle name="Normalno 3 3 8 2 5 5" xfId="26036" xr:uid="{00000000-0005-0000-0000-000022A10000}"/>
    <cellStyle name="Normalno 3 3 8 2 5 6" xfId="26037" xr:uid="{00000000-0005-0000-0000-000023A10000}"/>
    <cellStyle name="Normalno 3 3 8 2 5 7" xfId="26038" xr:uid="{00000000-0005-0000-0000-000024A10000}"/>
    <cellStyle name="Normalno 3 3 8 2 6" xfId="26039" xr:uid="{00000000-0005-0000-0000-000025A10000}"/>
    <cellStyle name="Normalno 3 3 8 2 6 2" xfId="26040" xr:uid="{00000000-0005-0000-0000-000026A10000}"/>
    <cellStyle name="Normalno 3 3 8 2 6 2 2" xfId="26041" xr:uid="{00000000-0005-0000-0000-000027A10000}"/>
    <cellStyle name="Normalno 3 3 8 2 6 2 3" xfId="53774" xr:uid="{00000000-0005-0000-0000-000028A10000}"/>
    <cellStyle name="Normalno 3 3 8 2 6 3" xfId="26042" xr:uid="{00000000-0005-0000-0000-000029A10000}"/>
    <cellStyle name="Normalno 3 3 8 2 6 3 2" xfId="53775" xr:uid="{00000000-0005-0000-0000-00002AA10000}"/>
    <cellStyle name="Normalno 3 3 8 2 6 4" xfId="26043" xr:uid="{00000000-0005-0000-0000-00002BA10000}"/>
    <cellStyle name="Normalno 3 3 8 2 6 4 2" xfId="53776" xr:uid="{00000000-0005-0000-0000-00002CA10000}"/>
    <cellStyle name="Normalno 3 3 8 2 6 5" xfId="26044" xr:uid="{00000000-0005-0000-0000-00002DA10000}"/>
    <cellStyle name="Normalno 3 3 8 2 6 6" xfId="26045" xr:uid="{00000000-0005-0000-0000-00002EA10000}"/>
    <cellStyle name="Normalno 3 3 8 2 6 7" xfId="26046" xr:uid="{00000000-0005-0000-0000-00002FA10000}"/>
    <cellStyle name="Normalno 3 3 8 2 7" xfId="26047" xr:uid="{00000000-0005-0000-0000-000030A10000}"/>
    <cellStyle name="Normalno 3 3 8 2 7 2" xfId="26048" xr:uid="{00000000-0005-0000-0000-000031A10000}"/>
    <cellStyle name="Normalno 3 3 8 2 7 2 2" xfId="53777" xr:uid="{00000000-0005-0000-0000-000032A10000}"/>
    <cellStyle name="Normalno 3 3 8 2 7 2 3" xfId="53778" xr:uid="{00000000-0005-0000-0000-000033A10000}"/>
    <cellStyle name="Normalno 3 3 8 2 7 3" xfId="26049" xr:uid="{00000000-0005-0000-0000-000034A10000}"/>
    <cellStyle name="Normalno 3 3 8 2 7 3 2" xfId="53779" xr:uid="{00000000-0005-0000-0000-000035A10000}"/>
    <cellStyle name="Normalno 3 3 8 2 7 4" xfId="26050" xr:uid="{00000000-0005-0000-0000-000036A10000}"/>
    <cellStyle name="Normalno 3 3 8 2 7 4 2" xfId="53780" xr:uid="{00000000-0005-0000-0000-000037A10000}"/>
    <cellStyle name="Normalno 3 3 8 2 7 5" xfId="26051" xr:uid="{00000000-0005-0000-0000-000038A10000}"/>
    <cellStyle name="Normalno 3 3 8 2 7 6" xfId="26052" xr:uid="{00000000-0005-0000-0000-000039A10000}"/>
    <cellStyle name="Normalno 3 3 8 2 7 7" xfId="26053" xr:uid="{00000000-0005-0000-0000-00003AA10000}"/>
    <cellStyle name="Normalno 3 3 8 2 8" xfId="26054" xr:uid="{00000000-0005-0000-0000-00003BA10000}"/>
    <cellStyle name="Normalno 3 3 8 2 8 2" xfId="26055" xr:uid="{00000000-0005-0000-0000-00003CA10000}"/>
    <cellStyle name="Normalno 3 3 8 2 8 3" xfId="41691" xr:uid="{00000000-0005-0000-0000-00003DA10000}"/>
    <cellStyle name="Normalno 3 3 8 2 8 4" xfId="41692" xr:uid="{00000000-0005-0000-0000-00003EA10000}"/>
    <cellStyle name="Normalno 3 3 8 2 9" xfId="26056" xr:uid="{00000000-0005-0000-0000-00003FA10000}"/>
    <cellStyle name="Normalno 3 3 8 2 9 2" xfId="41693" xr:uid="{00000000-0005-0000-0000-000040A10000}"/>
    <cellStyle name="Normalno 3 3 8 3" xfId="26057" xr:uid="{00000000-0005-0000-0000-000041A10000}"/>
    <cellStyle name="Normalno 3 3 8 3 10" xfId="26058" xr:uid="{00000000-0005-0000-0000-000042A10000}"/>
    <cellStyle name="Normalno 3 3 8 3 11" xfId="26059" xr:uid="{00000000-0005-0000-0000-000043A10000}"/>
    <cellStyle name="Normalno 3 3 8 3 2" xfId="26060" xr:uid="{00000000-0005-0000-0000-000044A10000}"/>
    <cellStyle name="Normalno 3 3 8 3 2 2" xfId="26061" xr:uid="{00000000-0005-0000-0000-000045A10000}"/>
    <cellStyle name="Normalno 3 3 8 3 2 2 2" xfId="26062" xr:uid="{00000000-0005-0000-0000-000046A10000}"/>
    <cellStyle name="Normalno 3 3 8 3 2 2 2 2" xfId="41694" xr:uid="{00000000-0005-0000-0000-000047A10000}"/>
    <cellStyle name="Normalno 3 3 8 3 2 2 2 3" xfId="41695" xr:uid="{00000000-0005-0000-0000-000048A10000}"/>
    <cellStyle name="Normalno 3 3 8 3 2 2 3" xfId="26063" xr:uid="{00000000-0005-0000-0000-000049A10000}"/>
    <cellStyle name="Normalno 3 3 8 3 2 2 3 2" xfId="53781" xr:uid="{00000000-0005-0000-0000-00004AA10000}"/>
    <cellStyle name="Normalno 3 3 8 3 2 2 4" xfId="26064" xr:uid="{00000000-0005-0000-0000-00004BA10000}"/>
    <cellStyle name="Normalno 3 3 8 3 2 2 4 2" xfId="53782" xr:uid="{00000000-0005-0000-0000-00004CA10000}"/>
    <cellStyle name="Normalno 3 3 8 3 2 2 5" xfId="26065" xr:uid="{00000000-0005-0000-0000-00004DA10000}"/>
    <cellStyle name="Normalno 3 3 8 3 2 2 6" xfId="26066" xr:uid="{00000000-0005-0000-0000-00004EA10000}"/>
    <cellStyle name="Normalno 3 3 8 3 2 2 7" xfId="26067" xr:uid="{00000000-0005-0000-0000-00004FA10000}"/>
    <cellStyle name="Normalno 3 3 8 3 2 3" xfId="26068" xr:uid="{00000000-0005-0000-0000-000050A10000}"/>
    <cellStyle name="Normalno 3 3 8 3 2 3 2" xfId="26069" xr:uid="{00000000-0005-0000-0000-000051A10000}"/>
    <cellStyle name="Normalno 3 3 8 3 2 3 2 2" xfId="41696" xr:uid="{00000000-0005-0000-0000-000052A10000}"/>
    <cellStyle name="Normalno 3 3 8 3 2 3 2 3" xfId="53783" xr:uid="{00000000-0005-0000-0000-000053A10000}"/>
    <cellStyle name="Normalno 3 3 8 3 2 3 3" xfId="26070" xr:uid="{00000000-0005-0000-0000-000054A10000}"/>
    <cellStyle name="Normalno 3 3 8 3 2 3 3 2" xfId="53784" xr:uid="{00000000-0005-0000-0000-000055A10000}"/>
    <cellStyle name="Normalno 3 3 8 3 2 3 4" xfId="26071" xr:uid="{00000000-0005-0000-0000-000056A10000}"/>
    <cellStyle name="Normalno 3 3 8 3 2 3 4 2" xfId="53785" xr:uid="{00000000-0005-0000-0000-000057A10000}"/>
    <cellStyle name="Normalno 3 3 8 3 2 3 5" xfId="26072" xr:uid="{00000000-0005-0000-0000-000058A10000}"/>
    <cellStyle name="Normalno 3 3 8 3 2 3 6" xfId="26073" xr:uid="{00000000-0005-0000-0000-000059A10000}"/>
    <cellStyle name="Normalno 3 3 8 3 2 3 7" xfId="26074" xr:uid="{00000000-0005-0000-0000-00005AA10000}"/>
    <cellStyle name="Normalno 3 3 8 3 2 4" xfId="26075" xr:uid="{00000000-0005-0000-0000-00005BA10000}"/>
    <cellStyle name="Normalno 3 3 8 3 2 4 2" xfId="26076" xr:uid="{00000000-0005-0000-0000-00005CA10000}"/>
    <cellStyle name="Normalno 3 3 8 3 2 4 2 2" xfId="53786" xr:uid="{00000000-0005-0000-0000-00005DA10000}"/>
    <cellStyle name="Normalno 3 3 8 3 2 4 2 3" xfId="53787" xr:uid="{00000000-0005-0000-0000-00005EA10000}"/>
    <cellStyle name="Normalno 3 3 8 3 2 4 3" xfId="26077" xr:uid="{00000000-0005-0000-0000-00005FA10000}"/>
    <cellStyle name="Normalno 3 3 8 3 2 4 3 2" xfId="53788" xr:uid="{00000000-0005-0000-0000-000060A10000}"/>
    <cellStyle name="Normalno 3 3 8 3 2 4 4" xfId="26078" xr:uid="{00000000-0005-0000-0000-000061A10000}"/>
    <cellStyle name="Normalno 3 3 8 3 2 4 4 2" xfId="53789" xr:uid="{00000000-0005-0000-0000-000062A10000}"/>
    <cellStyle name="Normalno 3 3 8 3 2 4 5" xfId="26079" xr:uid="{00000000-0005-0000-0000-000063A10000}"/>
    <cellStyle name="Normalno 3 3 8 3 2 4 6" xfId="26080" xr:uid="{00000000-0005-0000-0000-000064A10000}"/>
    <cellStyle name="Normalno 3 3 8 3 2 4 7" xfId="26081" xr:uid="{00000000-0005-0000-0000-000065A10000}"/>
    <cellStyle name="Normalno 3 3 8 3 2 5" xfId="26082" xr:uid="{00000000-0005-0000-0000-000066A10000}"/>
    <cellStyle name="Normalno 3 3 8 3 2 5 2" xfId="26083" xr:uid="{00000000-0005-0000-0000-000067A10000}"/>
    <cellStyle name="Normalno 3 3 8 3 2 5 3" xfId="41697" xr:uid="{00000000-0005-0000-0000-000068A10000}"/>
    <cellStyle name="Normalno 3 3 8 3 2 6" xfId="26084" xr:uid="{00000000-0005-0000-0000-000069A10000}"/>
    <cellStyle name="Normalno 3 3 8 3 2 6 2" xfId="41698" xr:uid="{00000000-0005-0000-0000-00006AA10000}"/>
    <cellStyle name="Normalno 3 3 8 3 2 7" xfId="26085" xr:uid="{00000000-0005-0000-0000-00006BA10000}"/>
    <cellStyle name="Normalno 3 3 8 3 2 7 2" xfId="53790" xr:uid="{00000000-0005-0000-0000-00006CA10000}"/>
    <cellStyle name="Normalno 3 3 8 3 2 8" xfId="26086" xr:uid="{00000000-0005-0000-0000-00006DA10000}"/>
    <cellStyle name="Normalno 3 3 8 3 2 9" xfId="26087" xr:uid="{00000000-0005-0000-0000-00006EA10000}"/>
    <cellStyle name="Normalno 3 3 8 3 3" xfId="26088" xr:uid="{00000000-0005-0000-0000-00006FA10000}"/>
    <cellStyle name="Normalno 3 3 8 3 3 2" xfId="26089" xr:uid="{00000000-0005-0000-0000-000070A10000}"/>
    <cellStyle name="Normalno 3 3 8 3 3 2 2" xfId="26090" xr:uid="{00000000-0005-0000-0000-000071A10000}"/>
    <cellStyle name="Normalno 3 3 8 3 3 2 2 2" xfId="41699" xr:uid="{00000000-0005-0000-0000-000072A10000}"/>
    <cellStyle name="Normalno 3 3 8 3 3 2 2 3" xfId="41700" xr:uid="{00000000-0005-0000-0000-000073A10000}"/>
    <cellStyle name="Normalno 3 3 8 3 3 2 3" xfId="26091" xr:uid="{00000000-0005-0000-0000-000074A10000}"/>
    <cellStyle name="Normalno 3 3 8 3 3 2 3 2" xfId="53791" xr:uid="{00000000-0005-0000-0000-000075A10000}"/>
    <cellStyle name="Normalno 3 3 8 3 3 2 4" xfId="26092" xr:uid="{00000000-0005-0000-0000-000076A10000}"/>
    <cellStyle name="Normalno 3 3 8 3 3 2 4 2" xfId="53792" xr:uid="{00000000-0005-0000-0000-000077A10000}"/>
    <cellStyle name="Normalno 3 3 8 3 3 2 5" xfId="26093" xr:uid="{00000000-0005-0000-0000-000078A10000}"/>
    <cellStyle name="Normalno 3 3 8 3 3 2 6" xfId="26094" xr:uid="{00000000-0005-0000-0000-000079A10000}"/>
    <cellStyle name="Normalno 3 3 8 3 3 2 7" xfId="26095" xr:uid="{00000000-0005-0000-0000-00007AA10000}"/>
    <cellStyle name="Normalno 3 3 8 3 3 3" xfId="26096" xr:uid="{00000000-0005-0000-0000-00007BA10000}"/>
    <cellStyle name="Normalno 3 3 8 3 3 3 2" xfId="26097" xr:uid="{00000000-0005-0000-0000-00007CA10000}"/>
    <cellStyle name="Normalno 3 3 8 3 3 3 2 2" xfId="41701" xr:uid="{00000000-0005-0000-0000-00007DA10000}"/>
    <cellStyle name="Normalno 3 3 8 3 3 3 2 3" xfId="53793" xr:uid="{00000000-0005-0000-0000-00007EA10000}"/>
    <cellStyle name="Normalno 3 3 8 3 3 3 3" xfId="26098" xr:uid="{00000000-0005-0000-0000-00007FA10000}"/>
    <cellStyle name="Normalno 3 3 8 3 3 3 3 2" xfId="53794" xr:uid="{00000000-0005-0000-0000-000080A10000}"/>
    <cellStyle name="Normalno 3 3 8 3 3 3 4" xfId="26099" xr:uid="{00000000-0005-0000-0000-000081A10000}"/>
    <cellStyle name="Normalno 3 3 8 3 3 3 4 2" xfId="53795" xr:uid="{00000000-0005-0000-0000-000082A10000}"/>
    <cellStyle name="Normalno 3 3 8 3 3 3 5" xfId="26100" xr:uid="{00000000-0005-0000-0000-000083A10000}"/>
    <cellStyle name="Normalno 3 3 8 3 3 3 6" xfId="26101" xr:uid="{00000000-0005-0000-0000-000084A10000}"/>
    <cellStyle name="Normalno 3 3 8 3 3 3 7" xfId="26102" xr:uid="{00000000-0005-0000-0000-000085A10000}"/>
    <cellStyle name="Normalno 3 3 8 3 3 4" xfId="26103" xr:uid="{00000000-0005-0000-0000-000086A10000}"/>
    <cellStyle name="Normalno 3 3 8 3 3 4 2" xfId="26104" xr:uid="{00000000-0005-0000-0000-000087A10000}"/>
    <cellStyle name="Normalno 3 3 8 3 3 4 2 2" xfId="53796" xr:uid="{00000000-0005-0000-0000-000088A10000}"/>
    <cellStyle name="Normalno 3 3 8 3 3 4 2 3" xfId="53797" xr:uid="{00000000-0005-0000-0000-000089A10000}"/>
    <cellStyle name="Normalno 3 3 8 3 3 4 3" xfId="26105" xr:uid="{00000000-0005-0000-0000-00008AA10000}"/>
    <cellStyle name="Normalno 3 3 8 3 3 4 3 2" xfId="53798" xr:uid="{00000000-0005-0000-0000-00008BA10000}"/>
    <cellStyle name="Normalno 3 3 8 3 3 4 4" xfId="26106" xr:uid="{00000000-0005-0000-0000-00008CA10000}"/>
    <cellStyle name="Normalno 3 3 8 3 3 4 4 2" xfId="53799" xr:uid="{00000000-0005-0000-0000-00008DA10000}"/>
    <cellStyle name="Normalno 3 3 8 3 3 4 5" xfId="26107" xr:uid="{00000000-0005-0000-0000-00008EA10000}"/>
    <cellStyle name="Normalno 3 3 8 3 3 4 6" xfId="26108" xr:uid="{00000000-0005-0000-0000-00008FA10000}"/>
    <cellStyle name="Normalno 3 3 8 3 3 4 7" xfId="26109" xr:uid="{00000000-0005-0000-0000-000090A10000}"/>
    <cellStyle name="Normalno 3 3 8 3 3 5" xfId="26110" xr:uid="{00000000-0005-0000-0000-000091A10000}"/>
    <cellStyle name="Normalno 3 3 8 3 3 5 2" xfId="26111" xr:uid="{00000000-0005-0000-0000-000092A10000}"/>
    <cellStyle name="Normalno 3 3 8 3 3 5 3" xfId="41702" xr:uid="{00000000-0005-0000-0000-000093A10000}"/>
    <cellStyle name="Normalno 3 3 8 3 3 6" xfId="26112" xr:uid="{00000000-0005-0000-0000-000094A10000}"/>
    <cellStyle name="Normalno 3 3 8 3 3 6 2" xfId="41703" xr:uid="{00000000-0005-0000-0000-000095A10000}"/>
    <cellStyle name="Normalno 3 3 8 3 3 7" xfId="26113" xr:uid="{00000000-0005-0000-0000-000096A10000}"/>
    <cellStyle name="Normalno 3 3 8 3 3 7 2" xfId="53800" xr:uid="{00000000-0005-0000-0000-000097A10000}"/>
    <cellStyle name="Normalno 3 3 8 3 3 8" xfId="26114" xr:uid="{00000000-0005-0000-0000-000098A10000}"/>
    <cellStyle name="Normalno 3 3 8 3 3 9" xfId="26115" xr:uid="{00000000-0005-0000-0000-000099A10000}"/>
    <cellStyle name="Normalno 3 3 8 3 4" xfId="26116" xr:uid="{00000000-0005-0000-0000-00009AA10000}"/>
    <cellStyle name="Normalno 3 3 8 3 4 2" xfId="26117" xr:uid="{00000000-0005-0000-0000-00009BA10000}"/>
    <cellStyle name="Normalno 3 3 8 3 4 2 2" xfId="26118" xr:uid="{00000000-0005-0000-0000-00009CA10000}"/>
    <cellStyle name="Normalno 3 3 8 3 4 2 3" xfId="41704" xr:uid="{00000000-0005-0000-0000-00009DA10000}"/>
    <cellStyle name="Normalno 3 3 8 3 4 2 4" xfId="41705" xr:uid="{00000000-0005-0000-0000-00009EA10000}"/>
    <cellStyle name="Normalno 3 3 8 3 4 3" xfId="26119" xr:uid="{00000000-0005-0000-0000-00009FA10000}"/>
    <cellStyle name="Normalno 3 3 8 3 4 3 2" xfId="53801" xr:uid="{00000000-0005-0000-0000-0000A0A10000}"/>
    <cellStyle name="Normalno 3 3 8 3 4 4" xfId="26120" xr:uid="{00000000-0005-0000-0000-0000A1A10000}"/>
    <cellStyle name="Normalno 3 3 8 3 4 4 2" xfId="53802" xr:uid="{00000000-0005-0000-0000-0000A2A10000}"/>
    <cellStyle name="Normalno 3 3 8 3 4 5" xfId="26121" xr:uid="{00000000-0005-0000-0000-0000A3A10000}"/>
    <cellStyle name="Normalno 3 3 8 3 4 6" xfId="26122" xr:uid="{00000000-0005-0000-0000-0000A4A10000}"/>
    <cellStyle name="Normalno 3 3 8 3 4 7" xfId="26123" xr:uid="{00000000-0005-0000-0000-0000A5A10000}"/>
    <cellStyle name="Normalno 3 3 8 3 5" xfId="26124" xr:uid="{00000000-0005-0000-0000-0000A6A10000}"/>
    <cellStyle name="Normalno 3 3 8 3 5 2" xfId="26125" xr:uid="{00000000-0005-0000-0000-0000A7A10000}"/>
    <cellStyle name="Normalno 3 3 8 3 5 2 2" xfId="26126" xr:uid="{00000000-0005-0000-0000-0000A8A10000}"/>
    <cellStyle name="Normalno 3 3 8 3 5 2 3" xfId="53803" xr:uid="{00000000-0005-0000-0000-0000A9A10000}"/>
    <cellStyle name="Normalno 3 3 8 3 5 3" xfId="26127" xr:uid="{00000000-0005-0000-0000-0000AAA10000}"/>
    <cellStyle name="Normalno 3 3 8 3 5 3 2" xfId="53804" xr:uid="{00000000-0005-0000-0000-0000ABA10000}"/>
    <cellStyle name="Normalno 3 3 8 3 5 4" xfId="26128" xr:uid="{00000000-0005-0000-0000-0000ACA10000}"/>
    <cellStyle name="Normalno 3 3 8 3 5 4 2" xfId="53805" xr:uid="{00000000-0005-0000-0000-0000ADA10000}"/>
    <cellStyle name="Normalno 3 3 8 3 5 5" xfId="26129" xr:uid="{00000000-0005-0000-0000-0000AEA10000}"/>
    <cellStyle name="Normalno 3 3 8 3 5 6" xfId="26130" xr:uid="{00000000-0005-0000-0000-0000AFA10000}"/>
    <cellStyle name="Normalno 3 3 8 3 5 7" xfId="26131" xr:uid="{00000000-0005-0000-0000-0000B0A10000}"/>
    <cellStyle name="Normalno 3 3 8 3 6" xfId="26132" xr:uid="{00000000-0005-0000-0000-0000B1A10000}"/>
    <cellStyle name="Normalno 3 3 8 3 6 2" xfId="26133" xr:uid="{00000000-0005-0000-0000-0000B2A10000}"/>
    <cellStyle name="Normalno 3 3 8 3 6 2 2" xfId="53806" xr:uid="{00000000-0005-0000-0000-0000B3A10000}"/>
    <cellStyle name="Normalno 3 3 8 3 6 2 3" xfId="53807" xr:uid="{00000000-0005-0000-0000-0000B4A10000}"/>
    <cellStyle name="Normalno 3 3 8 3 6 3" xfId="26134" xr:uid="{00000000-0005-0000-0000-0000B5A10000}"/>
    <cellStyle name="Normalno 3 3 8 3 6 3 2" xfId="53808" xr:uid="{00000000-0005-0000-0000-0000B6A10000}"/>
    <cellStyle name="Normalno 3 3 8 3 6 4" xfId="26135" xr:uid="{00000000-0005-0000-0000-0000B7A10000}"/>
    <cellStyle name="Normalno 3 3 8 3 6 4 2" xfId="53809" xr:uid="{00000000-0005-0000-0000-0000B8A10000}"/>
    <cellStyle name="Normalno 3 3 8 3 6 5" xfId="26136" xr:uid="{00000000-0005-0000-0000-0000B9A10000}"/>
    <cellStyle name="Normalno 3 3 8 3 6 6" xfId="26137" xr:uid="{00000000-0005-0000-0000-0000BAA10000}"/>
    <cellStyle name="Normalno 3 3 8 3 6 7" xfId="26138" xr:uid="{00000000-0005-0000-0000-0000BBA10000}"/>
    <cellStyle name="Normalno 3 3 8 3 7" xfId="26139" xr:uid="{00000000-0005-0000-0000-0000BCA10000}"/>
    <cellStyle name="Normalno 3 3 8 3 7 2" xfId="26140" xr:uid="{00000000-0005-0000-0000-0000BDA10000}"/>
    <cellStyle name="Normalno 3 3 8 3 7 3" xfId="41706" xr:uid="{00000000-0005-0000-0000-0000BEA10000}"/>
    <cellStyle name="Normalno 3 3 8 3 7 4" xfId="41707" xr:uid="{00000000-0005-0000-0000-0000BFA10000}"/>
    <cellStyle name="Normalno 3 3 8 3 8" xfId="26141" xr:uid="{00000000-0005-0000-0000-0000C0A10000}"/>
    <cellStyle name="Normalno 3 3 8 3 8 2" xfId="41708" xr:uid="{00000000-0005-0000-0000-0000C1A10000}"/>
    <cellStyle name="Normalno 3 3 8 3 9" xfId="26142" xr:uid="{00000000-0005-0000-0000-0000C2A10000}"/>
    <cellStyle name="Normalno 3 3 8 3 9 2" xfId="53810" xr:uid="{00000000-0005-0000-0000-0000C3A10000}"/>
    <cellStyle name="Normalno 3 3 8 4" xfId="26143" xr:uid="{00000000-0005-0000-0000-0000C4A10000}"/>
    <cellStyle name="Normalno 3 3 8 4 10" xfId="26144" xr:uid="{00000000-0005-0000-0000-0000C5A10000}"/>
    <cellStyle name="Normalno 3 3 8 4 2" xfId="26145" xr:uid="{00000000-0005-0000-0000-0000C6A10000}"/>
    <cellStyle name="Normalno 3 3 8 4 2 2" xfId="26146" xr:uid="{00000000-0005-0000-0000-0000C7A10000}"/>
    <cellStyle name="Normalno 3 3 8 4 2 2 2" xfId="26147" xr:uid="{00000000-0005-0000-0000-0000C8A10000}"/>
    <cellStyle name="Normalno 3 3 8 4 2 2 2 2" xfId="41709" xr:uid="{00000000-0005-0000-0000-0000C9A10000}"/>
    <cellStyle name="Normalno 3 3 8 4 2 2 2 3" xfId="41710" xr:uid="{00000000-0005-0000-0000-0000CAA10000}"/>
    <cellStyle name="Normalno 3 3 8 4 2 2 3" xfId="26148" xr:uid="{00000000-0005-0000-0000-0000CBA10000}"/>
    <cellStyle name="Normalno 3 3 8 4 2 2 3 2" xfId="53811" xr:uid="{00000000-0005-0000-0000-0000CCA10000}"/>
    <cellStyle name="Normalno 3 3 8 4 2 2 4" xfId="26149" xr:uid="{00000000-0005-0000-0000-0000CDA10000}"/>
    <cellStyle name="Normalno 3 3 8 4 2 2 4 2" xfId="53812" xr:uid="{00000000-0005-0000-0000-0000CEA10000}"/>
    <cellStyle name="Normalno 3 3 8 4 2 2 5" xfId="26150" xr:uid="{00000000-0005-0000-0000-0000CFA10000}"/>
    <cellStyle name="Normalno 3 3 8 4 2 2 6" xfId="26151" xr:uid="{00000000-0005-0000-0000-0000D0A10000}"/>
    <cellStyle name="Normalno 3 3 8 4 2 2 7" xfId="26152" xr:uid="{00000000-0005-0000-0000-0000D1A10000}"/>
    <cellStyle name="Normalno 3 3 8 4 2 3" xfId="26153" xr:uid="{00000000-0005-0000-0000-0000D2A10000}"/>
    <cellStyle name="Normalno 3 3 8 4 2 3 2" xfId="26154" xr:uid="{00000000-0005-0000-0000-0000D3A10000}"/>
    <cellStyle name="Normalno 3 3 8 4 2 3 2 2" xfId="41711" xr:uid="{00000000-0005-0000-0000-0000D4A10000}"/>
    <cellStyle name="Normalno 3 3 8 4 2 3 2 3" xfId="53813" xr:uid="{00000000-0005-0000-0000-0000D5A10000}"/>
    <cellStyle name="Normalno 3 3 8 4 2 3 3" xfId="26155" xr:uid="{00000000-0005-0000-0000-0000D6A10000}"/>
    <cellStyle name="Normalno 3 3 8 4 2 3 3 2" xfId="53814" xr:uid="{00000000-0005-0000-0000-0000D7A10000}"/>
    <cellStyle name="Normalno 3 3 8 4 2 3 4" xfId="26156" xr:uid="{00000000-0005-0000-0000-0000D8A10000}"/>
    <cellStyle name="Normalno 3 3 8 4 2 3 4 2" xfId="53815" xr:uid="{00000000-0005-0000-0000-0000D9A10000}"/>
    <cellStyle name="Normalno 3 3 8 4 2 3 5" xfId="26157" xr:uid="{00000000-0005-0000-0000-0000DAA10000}"/>
    <cellStyle name="Normalno 3 3 8 4 2 3 6" xfId="26158" xr:uid="{00000000-0005-0000-0000-0000DBA10000}"/>
    <cellStyle name="Normalno 3 3 8 4 2 3 7" xfId="26159" xr:uid="{00000000-0005-0000-0000-0000DCA10000}"/>
    <cellStyle name="Normalno 3 3 8 4 2 4" xfId="26160" xr:uid="{00000000-0005-0000-0000-0000DDA10000}"/>
    <cellStyle name="Normalno 3 3 8 4 2 4 2" xfId="26161" xr:uid="{00000000-0005-0000-0000-0000DEA10000}"/>
    <cellStyle name="Normalno 3 3 8 4 2 4 2 2" xfId="53816" xr:uid="{00000000-0005-0000-0000-0000DFA10000}"/>
    <cellStyle name="Normalno 3 3 8 4 2 4 2 3" xfId="53817" xr:uid="{00000000-0005-0000-0000-0000E0A10000}"/>
    <cellStyle name="Normalno 3 3 8 4 2 4 3" xfId="26162" xr:uid="{00000000-0005-0000-0000-0000E1A10000}"/>
    <cellStyle name="Normalno 3 3 8 4 2 4 3 2" xfId="53818" xr:uid="{00000000-0005-0000-0000-0000E2A10000}"/>
    <cellStyle name="Normalno 3 3 8 4 2 4 4" xfId="26163" xr:uid="{00000000-0005-0000-0000-0000E3A10000}"/>
    <cellStyle name="Normalno 3 3 8 4 2 4 4 2" xfId="53819" xr:uid="{00000000-0005-0000-0000-0000E4A10000}"/>
    <cellStyle name="Normalno 3 3 8 4 2 4 5" xfId="26164" xr:uid="{00000000-0005-0000-0000-0000E5A10000}"/>
    <cellStyle name="Normalno 3 3 8 4 2 4 6" xfId="26165" xr:uid="{00000000-0005-0000-0000-0000E6A10000}"/>
    <cellStyle name="Normalno 3 3 8 4 2 4 7" xfId="26166" xr:uid="{00000000-0005-0000-0000-0000E7A10000}"/>
    <cellStyle name="Normalno 3 3 8 4 2 5" xfId="26167" xr:uid="{00000000-0005-0000-0000-0000E8A10000}"/>
    <cellStyle name="Normalno 3 3 8 4 2 5 2" xfId="41712" xr:uid="{00000000-0005-0000-0000-0000E9A10000}"/>
    <cellStyle name="Normalno 3 3 8 4 2 5 3" xfId="41713" xr:uid="{00000000-0005-0000-0000-0000EAA10000}"/>
    <cellStyle name="Normalno 3 3 8 4 2 6" xfId="26168" xr:uid="{00000000-0005-0000-0000-0000EBA10000}"/>
    <cellStyle name="Normalno 3 3 8 4 2 6 2" xfId="41714" xr:uid="{00000000-0005-0000-0000-0000ECA10000}"/>
    <cellStyle name="Normalno 3 3 8 4 2 7" xfId="26169" xr:uid="{00000000-0005-0000-0000-0000EDA10000}"/>
    <cellStyle name="Normalno 3 3 8 4 2 7 2" xfId="53820" xr:uid="{00000000-0005-0000-0000-0000EEA10000}"/>
    <cellStyle name="Normalno 3 3 8 4 2 8" xfId="26170" xr:uid="{00000000-0005-0000-0000-0000EFA10000}"/>
    <cellStyle name="Normalno 3 3 8 4 2 9" xfId="26171" xr:uid="{00000000-0005-0000-0000-0000F0A10000}"/>
    <cellStyle name="Normalno 3 3 8 4 3" xfId="26172" xr:uid="{00000000-0005-0000-0000-0000F1A10000}"/>
    <cellStyle name="Normalno 3 3 8 4 3 2" xfId="26173" xr:uid="{00000000-0005-0000-0000-0000F2A10000}"/>
    <cellStyle name="Normalno 3 3 8 4 3 2 2" xfId="41715" xr:uid="{00000000-0005-0000-0000-0000F3A10000}"/>
    <cellStyle name="Normalno 3 3 8 4 3 2 3" xfId="41716" xr:uid="{00000000-0005-0000-0000-0000F4A10000}"/>
    <cellStyle name="Normalno 3 3 8 4 3 2 4" xfId="41717" xr:uid="{00000000-0005-0000-0000-0000F5A10000}"/>
    <cellStyle name="Normalno 3 3 8 4 3 3" xfId="26174" xr:uid="{00000000-0005-0000-0000-0000F6A10000}"/>
    <cellStyle name="Normalno 3 3 8 4 3 3 2" xfId="53821" xr:uid="{00000000-0005-0000-0000-0000F7A10000}"/>
    <cellStyle name="Normalno 3 3 8 4 3 4" xfId="26175" xr:uid="{00000000-0005-0000-0000-0000F8A10000}"/>
    <cellStyle name="Normalno 3 3 8 4 3 4 2" xfId="53822" xr:uid="{00000000-0005-0000-0000-0000F9A10000}"/>
    <cellStyle name="Normalno 3 3 8 4 3 5" xfId="26176" xr:uid="{00000000-0005-0000-0000-0000FAA10000}"/>
    <cellStyle name="Normalno 3 3 8 4 3 6" xfId="26177" xr:uid="{00000000-0005-0000-0000-0000FBA10000}"/>
    <cellStyle name="Normalno 3 3 8 4 3 7" xfId="26178" xr:uid="{00000000-0005-0000-0000-0000FCA10000}"/>
    <cellStyle name="Normalno 3 3 8 4 4" xfId="26179" xr:uid="{00000000-0005-0000-0000-0000FDA10000}"/>
    <cellStyle name="Normalno 3 3 8 4 4 2" xfId="26180" xr:uid="{00000000-0005-0000-0000-0000FEA10000}"/>
    <cellStyle name="Normalno 3 3 8 4 4 2 2" xfId="41718" xr:uid="{00000000-0005-0000-0000-0000FFA10000}"/>
    <cellStyle name="Normalno 3 3 8 4 4 2 3" xfId="53823" xr:uid="{00000000-0005-0000-0000-000000A20000}"/>
    <cellStyle name="Normalno 3 3 8 4 4 3" xfId="26181" xr:uid="{00000000-0005-0000-0000-000001A20000}"/>
    <cellStyle name="Normalno 3 3 8 4 4 3 2" xfId="53824" xr:uid="{00000000-0005-0000-0000-000002A20000}"/>
    <cellStyle name="Normalno 3 3 8 4 4 4" xfId="26182" xr:uid="{00000000-0005-0000-0000-000003A20000}"/>
    <cellStyle name="Normalno 3 3 8 4 4 4 2" xfId="53825" xr:uid="{00000000-0005-0000-0000-000004A20000}"/>
    <cellStyle name="Normalno 3 3 8 4 4 5" xfId="26183" xr:uid="{00000000-0005-0000-0000-000005A20000}"/>
    <cellStyle name="Normalno 3 3 8 4 4 6" xfId="26184" xr:uid="{00000000-0005-0000-0000-000006A20000}"/>
    <cellStyle name="Normalno 3 3 8 4 4 7" xfId="26185" xr:uid="{00000000-0005-0000-0000-000007A20000}"/>
    <cellStyle name="Normalno 3 3 8 4 5" xfId="26186" xr:uid="{00000000-0005-0000-0000-000008A20000}"/>
    <cellStyle name="Normalno 3 3 8 4 5 2" xfId="26187" xr:uid="{00000000-0005-0000-0000-000009A20000}"/>
    <cellStyle name="Normalno 3 3 8 4 5 2 2" xfId="53826" xr:uid="{00000000-0005-0000-0000-00000AA20000}"/>
    <cellStyle name="Normalno 3 3 8 4 5 2 3" xfId="53827" xr:uid="{00000000-0005-0000-0000-00000BA20000}"/>
    <cellStyle name="Normalno 3 3 8 4 5 3" xfId="26188" xr:uid="{00000000-0005-0000-0000-00000CA20000}"/>
    <cellStyle name="Normalno 3 3 8 4 5 3 2" xfId="53828" xr:uid="{00000000-0005-0000-0000-00000DA20000}"/>
    <cellStyle name="Normalno 3 3 8 4 5 4" xfId="26189" xr:uid="{00000000-0005-0000-0000-00000EA20000}"/>
    <cellStyle name="Normalno 3 3 8 4 5 4 2" xfId="53829" xr:uid="{00000000-0005-0000-0000-00000FA20000}"/>
    <cellStyle name="Normalno 3 3 8 4 5 5" xfId="26190" xr:uid="{00000000-0005-0000-0000-000010A20000}"/>
    <cellStyle name="Normalno 3 3 8 4 5 6" xfId="26191" xr:uid="{00000000-0005-0000-0000-000011A20000}"/>
    <cellStyle name="Normalno 3 3 8 4 5 7" xfId="26192" xr:uid="{00000000-0005-0000-0000-000012A20000}"/>
    <cellStyle name="Normalno 3 3 8 4 6" xfId="26193" xr:uid="{00000000-0005-0000-0000-000013A20000}"/>
    <cellStyle name="Normalno 3 3 8 4 6 2" xfId="26194" xr:uid="{00000000-0005-0000-0000-000014A20000}"/>
    <cellStyle name="Normalno 3 3 8 4 6 3" xfId="41719" xr:uid="{00000000-0005-0000-0000-000015A20000}"/>
    <cellStyle name="Normalno 3 3 8 4 6 4" xfId="41720" xr:uid="{00000000-0005-0000-0000-000016A20000}"/>
    <cellStyle name="Normalno 3 3 8 4 7" xfId="26195" xr:uid="{00000000-0005-0000-0000-000017A20000}"/>
    <cellStyle name="Normalno 3 3 8 4 7 2" xfId="41721" xr:uid="{00000000-0005-0000-0000-000018A20000}"/>
    <cellStyle name="Normalno 3 3 8 4 8" xfId="26196" xr:uid="{00000000-0005-0000-0000-000019A20000}"/>
    <cellStyle name="Normalno 3 3 8 4 8 2" xfId="53830" xr:uid="{00000000-0005-0000-0000-00001AA20000}"/>
    <cellStyle name="Normalno 3 3 8 4 9" xfId="26197" xr:uid="{00000000-0005-0000-0000-00001BA20000}"/>
    <cellStyle name="Normalno 3 3 8 5" xfId="26198" xr:uid="{00000000-0005-0000-0000-00001CA20000}"/>
    <cellStyle name="Normalno 3 3 8 5 2" xfId="26199" xr:uid="{00000000-0005-0000-0000-00001DA20000}"/>
    <cellStyle name="Normalno 3 3 8 5 2 2" xfId="26200" xr:uid="{00000000-0005-0000-0000-00001EA20000}"/>
    <cellStyle name="Normalno 3 3 8 5 2 2 2" xfId="41722" xr:uid="{00000000-0005-0000-0000-00001FA20000}"/>
    <cellStyle name="Normalno 3 3 8 5 2 2 3" xfId="41723" xr:uid="{00000000-0005-0000-0000-000020A20000}"/>
    <cellStyle name="Normalno 3 3 8 5 2 2 4" xfId="41724" xr:uid="{00000000-0005-0000-0000-000021A20000}"/>
    <cellStyle name="Normalno 3 3 8 5 2 3" xfId="26201" xr:uid="{00000000-0005-0000-0000-000022A20000}"/>
    <cellStyle name="Normalno 3 3 8 5 2 3 2" xfId="53831" xr:uid="{00000000-0005-0000-0000-000023A20000}"/>
    <cellStyle name="Normalno 3 3 8 5 2 4" xfId="26202" xr:uid="{00000000-0005-0000-0000-000024A20000}"/>
    <cellStyle name="Normalno 3 3 8 5 2 4 2" xfId="53832" xr:uid="{00000000-0005-0000-0000-000025A20000}"/>
    <cellStyle name="Normalno 3 3 8 5 2 5" xfId="26203" xr:uid="{00000000-0005-0000-0000-000026A20000}"/>
    <cellStyle name="Normalno 3 3 8 5 2 6" xfId="26204" xr:uid="{00000000-0005-0000-0000-000027A20000}"/>
    <cellStyle name="Normalno 3 3 8 5 2 7" xfId="26205" xr:uid="{00000000-0005-0000-0000-000028A20000}"/>
    <cellStyle name="Normalno 3 3 8 5 3" xfId="26206" xr:uid="{00000000-0005-0000-0000-000029A20000}"/>
    <cellStyle name="Normalno 3 3 8 5 3 2" xfId="26207" xr:uid="{00000000-0005-0000-0000-00002AA20000}"/>
    <cellStyle name="Normalno 3 3 8 5 3 2 2" xfId="41725" xr:uid="{00000000-0005-0000-0000-00002BA20000}"/>
    <cellStyle name="Normalno 3 3 8 5 3 2 3" xfId="53833" xr:uid="{00000000-0005-0000-0000-00002CA20000}"/>
    <cellStyle name="Normalno 3 3 8 5 3 3" xfId="26208" xr:uid="{00000000-0005-0000-0000-00002DA20000}"/>
    <cellStyle name="Normalno 3 3 8 5 3 3 2" xfId="53834" xr:uid="{00000000-0005-0000-0000-00002EA20000}"/>
    <cellStyle name="Normalno 3 3 8 5 3 4" xfId="26209" xr:uid="{00000000-0005-0000-0000-00002FA20000}"/>
    <cellStyle name="Normalno 3 3 8 5 3 4 2" xfId="53835" xr:uid="{00000000-0005-0000-0000-000030A20000}"/>
    <cellStyle name="Normalno 3 3 8 5 3 5" xfId="26210" xr:uid="{00000000-0005-0000-0000-000031A20000}"/>
    <cellStyle name="Normalno 3 3 8 5 3 6" xfId="26211" xr:uid="{00000000-0005-0000-0000-000032A20000}"/>
    <cellStyle name="Normalno 3 3 8 5 3 7" xfId="26212" xr:uid="{00000000-0005-0000-0000-000033A20000}"/>
    <cellStyle name="Normalno 3 3 8 5 4" xfId="26213" xr:uid="{00000000-0005-0000-0000-000034A20000}"/>
    <cellStyle name="Normalno 3 3 8 5 4 2" xfId="26214" xr:uid="{00000000-0005-0000-0000-000035A20000}"/>
    <cellStyle name="Normalno 3 3 8 5 4 2 2" xfId="53836" xr:uid="{00000000-0005-0000-0000-000036A20000}"/>
    <cellStyle name="Normalno 3 3 8 5 4 2 3" xfId="53837" xr:uid="{00000000-0005-0000-0000-000037A20000}"/>
    <cellStyle name="Normalno 3 3 8 5 4 3" xfId="26215" xr:uid="{00000000-0005-0000-0000-000038A20000}"/>
    <cellStyle name="Normalno 3 3 8 5 4 3 2" xfId="53838" xr:uid="{00000000-0005-0000-0000-000039A20000}"/>
    <cellStyle name="Normalno 3 3 8 5 4 4" xfId="26216" xr:uid="{00000000-0005-0000-0000-00003AA20000}"/>
    <cellStyle name="Normalno 3 3 8 5 4 4 2" xfId="53839" xr:uid="{00000000-0005-0000-0000-00003BA20000}"/>
    <cellStyle name="Normalno 3 3 8 5 4 5" xfId="26217" xr:uid="{00000000-0005-0000-0000-00003CA20000}"/>
    <cellStyle name="Normalno 3 3 8 5 4 6" xfId="26218" xr:uid="{00000000-0005-0000-0000-00003DA20000}"/>
    <cellStyle name="Normalno 3 3 8 5 4 7" xfId="26219" xr:uid="{00000000-0005-0000-0000-00003EA20000}"/>
    <cellStyle name="Normalno 3 3 8 5 5" xfId="26220" xr:uid="{00000000-0005-0000-0000-00003FA20000}"/>
    <cellStyle name="Normalno 3 3 8 5 5 2" xfId="26221" xr:uid="{00000000-0005-0000-0000-000040A20000}"/>
    <cellStyle name="Normalno 3 3 8 5 5 3" xfId="41726" xr:uid="{00000000-0005-0000-0000-000041A20000}"/>
    <cellStyle name="Normalno 3 3 8 5 5 4" xfId="41727" xr:uid="{00000000-0005-0000-0000-000042A20000}"/>
    <cellStyle name="Normalno 3 3 8 5 6" xfId="26222" xr:uid="{00000000-0005-0000-0000-000043A20000}"/>
    <cellStyle name="Normalno 3 3 8 5 6 2" xfId="41728" xr:uid="{00000000-0005-0000-0000-000044A20000}"/>
    <cellStyle name="Normalno 3 3 8 5 7" xfId="26223" xr:uid="{00000000-0005-0000-0000-000045A20000}"/>
    <cellStyle name="Normalno 3 3 8 5 7 2" xfId="53840" xr:uid="{00000000-0005-0000-0000-000046A20000}"/>
    <cellStyle name="Normalno 3 3 8 5 8" xfId="26224" xr:uid="{00000000-0005-0000-0000-000047A20000}"/>
    <cellStyle name="Normalno 3 3 8 5 9" xfId="26225" xr:uid="{00000000-0005-0000-0000-000048A20000}"/>
    <cellStyle name="Normalno 3 3 8 6" xfId="26226" xr:uid="{00000000-0005-0000-0000-000049A20000}"/>
    <cellStyle name="Normalno 3 3 8 6 2" xfId="26227" xr:uid="{00000000-0005-0000-0000-00004AA20000}"/>
    <cellStyle name="Normalno 3 3 8 6 2 2" xfId="26228" xr:uid="{00000000-0005-0000-0000-00004BA20000}"/>
    <cellStyle name="Normalno 3 3 8 6 2 2 2" xfId="41729" xr:uid="{00000000-0005-0000-0000-00004CA20000}"/>
    <cellStyle name="Normalno 3 3 8 6 2 2 3" xfId="41730" xr:uid="{00000000-0005-0000-0000-00004DA20000}"/>
    <cellStyle name="Normalno 3 3 8 6 2 3" xfId="26229" xr:uid="{00000000-0005-0000-0000-00004EA20000}"/>
    <cellStyle name="Normalno 3 3 8 6 2 3 2" xfId="53841" xr:uid="{00000000-0005-0000-0000-00004FA20000}"/>
    <cellStyle name="Normalno 3 3 8 6 2 4" xfId="26230" xr:uid="{00000000-0005-0000-0000-000050A20000}"/>
    <cellStyle name="Normalno 3 3 8 6 2 4 2" xfId="53842" xr:uid="{00000000-0005-0000-0000-000051A20000}"/>
    <cellStyle name="Normalno 3 3 8 6 2 5" xfId="26231" xr:uid="{00000000-0005-0000-0000-000052A20000}"/>
    <cellStyle name="Normalno 3 3 8 6 2 6" xfId="26232" xr:uid="{00000000-0005-0000-0000-000053A20000}"/>
    <cellStyle name="Normalno 3 3 8 6 2 7" xfId="26233" xr:uid="{00000000-0005-0000-0000-000054A20000}"/>
    <cellStyle name="Normalno 3 3 8 6 3" xfId="26234" xr:uid="{00000000-0005-0000-0000-000055A20000}"/>
    <cellStyle name="Normalno 3 3 8 6 3 2" xfId="26235" xr:uid="{00000000-0005-0000-0000-000056A20000}"/>
    <cellStyle name="Normalno 3 3 8 6 3 2 2" xfId="41731" xr:uid="{00000000-0005-0000-0000-000057A20000}"/>
    <cellStyle name="Normalno 3 3 8 6 3 2 3" xfId="53843" xr:uid="{00000000-0005-0000-0000-000058A20000}"/>
    <cellStyle name="Normalno 3 3 8 6 3 3" xfId="26236" xr:uid="{00000000-0005-0000-0000-000059A20000}"/>
    <cellStyle name="Normalno 3 3 8 6 3 3 2" xfId="53844" xr:uid="{00000000-0005-0000-0000-00005AA20000}"/>
    <cellStyle name="Normalno 3 3 8 6 3 4" xfId="26237" xr:uid="{00000000-0005-0000-0000-00005BA20000}"/>
    <cellStyle name="Normalno 3 3 8 6 3 4 2" xfId="53845" xr:uid="{00000000-0005-0000-0000-00005CA20000}"/>
    <cellStyle name="Normalno 3 3 8 6 3 5" xfId="26238" xr:uid="{00000000-0005-0000-0000-00005DA20000}"/>
    <cellStyle name="Normalno 3 3 8 6 3 6" xfId="26239" xr:uid="{00000000-0005-0000-0000-00005EA20000}"/>
    <cellStyle name="Normalno 3 3 8 6 3 7" xfId="26240" xr:uid="{00000000-0005-0000-0000-00005FA20000}"/>
    <cellStyle name="Normalno 3 3 8 6 4" xfId="26241" xr:uid="{00000000-0005-0000-0000-000060A20000}"/>
    <cellStyle name="Normalno 3 3 8 6 4 2" xfId="26242" xr:uid="{00000000-0005-0000-0000-000061A20000}"/>
    <cellStyle name="Normalno 3 3 8 6 4 2 2" xfId="53846" xr:uid="{00000000-0005-0000-0000-000062A20000}"/>
    <cellStyle name="Normalno 3 3 8 6 4 2 3" xfId="53847" xr:uid="{00000000-0005-0000-0000-000063A20000}"/>
    <cellStyle name="Normalno 3 3 8 6 4 3" xfId="26243" xr:uid="{00000000-0005-0000-0000-000064A20000}"/>
    <cellStyle name="Normalno 3 3 8 6 4 3 2" xfId="53848" xr:uid="{00000000-0005-0000-0000-000065A20000}"/>
    <cellStyle name="Normalno 3 3 8 6 4 4" xfId="26244" xr:uid="{00000000-0005-0000-0000-000066A20000}"/>
    <cellStyle name="Normalno 3 3 8 6 4 4 2" xfId="53849" xr:uid="{00000000-0005-0000-0000-000067A20000}"/>
    <cellStyle name="Normalno 3 3 8 6 4 5" xfId="26245" xr:uid="{00000000-0005-0000-0000-000068A20000}"/>
    <cellStyle name="Normalno 3 3 8 6 4 6" xfId="26246" xr:uid="{00000000-0005-0000-0000-000069A20000}"/>
    <cellStyle name="Normalno 3 3 8 6 4 7" xfId="26247" xr:uid="{00000000-0005-0000-0000-00006AA20000}"/>
    <cellStyle name="Normalno 3 3 8 6 5" xfId="26248" xr:uid="{00000000-0005-0000-0000-00006BA20000}"/>
    <cellStyle name="Normalno 3 3 8 6 5 2" xfId="26249" xr:uid="{00000000-0005-0000-0000-00006CA20000}"/>
    <cellStyle name="Normalno 3 3 8 6 5 3" xfId="41732" xr:uid="{00000000-0005-0000-0000-00006DA20000}"/>
    <cellStyle name="Normalno 3 3 8 6 6" xfId="26250" xr:uid="{00000000-0005-0000-0000-00006EA20000}"/>
    <cellStyle name="Normalno 3 3 8 6 6 2" xfId="41733" xr:uid="{00000000-0005-0000-0000-00006FA20000}"/>
    <cellStyle name="Normalno 3 3 8 6 7" xfId="26251" xr:uid="{00000000-0005-0000-0000-000070A20000}"/>
    <cellStyle name="Normalno 3 3 8 6 7 2" xfId="53850" xr:uid="{00000000-0005-0000-0000-000071A20000}"/>
    <cellStyle name="Normalno 3 3 8 6 8" xfId="26252" xr:uid="{00000000-0005-0000-0000-000072A20000}"/>
    <cellStyle name="Normalno 3 3 8 6 9" xfId="26253" xr:uid="{00000000-0005-0000-0000-000073A20000}"/>
    <cellStyle name="Normalno 3 3 8 7" xfId="26254" xr:uid="{00000000-0005-0000-0000-000074A20000}"/>
    <cellStyle name="Normalno 3 3 8 7 2" xfId="26255" xr:uid="{00000000-0005-0000-0000-000075A20000}"/>
    <cellStyle name="Normalno 3 3 8 7 2 2" xfId="26256" xr:uid="{00000000-0005-0000-0000-000076A20000}"/>
    <cellStyle name="Normalno 3 3 8 7 2 2 2" xfId="41734" xr:uid="{00000000-0005-0000-0000-000077A20000}"/>
    <cellStyle name="Normalno 3 3 8 7 2 2 3" xfId="41735" xr:uid="{00000000-0005-0000-0000-000078A20000}"/>
    <cellStyle name="Normalno 3 3 8 7 2 3" xfId="26257" xr:uid="{00000000-0005-0000-0000-000079A20000}"/>
    <cellStyle name="Normalno 3 3 8 7 2 3 2" xfId="53851" xr:uid="{00000000-0005-0000-0000-00007AA20000}"/>
    <cellStyle name="Normalno 3 3 8 7 2 4" xfId="26258" xr:uid="{00000000-0005-0000-0000-00007BA20000}"/>
    <cellStyle name="Normalno 3 3 8 7 2 4 2" xfId="53852" xr:uid="{00000000-0005-0000-0000-00007CA20000}"/>
    <cellStyle name="Normalno 3 3 8 7 2 5" xfId="26259" xr:uid="{00000000-0005-0000-0000-00007DA20000}"/>
    <cellStyle name="Normalno 3 3 8 7 2 6" xfId="26260" xr:uid="{00000000-0005-0000-0000-00007EA20000}"/>
    <cellStyle name="Normalno 3 3 8 7 2 7" xfId="26261" xr:uid="{00000000-0005-0000-0000-00007FA20000}"/>
    <cellStyle name="Normalno 3 3 8 7 3" xfId="26262" xr:uid="{00000000-0005-0000-0000-000080A20000}"/>
    <cellStyle name="Normalno 3 3 8 7 3 2" xfId="26263" xr:uid="{00000000-0005-0000-0000-000081A20000}"/>
    <cellStyle name="Normalno 3 3 8 7 3 2 2" xfId="41736" xr:uid="{00000000-0005-0000-0000-000082A20000}"/>
    <cellStyle name="Normalno 3 3 8 7 3 2 3" xfId="53853" xr:uid="{00000000-0005-0000-0000-000083A20000}"/>
    <cellStyle name="Normalno 3 3 8 7 3 3" xfId="26264" xr:uid="{00000000-0005-0000-0000-000084A20000}"/>
    <cellStyle name="Normalno 3 3 8 7 3 3 2" xfId="53854" xr:uid="{00000000-0005-0000-0000-000085A20000}"/>
    <cellStyle name="Normalno 3 3 8 7 3 4" xfId="26265" xr:uid="{00000000-0005-0000-0000-000086A20000}"/>
    <cellStyle name="Normalno 3 3 8 7 3 4 2" xfId="53855" xr:uid="{00000000-0005-0000-0000-000087A20000}"/>
    <cellStyle name="Normalno 3 3 8 7 3 5" xfId="26266" xr:uid="{00000000-0005-0000-0000-000088A20000}"/>
    <cellStyle name="Normalno 3 3 8 7 3 6" xfId="26267" xr:uid="{00000000-0005-0000-0000-000089A20000}"/>
    <cellStyle name="Normalno 3 3 8 7 3 7" xfId="26268" xr:uid="{00000000-0005-0000-0000-00008AA20000}"/>
    <cellStyle name="Normalno 3 3 8 7 4" xfId="26269" xr:uid="{00000000-0005-0000-0000-00008BA20000}"/>
    <cellStyle name="Normalno 3 3 8 7 4 2" xfId="26270" xr:uid="{00000000-0005-0000-0000-00008CA20000}"/>
    <cellStyle name="Normalno 3 3 8 7 4 2 2" xfId="53856" xr:uid="{00000000-0005-0000-0000-00008DA20000}"/>
    <cellStyle name="Normalno 3 3 8 7 4 2 3" xfId="53857" xr:uid="{00000000-0005-0000-0000-00008EA20000}"/>
    <cellStyle name="Normalno 3 3 8 7 4 3" xfId="26271" xr:uid="{00000000-0005-0000-0000-00008FA20000}"/>
    <cellStyle name="Normalno 3 3 8 7 4 3 2" xfId="53858" xr:uid="{00000000-0005-0000-0000-000090A20000}"/>
    <cellStyle name="Normalno 3 3 8 7 4 4" xfId="26272" xr:uid="{00000000-0005-0000-0000-000091A20000}"/>
    <cellStyle name="Normalno 3 3 8 7 4 4 2" xfId="53859" xr:uid="{00000000-0005-0000-0000-000092A20000}"/>
    <cellStyle name="Normalno 3 3 8 7 4 5" xfId="26273" xr:uid="{00000000-0005-0000-0000-000093A20000}"/>
    <cellStyle name="Normalno 3 3 8 7 4 6" xfId="26274" xr:uid="{00000000-0005-0000-0000-000094A20000}"/>
    <cellStyle name="Normalno 3 3 8 7 4 7" xfId="26275" xr:uid="{00000000-0005-0000-0000-000095A20000}"/>
    <cellStyle name="Normalno 3 3 8 7 5" xfId="26276" xr:uid="{00000000-0005-0000-0000-000096A20000}"/>
    <cellStyle name="Normalno 3 3 8 7 5 2" xfId="26277" xr:uid="{00000000-0005-0000-0000-000097A20000}"/>
    <cellStyle name="Normalno 3 3 8 7 5 3" xfId="41737" xr:uid="{00000000-0005-0000-0000-000098A20000}"/>
    <cellStyle name="Normalno 3 3 8 7 6" xfId="26278" xr:uid="{00000000-0005-0000-0000-000099A20000}"/>
    <cellStyle name="Normalno 3 3 8 7 6 2" xfId="41738" xr:uid="{00000000-0005-0000-0000-00009AA20000}"/>
    <cellStyle name="Normalno 3 3 8 7 7" xfId="26279" xr:uid="{00000000-0005-0000-0000-00009BA20000}"/>
    <cellStyle name="Normalno 3 3 8 7 7 2" xfId="53860" xr:uid="{00000000-0005-0000-0000-00009CA20000}"/>
    <cellStyle name="Normalno 3 3 8 7 8" xfId="26280" xr:uid="{00000000-0005-0000-0000-00009DA20000}"/>
    <cellStyle name="Normalno 3 3 8 7 9" xfId="26281" xr:uid="{00000000-0005-0000-0000-00009EA20000}"/>
    <cellStyle name="Normalno 3 3 8 8" xfId="26282" xr:uid="{00000000-0005-0000-0000-00009FA20000}"/>
    <cellStyle name="Normalno 3 3 8 8 2" xfId="26283" xr:uid="{00000000-0005-0000-0000-0000A0A20000}"/>
    <cellStyle name="Normalno 3 3 8 8 2 2" xfId="26284" xr:uid="{00000000-0005-0000-0000-0000A1A20000}"/>
    <cellStyle name="Normalno 3 3 8 8 2 2 2" xfId="41739" xr:uid="{00000000-0005-0000-0000-0000A2A20000}"/>
    <cellStyle name="Normalno 3 3 8 8 2 2 3" xfId="41740" xr:uid="{00000000-0005-0000-0000-0000A3A20000}"/>
    <cellStyle name="Normalno 3 3 8 8 2 3" xfId="26285" xr:uid="{00000000-0005-0000-0000-0000A4A20000}"/>
    <cellStyle name="Normalno 3 3 8 8 2 3 2" xfId="53861" xr:uid="{00000000-0005-0000-0000-0000A5A20000}"/>
    <cellStyle name="Normalno 3 3 8 8 2 4" xfId="26286" xr:uid="{00000000-0005-0000-0000-0000A6A20000}"/>
    <cellStyle name="Normalno 3 3 8 8 2 4 2" xfId="53862" xr:uid="{00000000-0005-0000-0000-0000A7A20000}"/>
    <cellStyle name="Normalno 3 3 8 8 2 5" xfId="26287" xr:uid="{00000000-0005-0000-0000-0000A8A20000}"/>
    <cellStyle name="Normalno 3 3 8 8 2 6" xfId="26288" xr:uid="{00000000-0005-0000-0000-0000A9A20000}"/>
    <cellStyle name="Normalno 3 3 8 8 2 7" xfId="26289" xr:uid="{00000000-0005-0000-0000-0000AAA20000}"/>
    <cellStyle name="Normalno 3 3 8 8 3" xfId="26290" xr:uid="{00000000-0005-0000-0000-0000ABA20000}"/>
    <cellStyle name="Normalno 3 3 8 8 3 2" xfId="26291" xr:uid="{00000000-0005-0000-0000-0000ACA20000}"/>
    <cellStyle name="Normalno 3 3 8 8 3 2 2" xfId="41741" xr:uid="{00000000-0005-0000-0000-0000ADA20000}"/>
    <cellStyle name="Normalno 3 3 8 8 3 2 3" xfId="53863" xr:uid="{00000000-0005-0000-0000-0000AEA20000}"/>
    <cellStyle name="Normalno 3 3 8 8 3 3" xfId="26292" xr:uid="{00000000-0005-0000-0000-0000AFA20000}"/>
    <cellStyle name="Normalno 3 3 8 8 3 3 2" xfId="53864" xr:uid="{00000000-0005-0000-0000-0000B0A20000}"/>
    <cellStyle name="Normalno 3 3 8 8 3 4" xfId="26293" xr:uid="{00000000-0005-0000-0000-0000B1A20000}"/>
    <cellStyle name="Normalno 3 3 8 8 3 4 2" xfId="53865" xr:uid="{00000000-0005-0000-0000-0000B2A20000}"/>
    <cellStyle name="Normalno 3 3 8 8 3 5" xfId="26294" xr:uid="{00000000-0005-0000-0000-0000B3A20000}"/>
    <cellStyle name="Normalno 3 3 8 8 3 6" xfId="26295" xr:uid="{00000000-0005-0000-0000-0000B4A20000}"/>
    <cellStyle name="Normalno 3 3 8 8 3 7" xfId="26296" xr:uid="{00000000-0005-0000-0000-0000B5A20000}"/>
    <cellStyle name="Normalno 3 3 8 8 4" xfId="26297" xr:uid="{00000000-0005-0000-0000-0000B6A20000}"/>
    <cellStyle name="Normalno 3 3 8 8 4 2" xfId="26298" xr:uid="{00000000-0005-0000-0000-0000B7A20000}"/>
    <cellStyle name="Normalno 3 3 8 8 4 3" xfId="41742" xr:uid="{00000000-0005-0000-0000-0000B8A20000}"/>
    <cellStyle name="Normalno 3 3 8 8 4 4" xfId="41743" xr:uid="{00000000-0005-0000-0000-0000B9A20000}"/>
    <cellStyle name="Normalno 3 3 8 8 5" xfId="26299" xr:uid="{00000000-0005-0000-0000-0000BAA20000}"/>
    <cellStyle name="Normalno 3 3 8 8 5 2" xfId="41744" xr:uid="{00000000-0005-0000-0000-0000BBA20000}"/>
    <cellStyle name="Normalno 3 3 8 8 6" xfId="26300" xr:uid="{00000000-0005-0000-0000-0000BCA20000}"/>
    <cellStyle name="Normalno 3 3 8 8 6 2" xfId="53866" xr:uid="{00000000-0005-0000-0000-0000BDA20000}"/>
    <cellStyle name="Normalno 3 3 8 8 7" xfId="26301" xr:uid="{00000000-0005-0000-0000-0000BEA20000}"/>
    <cellStyle name="Normalno 3 3 8 8 8" xfId="26302" xr:uid="{00000000-0005-0000-0000-0000BFA20000}"/>
    <cellStyle name="Normalno 3 3 8 8 9" xfId="26303" xr:uid="{00000000-0005-0000-0000-0000C0A20000}"/>
    <cellStyle name="Normalno 3 3 8 9" xfId="26304" xr:uid="{00000000-0005-0000-0000-0000C1A20000}"/>
    <cellStyle name="Normalno 3 3 8 9 2" xfId="26305" xr:uid="{00000000-0005-0000-0000-0000C2A20000}"/>
    <cellStyle name="Normalno 3 3 8 9 2 2" xfId="26306" xr:uid="{00000000-0005-0000-0000-0000C3A20000}"/>
    <cellStyle name="Normalno 3 3 8 9 2 2 2" xfId="41745" xr:uid="{00000000-0005-0000-0000-0000C4A20000}"/>
    <cellStyle name="Normalno 3 3 8 9 2 2 3" xfId="53867" xr:uid="{00000000-0005-0000-0000-0000C5A20000}"/>
    <cellStyle name="Normalno 3 3 8 9 2 3" xfId="26307" xr:uid="{00000000-0005-0000-0000-0000C6A20000}"/>
    <cellStyle name="Normalno 3 3 8 9 2 3 2" xfId="53868" xr:uid="{00000000-0005-0000-0000-0000C7A20000}"/>
    <cellStyle name="Normalno 3 3 8 9 2 4" xfId="26308" xr:uid="{00000000-0005-0000-0000-0000C8A20000}"/>
    <cellStyle name="Normalno 3 3 8 9 2 4 2" xfId="53869" xr:uid="{00000000-0005-0000-0000-0000C9A20000}"/>
    <cellStyle name="Normalno 3 3 8 9 2 5" xfId="26309" xr:uid="{00000000-0005-0000-0000-0000CAA20000}"/>
    <cellStyle name="Normalno 3 3 8 9 2 6" xfId="26310" xr:uid="{00000000-0005-0000-0000-0000CBA20000}"/>
    <cellStyle name="Normalno 3 3 8 9 2 7" xfId="26311" xr:uid="{00000000-0005-0000-0000-0000CCA20000}"/>
    <cellStyle name="Normalno 3 3 8 9 3" xfId="26312" xr:uid="{00000000-0005-0000-0000-0000CDA20000}"/>
    <cellStyle name="Normalno 3 3 8 9 3 2" xfId="41746" xr:uid="{00000000-0005-0000-0000-0000CEA20000}"/>
    <cellStyle name="Normalno 3 3 8 9 3 3" xfId="41747" xr:uid="{00000000-0005-0000-0000-0000CFA20000}"/>
    <cellStyle name="Normalno 3 3 8 9 4" xfId="26313" xr:uid="{00000000-0005-0000-0000-0000D0A20000}"/>
    <cellStyle name="Normalno 3 3 8 9 4 2" xfId="53870" xr:uid="{00000000-0005-0000-0000-0000D1A20000}"/>
    <cellStyle name="Normalno 3 3 8 9 5" xfId="26314" xr:uid="{00000000-0005-0000-0000-0000D2A20000}"/>
    <cellStyle name="Normalno 3 3 8 9 5 2" xfId="53871" xr:uid="{00000000-0005-0000-0000-0000D3A20000}"/>
    <cellStyle name="Normalno 3 3 8 9 6" xfId="26315" xr:uid="{00000000-0005-0000-0000-0000D4A20000}"/>
    <cellStyle name="Normalno 3 3 8 9 7" xfId="26316" xr:uid="{00000000-0005-0000-0000-0000D5A20000}"/>
    <cellStyle name="Normalno 3 3 8 9 8" xfId="26317" xr:uid="{00000000-0005-0000-0000-0000D6A20000}"/>
    <cellStyle name="Normalno 3 3 9" xfId="26318" xr:uid="{00000000-0005-0000-0000-0000D7A20000}"/>
    <cellStyle name="Normalno 3 3 9 10" xfId="26319" xr:uid="{00000000-0005-0000-0000-0000D8A20000}"/>
    <cellStyle name="Normalno 3 3 9 10 2" xfId="26320" xr:uid="{00000000-0005-0000-0000-0000D9A20000}"/>
    <cellStyle name="Normalno 3 3 9 10 3" xfId="53872" xr:uid="{00000000-0005-0000-0000-0000DAA20000}"/>
    <cellStyle name="Normalno 3 3 9 10 4" xfId="53873" xr:uid="{00000000-0005-0000-0000-0000DBA20000}"/>
    <cellStyle name="Normalno 3 3 9 11" xfId="26321" xr:uid="{00000000-0005-0000-0000-0000DCA20000}"/>
    <cellStyle name="Normalno 3 3 9 11 2" xfId="53874" xr:uid="{00000000-0005-0000-0000-0000DDA20000}"/>
    <cellStyle name="Normalno 3 3 9 11 3" xfId="53875" xr:uid="{00000000-0005-0000-0000-0000DEA20000}"/>
    <cellStyle name="Normalno 3 3 9 12" xfId="26322" xr:uid="{00000000-0005-0000-0000-0000DFA20000}"/>
    <cellStyle name="Normalno 3 3 9 13" xfId="26323" xr:uid="{00000000-0005-0000-0000-0000E0A20000}"/>
    <cellStyle name="Normalno 3 3 9 14" xfId="53876" xr:uid="{00000000-0005-0000-0000-0000E1A20000}"/>
    <cellStyle name="Normalno 3 3 9 2" xfId="26324" xr:uid="{00000000-0005-0000-0000-0000E2A20000}"/>
    <cellStyle name="Normalno 3 3 9 2 10" xfId="26325" xr:uid="{00000000-0005-0000-0000-0000E3A20000}"/>
    <cellStyle name="Normalno 3 3 9 2 11" xfId="26326" xr:uid="{00000000-0005-0000-0000-0000E4A20000}"/>
    <cellStyle name="Normalno 3 3 9 2 2" xfId="26327" xr:uid="{00000000-0005-0000-0000-0000E5A20000}"/>
    <cellStyle name="Normalno 3 3 9 2 2 2" xfId="26328" xr:uid="{00000000-0005-0000-0000-0000E6A20000}"/>
    <cellStyle name="Normalno 3 3 9 2 2 2 2" xfId="26329" xr:uid="{00000000-0005-0000-0000-0000E7A20000}"/>
    <cellStyle name="Normalno 3 3 9 2 2 2 2 2" xfId="41748" xr:uid="{00000000-0005-0000-0000-0000E8A20000}"/>
    <cellStyle name="Normalno 3 3 9 2 2 2 2 3" xfId="41749" xr:uid="{00000000-0005-0000-0000-0000E9A20000}"/>
    <cellStyle name="Normalno 3 3 9 2 2 2 3" xfId="26330" xr:uid="{00000000-0005-0000-0000-0000EAA20000}"/>
    <cellStyle name="Normalno 3 3 9 2 2 2 3 2" xfId="53877" xr:uid="{00000000-0005-0000-0000-0000EBA20000}"/>
    <cellStyle name="Normalno 3 3 9 2 2 2 4" xfId="26331" xr:uid="{00000000-0005-0000-0000-0000ECA20000}"/>
    <cellStyle name="Normalno 3 3 9 2 2 2 4 2" xfId="53878" xr:uid="{00000000-0005-0000-0000-0000EDA20000}"/>
    <cellStyle name="Normalno 3 3 9 2 2 2 5" xfId="26332" xr:uid="{00000000-0005-0000-0000-0000EEA20000}"/>
    <cellStyle name="Normalno 3 3 9 2 2 2 6" xfId="26333" xr:uid="{00000000-0005-0000-0000-0000EFA20000}"/>
    <cellStyle name="Normalno 3 3 9 2 2 2 7" xfId="26334" xr:uid="{00000000-0005-0000-0000-0000F0A20000}"/>
    <cellStyle name="Normalno 3 3 9 2 2 3" xfId="26335" xr:uid="{00000000-0005-0000-0000-0000F1A20000}"/>
    <cellStyle name="Normalno 3 3 9 2 2 3 2" xfId="26336" xr:uid="{00000000-0005-0000-0000-0000F2A20000}"/>
    <cellStyle name="Normalno 3 3 9 2 2 3 2 2" xfId="41750" xr:uid="{00000000-0005-0000-0000-0000F3A20000}"/>
    <cellStyle name="Normalno 3 3 9 2 2 3 2 3" xfId="53879" xr:uid="{00000000-0005-0000-0000-0000F4A20000}"/>
    <cellStyle name="Normalno 3 3 9 2 2 3 3" xfId="26337" xr:uid="{00000000-0005-0000-0000-0000F5A20000}"/>
    <cellStyle name="Normalno 3 3 9 2 2 3 3 2" xfId="53880" xr:uid="{00000000-0005-0000-0000-0000F6A20000}"/>
    <cellStyle name="Normalno 3 3 9 2 2 3 4" xfId="26338" xr:uid="{00000000-0005-0000-0000-0000F7A20000}"/>
    <cellStyle name="Normalno 3 3 9 2 2 3 4 2" xfId="53881" xr:uid="{00000000-0005-0000-0000-0000F8A20000}"/>
    <cellStyle name="Normalno 3 3 9 2 2 3 5" xfId="26339" xr:uid="{00000000-0005-0000-0000-0000F9A20000}"/>
    <cellStyle name="Normalno 3 3 9 2 2 3 6" xfId="26340" xr:uid="{00000000-0005-0000-0000-0000FAA20000}"/>
    <cellStyle name="Normalno 3 3 9 2 2 3 7" xfId="26341" xr:uid="{00000000-0005-0000-0000-0000FBA20000}"/>
    <cellStyle name="Normalno 3 3 9 2 2 4" xfId="26342" xr:uid="{00000000-0005-0000-0000-0000FCA20000}"/>
    <cellStyle name="Normalno 3 3 9 2 2 4 2" xfId="26343" xr:uid="{00000000-0005-0000-0000-0000FDA20000}"/>
    <cellStyle name="Normalno 3 3 9 2 2 4 2 2" xfId="53882" xr:uid="{00000000-0005-0000-0000-0000FEA20000}"/>
    <cellStyle name="Normalno 3 3 9 2 2 4 2 3" xfId="53883" xr:uid="{00000000-0005-0000-0000-0000FFA20000}"/>
    <cellStyle name="Normalno 3 3 9 2 2 4 3" xfId="26344" xr:uid="{00000000-0005-0000-0000-000000A30000}"/>
    <cellStyle name="Normalno 3 3 9 2 2 4 3 2" xfId="53884" xr:uid="{00000000-0005-0000-0000-000001A30000}"/>
    <cellStyle name="Normalno 3 3 9 2 2 4 4" xfId="26345" xr:uid="{00000000-0005-0000-0000-000002A30000}"/>
    <cellStyle name="Normalno 3 3 9 2 2 4 4 2" xfId="53885" xr:uid="{00000000-0005-0000-0000-000003A30000}"/>
    <cellStyle name="Normalno 3 3 9 2 2 4 5" xfId="26346" xr:uid="{00000000-0005-0000-0000-000004A30000}"/>
    <cellStyle name="Normalno 3 3 9 2 2 4 6" xfId="26347" xr:uid="{00000000-0005-0000-0000-000005A30000}"/>
    <cellStyle name="Normalno 3 3 9 2 2 4 7" xfId="26348" xr:uid="{00000000-0005-0000-0000-000006A30000}"/>
    <cellStyle name="Normalno 3 3 9 2 2 5" xfId="26349" xr:uid="{00000000-0005-0000-0000-000007A30000}"/>
    <cellStyle name="Normalno 3 3 9 2 2 5 2" xfId="26350" xr:uid="{00000000-0005-0000-0000-000008A30000}"/>
    <cellStyle name="Normalno 3 3 9 2 2 5 3" xfId="41751" xr:uid="{00000000-0005-0000-0000-000009A30000}"/>
    <cellStyle name="Normalno 3 3 9 2 2 6" xfId="26351" xr:uid="{00000000-0005-0000-0000-00000AA30000}"/>
    <cellStyle name="Normalno 3 3 9 2 2 6 2" xfId="41752" xr:uid="{00000000-0005-0000-0000-00000BA30000}"/>
    <cellStyle name="Normalno 3 3 9 2 2 7" xfId="26352" xr:uid="{00000000-0005-0000-0000-00000CA30000}"/>
    <cellStyle name="Normalno 3 3 9 2 2 7 2" xfId="53886" xr:uid="{00000000-0005-0000-0000-00000DA30000}"/>
    <cellStyle name="Normalno 3 3 9 2 2 8" xfId="26353" xr:uid="{00000000-0005-0000-0000-00000EA30000}"/>
    <cellStyle name="Normalno 3 3 9 2 2 9" xfId="26354" xr:uid="{00000000-0005-0000-0000-00000FA30000}"/>
    <cellStyle name="Normalno 3 3 9 2 3" xfId="26355" xr:uid="{00000000-0005-0000-0000-000010A30000}"/>
    <cellStyle name="Normalno 3 3 9 2 3 2" xfId="26356" xr:uid="{00000000-0005-0000-0000-000011A30000}"/>
    <cellStyle name="Normalno 3 3 9 2 3 2 2" xfId="26357" xr:uid="{00000000-0005-0000-0000-000012A30000}"/>
    <cellStyle name="Normalno 3 3 9 2 3 2 2 2" xfId="41753" xr:uid="{00000000-0005-0000-0000-000013A30000}"/>
    <cellStyle name="Normalno 3 3 9 2 3 2 2 3" xfId="41754" xr:uid="{00000000-0005-0000-0000-000014A30000}"/>
    <cellStyle name="Normalno 3 3 9 2 3 2 3" xfId="26358" xr:uid="{00000000-0005-0000-0000-000015A30000}"/>
    <cellStyle name="Normalno 3 3 9 2 3 2 3 2" xfId="53887" xr:uid="{00000000-0005-0000-0000-000016A30000}"/>
    <cellStyle name="Normalno 3 3 9 2 3 2 4" xfId="26359" xr:uid="{00000000-0005-0000-0000-000017A30000}"/>
    <cellStyle name="Normalno 3 3 9 2 3 2 4 2" xfId="53888" xr:uid="{00000000-0005-0000-0000-000018A30000}"/>
    <cellStyle name="Normalno 3 3 9 2 3 2 5" xfId="26360" xr:uid="{00000000-0005-0000-0000-000019A30000}"/>
    <cellStyle name="Normalno 3 3 9 2 3 2 6" xfId="26361" xr:uid="{00000000-0005-0000-0000-00001AA30000}"/>
    <cellStyle name="Normalno 3 3 9 2 3 2 7" xfId="26362" xr:uid="{00000000-0005-0000-0000-00001BA30000}"/>
    <cellStyle name="Normalno 3 3 9 2 3 3" xfId="26363" xr:uid="{00000000-0005-0000-0000-00001CA30000}"/>
    <cellStyle name="Normalno 3 3 9 2 3 3 2" xfId="26364" xr:uid="{00000000-0005-0000-0000-00001DA30000}"/>
    <cellStyle name="Normalno 3 3 9 2 3 3 2 2" xfId="41755" xr:uid="{00000000-0005-0000-0000-00001EA30000}"/>
    <cellStyle name="Normalno 3 3 9 2 3 3 2 3" xfId="53889" xr:uid="{00000000-0005-0000-0000-00001FA30000}"/>
    <cellStyle name="Normalno 3 3 9 2 3 3 3" xfId="26365" xr:uid="{00000000-0005-0000-0000-000020A30000}"/>
    <cellStyle name="Normalno 3 3 9 2 3 3 3 2" xfId="53890" xr:uid="{00000000-0005-0000-0000-000021A30000}"/>
    <cellStyle name="Normalno 3 3 9 2 3 3 4" xfId="26366" xr:uid="{00000000-0005-0000-0000-000022A30000}"/>
    <cellStyle name="Normalno 3 3 9 2 3 3 4 2" xfId="53891" xr:uid="{00000000-0005-0000-0000-000023A30000}"/>
    <cellStyle name="Normalno 3 3 9 2 3 3 5" xfId="26367" xr:uid="{00000000-0005-0000-0000-000024A30000}"/>
    <cellStyle name="Normalno 3 3 9 2 3 3 6" xfId="26368" xr:uid="{00000000-0005-0000-0000-000025A30000}"/>
    <cellStyle name="Normalno 3 3 9 2 3 3 7" xfId="26369" xr:uid="{00000000-0005-0000-0000-000026A30000}"/>
    <cellStyle name="Normalno 3 3 9 2 3 4" xfId="26370" xr:uid="{00000000-0005-0000-0000-000027A30000}"/>
    <cellStyle name="Normalno 3 3 9 2 3 4 2" xfId="26371" xr:uid="{00000000-0005-0000-0000-000028A30000}"/>
    <cellStyle name="Normalno 3 3 9 2 3 4 2 2" xfId="53892" xr:uid="{00000000-0005-0000-0000-000029A30000}"/>
    <cellStyle name="Normalno 3 3 9 2 3 4 2 3" xfId="53893" xr:uid="{00000000-0005-0000-0000-00002AA30000}"/>
    <cellStyle name="Normalno 3 3 9 2 3 4 3" xfId="26372" xr:uid="{00000000-0005-0000-0000-00002BA30000}"/>
    <cellStyle name="Normalno 3 3 9 2 3 4 3 2" xfId="53894" xr:uid="{00000000-0005-0000-0000-00002CA30000}"/>
    <cellStyle name="Normalno 3 3 9 2 3 4 4" xfId="26373" xr:uid="{00000000-0005-0000-0000-00002DA30000}"/>
    <cellStyle name="Normalno 3 3 9 2 3 4 4 2" xfId="53895" xr:uid="{00000000-0005-0000-0000-00002EA30000}"/>
    <cellStyle name="Normalno 3 3 9 2 3 4 5" xfId="26374" xr:uid="{00000000-0005-0000-0000-00002FA30000}"/>
    <cellStyle name="Normalno 3 3 9 2 3 4 6" xfId="26375" xr:uid="{00000000-0005-0000-0000-000030A30000}"/>
    <cellStyle name="Normalno 3 3 9 2 3 4 7" xfId="26376" xr:uid="{00000000-0005-0000-0000-000031A30000}"/>
    <cellStyle name="Normalno 3 3 9 2 3 5" xfId="26377" xr:uid="{00000000-0005-0000-0000-000032A30000}"/>
    <cellStyle name="Normalno 3 3 9 2 3 5 2" xfId="26378" xr:uid="{00000000-0005-0000-0000-000033A30000}"/>
    <cellStyle name="Normalno 3 3 9 2 3 5 3" xfId="41756" xr:uid="{00000000-0005-0000-0000-000034A30000}"/>
    <cellStyle name="Normalno 3 3 9 2 3 6" xfId="26379" xr:uid="{00000000-0005-0000-0000-000035A30000}"/>
    <cellStyle name="Normalno 3 3 9 2 3 6 2" xfId="41757" xr:uid="{00000000-0005-0000-0000-000036A30000}"/>
    <cellStyle name="Normalno 3 3 9 2 3 7" xfId="26380" xr:uid="{00000000-0005-0000-0000-000037A30000}"/>
    <cellStyle name="Normalno 3 3 9 2 3 7 2" xfId="53896" xr:uid="{00000000-0005-0000-0000-000038A30000}"/>
    <cellStyle name="Normalno 3 3 9 2 3 8" xfId="26381" xr:uid="{00000000-0005-0000-0000-000039A30000}"/>
    <cellStyle name="Normalno 3 3 9 2 3 9" xfId="26382" xr:uid="{00000000-0005-0000-0000-00003AA30000}"/>
    <cellStyle name="Normalno 3 3 9 2 4" xfId="26383" xr:uid="{00000000-0005-0000-0000-00003BA30000}"/>
    <cellStyle name="Normalno 3 3 9 2 4 2" xfId="26384" xr:uid="{00000000-0005-0000-0000-00003CA30000}"/>
    <cellStyle name="Normalno 3 3 9 2 4 2 2" xfId="26385" xr:uid="{00000000-0005-0000-0000-00003DA30000}"/>
    <cellStyle name="Normalno 3 3 9 2 4 2 3" xfId="41758" xr:uid="{00000000-0005-0000-0000-00003EA30000}"/>
    <cellStyle name="Normalno 3 3 9 2 4 2 4" xfId="41759" xr:uid="{00000000-0005-0000-0000-00003FA30000}"/>
    <cellStyle name="Normalno 3 3 9 2 4 3" xfId="26386" xr:uid="{00000000-0005-0000-0000-000040A30000}"/>
    <cellStyle name="Normalno 3 3 9 2 4 3 2" xfId="53897" xr:uid="{00000000-0005-0000-0000-000041A30000}"/>
    <cellStyle name="Normalno 3 3 9 2 4 4" xfId="26387" xr:uid="{00000000-0005-0000-0000-000042A30000}"/>
    <cellStyle name="Normalno 3 3 9 2 4 4 2" xfId="53898" xr:uid="{00000000-0005-0000-0000-000043A30000}"/>
    <cellStyle name="Normalno 3 3 9 2 4 5" xfId="26388" xr:uid="{00000000-0005-0000-0000-000044A30000}"/>
    <cellStyle name="Normalno 3 3 9 2 4 6" xfId="26389" xr:uid="{00000000-0005-0000-0000-000045A30000}"/>
    <cellStyle name="Normalno 3 3 9 2 4 7" xfId="26390" xr:uid="{00000000-0005-0000-0000-000046A30000}"/>
    <cellStyle name="Normalno 3 3 9 2 5" xfId="26391" xr:uid="{00000000-0005-0000-0000-000047A30000}"/>
    <cellStyle name="Normalno 3 3 9 2 5 2" xfId="26392" xr:uid="{00000000-0005-0000-0000-000048A30000}"/>
    <cellStyle name="Normalno 3 3 9 2 5 2 2" xfId="26393" xr:uid="{00000000-0005-0000-0000-000049A30000}"/>
    <cellStyle name="Normalno 3 3 9 2 5 2 3" xfId="53899" xr:uid="{00000000-0005-0000-0000-00004AA30000}"/>
    <cellStyle name="Normalno 3 3 9 2 5 3" xfId="26394" xr:uid="{00000000-0005-0000-0000-00004BA30000}"/>
    <cellStyle name="Normalno 3 3 9 2 5 3 2" xfId="53900" xr:uid="{00000000-0005-0000-0000-00004CA30000}"/>
    <cellStyle name="Normalno 3 3 9 2 5 4" xfId="26395" xr:uid="{00000000-0005-0000-0000-00004DA30000}"/>
    <cellStyle name="Normalno 3 3 9 2 5 4 2" xfId="53901" xr:uid="{00000000-0005-0000-0000-00004EA30000}"/>
    <cellStyle name="Normalno 3 3 9 2 5 5" xfId="26396" xr:uid="{00000000-0005-0000-0000-00004FA30000}"/>
    <cellStyle name="Normalno 3 3 9 2 5 6" xfId="26397" xr:uid="{00000000-0005-0000-0000-000050A30000}"/>
    <cellStyle name="Normalno 3 3 9 2 5 7" xfId="26398" xr:uid="{00000000-0005-0000-0000-000051A30000}"/>
    <cellStyle name="Normalno 3 3 9 2 6" xfId="26399" xr:uid="{00000000-0005-0000-0000-000052A30000}"/>
    <cellStyle name="Normalno 3 3 9 2 6 2" xfId="26400" xr:uid="{00000000-0005-0000-0000-000053A30000}"/>
    <cellStyle name="Normalno 3 3 9 2 6 2 2" xfId="26401" xr:uid="{00000000-0005-0000-0000-000054A30000}"/>
    <cellStyle name="Normalno 3 3 9 2 6 2 3" xfId="53902" xr:uid="{00000000-0005-0000-0000-000055A30000}"/>
    <cellStyle name="Normalno 3 3 9 2 6 3" xfId="26402" xr:uid="{00000000-0005-0000-0000-000056A30000}"/>
    <cellStyle name="Normalno 3 3 9 2 6 3 2" xfId="53903" xr:uid="{00000000-0005-0000-0000-000057A30000}"/>
    <cellStyle name="Normalno 3 3 9 2 6 4" xfId="26403" xr:uid="{00000000-0005-0000-0000-000058A30000}"/>
    <cellStyle name="Normalno 3 3 9 2 6 4 2" xfId="53904" xr:uid="{00000000-0005-0000-0000-000059A30000}"/>
    <cellStyle name="Normalno 3 3 9 2 6 5" xfId="26404" xr:uid="{00000000-0005-0000-0000-00005AA30000}"/>
    <cellStyle name="Normalno 3 3 9 2 6 6" xfId="26405" xr:uid="{00000000-0005-0000-0000-00005BA30000}"/>
    <cellStyle name="Normalno 3 3 9 2 6 7" xfId="26406" xr:uid="{00000000-0005-0000-0000-00005CA30000}"/>
    <cellStyle name="Normalno 3 3 9 2 7" xfId="26407" xr:uid="{00000000-0005-0000-0000-00005DA30000}"/>
    <cellStyle name="Normalno 3 3 9 2 7 2" xfId="26408" xr:uid="{00000000-0005-0000-0000-00005EA30000}"/>
    <cellStyle name="Normalno 3 3 9 2 7 3" xfId="41760" xr:uid="{00000000-0005-0000-0000-00005FA30000}"/>
    <cellStyle name="Normalno 3 3 9 2 7 4" xfId="41761" xr:uid="{00000000-0005-0000-0000-000060A30000}"/>
    <cellStyle name="Normalno 3 3 9 2 8" xfId="26409" xr:uid="{00000000-0005-0000-0000-000061A30000}"/>
    <cellStyle name="Normalno 3 3 9 2 8 2" xfId="41762" xr:uid="{00000000-0005-0000-0000-000062A30000}"/>
    <cellStyle name="Normalno 3 3 9 2 9" xfId="26410" xr:uid="{00000000-0005-0000-0000-000063A30000}"/>
    <cellStyle name="Normalno 3 3 9 2 9 2" xfId="53905" xr:uid="{00000000-0005-0000-0000-000064A30000}"/>
    <cellStyle name="Normalno 3 3 9 3" xfId="26411" xr:uid="{00000000-0005-0000-0000-000065A30000}"/>
    <cellStyle name="Normalno 3 3 9 3 10" xfId="26412" xr:uid="{00000000-0005-0000-0000-000066A30000}"/>
    <cellStyle name="Normalno 3 3 9 3 2" xfId="26413" xr:uid="{00000000-0005-0000-0000-000067A30000}"/>
    <cellStyle name="Normalno 3 3 9 3 2 2" xfId="26414" xr:uid="{00000000-0005-0000-0000-000068A30000}"/>
    <cellStyle name="Normalno 3 3 9 3 2 2 2" xfId="26415" xr:uid="{00000000-0005-0000-0000-000069A30000}"/>
    <cellStyle name="Normalno 3 3 9 3 2 2 2 2" xfId="41763" xr:uid="{00000000-0005-0000-0000-00006AA30000}"/>
    <cellStyle name="Normalno 3 3 9 3 2 2 2 3" xfId="41764" xr:uid="{00000000-0005-0000-0000-00006BA30000}"/>
    <cellStyle name="Normalno 3 3 9 3 2 2 3" xfId="26416" xr:uid="{00000000-0005-0000-0000-00006CA30000}"/>
    <cellStyle name="Normalno 3 3 9 3 2 2 3 2" xfId="53906" xr:uid="{00000000-0005-0000-0000-00006DA30000}"/>
    <cellStyle name="Normalno 3 3 9 3 2 2 4" xfId="26417" xr:uid="{00000000-0005-0000-0000-00006EA30000}"/>
    <cellStyle name="Normalno 3 3 9 3 2 2 4 2" xfId="53907" xr:uid="{00000000-0005-0000-0000-00006FA30000}"/>
    <cellStyle name="Normalno 3 3 9 3 2 2 5" xfId="26418" xr:uid="{00000000-0005-0000-0000-000070A30000}"/>
    <cellStyle name="Normalno 3 3 9 3 2 2 6" xfId="26419" xr:uid="{00000000-0005-0000-0000-000071A30000}"/>
    <cellStyle name="Normalno 3 3 9 3 2 2 7" xfId="26420" xr:uid="{00000000-0005-0000-0000-000072A30000}"/>
    <cellStyle name="Normalno 3 3 9 3 2 3" xfId="26421" xr:uid="{00000000-0005-0000-0000-000073A30000}"/>
    <cellStyle name="Normalno 3 3 9 3 2 3 2" xfId="26422" xr:uid="{00000000-0005-0000-0000-000074A30000}"/>
    <cellStyle name="Normalno 3 3 9 3 2 3 2 2" xfId="41765" xr:uid="{00000000-0005-0000-0000-000075A30000}"/>
    <cellStyle name="Normalno 3 3 9 3 2 3 2 3" xfId="53908" xr:uid="{00000000-0005-0000-0000-000076A30000}"/>
    <cellStyle name="Normalno 3 3 9 3 2 3 3" xfId="26423" xr:uid="{00000000-0005-0000-0000-000077A30000}"/>
    <cellStyle name="Normalno 3 3 9 3 2 3 3 2" xfId="53909" xr:uid="{00000000-0005-0000-0000-000078A30000}"/>
    <cellStyle name="Normalno 3 3 9 3 2 3 4" xfId="26424" xr:uid="{00000000-0005-0000-0000-000079A30000}"/>
    <cellStyle name="Normalno 3 3 9 3 2 3 4 2" xfId="53910" xr:uid="{00000000-0005-0000-0000-00007AA30000}"/>
    <cellStyle name="Normalno 3 3 9 3 2 3 5" xfId="26425" xr:uid="{00000000-0005-0000-0000-00007BA30000}"/>
    <cellStyle name="Normalno 3 3 9 3 2 3 6" xfId="26426" xr:uid="{00000000-0005-0000-0000-00007CA30000}"/>
    <cellStyle name="Normalno 3 3 9 3 2 3 7" xfId="26427" xr:uid="{00000000-0005-0000-0000-00007DA30000}"/>
    <cellStyle name="Normalno 3 3 9 3 2 4" xfId="26428" xr:uid="{00000000-0005-0000-0000-00007EA30000}"/>
    <cellStyle name="Normalno 3 3 9 3 2 4 2" xfId="26429" xr:uid="{00000000-0005-0000-0000-00007FA30000}"/>
    <cellStyle name="Normalno 3 3 9 3 2 4 2 2" xfId="53911" xr:uid="{00000000-0005-0000-0000-000080A30000}"/>
    <cellStyle name="Normalno 3 3 9 3 2 4 2 3" xfId="53912" xr:uid="{00000000-0005-0000-0000-000081A30000}"/>
    <cellStyle name="Normalno 3 3 9 3 2 4 3" xfId="26430" xr:uid="{00000000-0005-0000-0000-000082A30000}"/>
    <cellStyle name="Normalno 3 3 9 3 2 4 3 2" xfId="53913" xr:uid="{00000000-0005-0000-0000-000083A30000}"/>
    <cellStyle name="Normalno 3 3 9 3 2 4 4" xfId="26431" xr:uid="{00000000-0005-0000-0000-000084A30000}"/>
    <cellStyle name="Normalno 3 3 9 3 2 4 4 2" xfId="53914" xr:uid="{00000000-0005-0000-0000-000085A30000}"/>
    <cellStyle name="Normalno 3 3 9 3 2 4 5" xfId="26432" xr:uid="{00000000-0005-0000-0000-000086A30000}"/>
    <cellStyle name="Normalno 3 3 9 3 2 4 6" xfId="26433" xr:uid="{00000000-0005-0000-0000-000087A30000}"/>
    <cellStyle name="Normalno 3 3 9 3 2 4 7" xfId="26434" xr:uid="{00000000-0005-0000-0000-000088A30000}"/>
    <cellStyle name="Normalno 3 3 9 3 2 5" xfId="26435" xr:uid="{00000000-0005-0000-0000-000089A30000}"/>
    <cellStyle name="Normalno 3 3 9 3 2 5 2" xfId="26436" xr:uid="{00000000-0005-0000-0000-00008AA30000}"/>
    <cellStyle name="Normalno 3 3 9 3 2 5 3" xfId="41766" xr:uid="{00000000-0005-0000-0000-00008BA30000}"/>
    <cellStyle name="Normalno 3 3 9 3 2 6" xfId="26437" xr:uid="{00000000-0005-0000-0000-00008CA30000}"/>
    <cellStyle name="Normalno 3 3 9 3 2 6 2" xfId="41767" xr:uid="{00000000-0005-0000-0000-00008DA30000}"/>
    <cellStyle name="Normalno 3 3 9 3 2 7" xfId="26438" xr:uid="{00000000-0005-0000-0000-00008EA30000}"/>
    <cellStyle name="Normalno 3 3 9 3 2 7 2" xfId="53915" xr:uid="{00000000-0005-0000-0000-00008FA30000}"/>
    <cellStyle name="Normalno 3 3 9 3 2 8" xfId="26439" xr:uid="{00000000-0005-0000-0000-000090A30000}"/>
    <cellStyle name="Normalno 3 3 9 3 2 9" xfId="26440" xr:uid="{00000000-0005-0000-0000-000091A30000}"/>
    <cellStyle name="Normalno 3 3 9 3 3" xfId="26441" xr:uid="{00000000-0005-0000-0000-000092A30000}"/>
    <cellStyle name="Normalno 3 3 9 3 3 2" xfId="26442" xr:uid="{00000000-0005-0000-0000-000093A30000}"/>
    <cellStyle name="Normalno 3 3 9 3 3 2 2" xfId="26443" xr:uid="{00000000-0005-0000-0000-000094A30000}"/>
    <cellStyle name="Normalno 3 3 9 3 3 2 3" xfId="41768" xr:uid="{00000000-0005-0000-0000-000095A30000}"/>
    <cellStyle name="Normalno 3 3 9 3 3 2 4" xfId="41769" xr:uid="{00000000-0005-0000-0000-000096A30000}"/>
    <cellStyle name="Normalno 3 3 9 3 3 3" xfId="26444" xr:uid="{00000000-0005-0000-0000-000097A30000}"/>
    <cellStyle name="Normalno 3 3 9 3 3 3 2" xfId="53916" xr:uid="{00000000-0005-0000-0000-000098A30000}"/>
    <cellStyle name="Normalno 3 3 9 3 3 4" xfId="26445" xr:uid="{00000000-0005-0000-0000-000099A30000}"/>
    <cellStyle name="Normalno 3 3 9 3 3 4 2" xfId="53917" xr:uid="{00000000-0005-0000-0000-00009AA30000}"/>
    <cellStyle name="Normalno 3 3 9 3 3 5" xfId="26446" xr:uid="{00000000-0005-0000-0000-00009BA30000}"/>
    <cellStyle name="Normalno 3 3 9 3 3 6" xfId="26447" xr:uid="{00000000-0005-0000-0000-00009CA30000}"/>
    <cellStyle name="Normalno 3 3 9 3 3 7" xfId="26448" xr:uid="{00000000-0005-0000-0000-00009DA30000}"/>
    <cellStyle name="Normalno 3 3 9 3 4" xfId="26449" xr:uid="{00000000-0005-0000-0000-00009EA30000}"/>
    <cellStyle name="Normalno 3 3 9 3 4 2" xfId="26450" xr:uid="{00000000-0005-0000-0000-00009FA30000}"/>
    <cellStyle name="Normalno 3 3 9 3 4 2 2" xfId="26451" xr:uid="{00000000-0005-0000-0000-0000A0A30000}"/>
    <cellStyle name="Normalno 3 3 9 3 4 2 3" xfId="53918" xr:uid="{00000000-0005-0000-0000-0000A1A30000}"/>
    <cellStyle name="Normalno 3 3 9 3 4 3" xfId="26452" xr:uid="{00000000-0005-0000-0000-0000A2A30000}"/>
    <cellStyle name="Normalno 3 3 9 3 4 3 2" xfId="53919" xr:uid="{00000000-0005-0000-0000-0000A3A30000}"/>
    <cellStyle name="Normalno 3 3 9 3 4 4" xfId="26453" xr:uid="{00000000-0005-0000-0000-0000A4A30000}"/>
    <cellStyle name="Normalno 3 3 9 3 4 4 2" xfId="53920" xr:uid="{00000000-0005-0000-0000-0000A5A30000}"/>
    <cellStyle name="Normalno 3 3 9 3 4 5" xfId="26454" xr:uid="{00000000-0005-0000-0000-0000A6A30000}"/>
    <cellStyle name="Normalno 3 3 9 3 4 6" xfId="26455" xr:uid="{00000000-0005-0000-0000-0000A7A30000}"/>
    <cellStyle name="Normalno 3 3 9 3 4 7" xfId="26456" xr:uid="{00000000-0005-0000-0000-0000A8A30000}"/>
    <cellStyle name="Normalno 3 3 9 3 5" xfId="26457" xr:uid="{00000000-0005-0000-0000-0000A9A30000}"/>
    <cellStyle name="Normalno 3 3 9 3 5 2" xfId="26458" xr:uid="{00000000-0005-0000-0000-0000AAA30000}"/>
    <cellStyle name="Normalno 3 3 9 3 5 2 2" xfId="26459" xr:uid="{00000000-0005-0000-0000-0000ABA30000}"/>
    <cellStyle name="Normalno 3 3 9 3 5 2 3" xfId="53921" xr:uid="{00000000-0005-0000-0000-0000ACA30000}"/>
    <cellStyle name="Normalno 3 3 9 3 5 3" xfId="26460" xr:uid="{00000000-0005-0000-0000-0000ADA30000}"/>
    <cellStyle name="Normalno 3 3 9 3 5 3 2" xfId="53922" xr:uid="{00000000-0005-0000-0000-0000AEA30000}"/>
    <cellStyle name="Normalno 3 3 9 3 5 4" xfId="26461" xr:uid="{00000000-0005-0000-0000-0000AFA30000}"/>
    <cellStyle name="Normalno 3 3 9 3 5 4 2" xfId="53923" xr:uid="{00000000-0005-0000-0000-0000B0A30000}"/>
    <cellStyle name="Normalno 3 3 9 3 5 5" xfId="26462" xr:uid="{00000000-0005-0000-0000-0000B1A30000}"/>
    <cellStyle name="Normalno 3 3 9 3 5 6" xfId="26463" xr:uid="{00000000-0005-0000-0000-0000B2A30000}"/>
    <cellStyle name="Normalno 3 3 9 3 5 7" xfId="26464" xr:uid="{00000000-0005-0000-0000-0000B3A30000}"/>
    <cellStyle name="Normalno 3 3 9 3 6" xfId="26465" xr:uid="{00000000-0005-0000-0000-0000B4A30000}"/>
    <cellStyle name="Normalno 3 3 9 3 6 2" xfId="26466" xr:uid="{00000000-0005-0000-0000-0000B5A30000}"/>
    <cellStyle name="Normalno 3 3 9 3 6 3" xfId="41770" xr:uid="{00000000-0005-0000-0000-0000B6A30000}"/>
    <cellStyle name="Normalno 3 3 9 3 6 4" xfId="41771" xr:uid="{00000000-0005-0000-0000-0000B7A30000}"/>
    <cellStyle name="Normalno 3 3 9 3 7" xfId="26467" xr:uid="{00000000-0005-0000-0000-0000B8A30000}"/>
    <cellStyle name="Normalno 3 3 9 3 7 2" xfId="41772" xr:uid="{00000000-0005-0000-0000-0000B9A30000}"/>
    <cellStyle name="Normalno 3 3 9 3 8" xfId="26468" xr:uid="{00000000-0005-0000-0000-0000BAA30000}"/>
    <cellStyle name="Normalno 3 3 9 3 8 2" xfId="53924" xr:uid="{00000000-0005-0000-0000-0000BBA30000}"/>
    <cellStyle name="Normalno 3 3 9 3 9" xfId="26469" xr:uid="{00000000-0005-0000-0000-0000BCA30000}"/>
    <cellStyle name="Normalno 3 3 9 4" xfId="26470" xr:uid="{00000000-0005-0000-0000-0000BDA30000}"/>
    <cellStyle name="Normalno 3 3 9 4 2" xfId="26471" xr:uid="{00000000-0005-0000-0000-0000BEA30000}"/>
    <cellStyle name="Normalno 3 3 9 4 2 2" xfId="26472" xr:uid="{00000000-0005-0000-0000-0000BFA30000}"/>
    <cellStyle name="Normalno 3 3 9 4 2 2 2" xfId="41773" xr:uid="{00000000-0005-0000-0000-0000C0A30000}"/>
    <cellStyle name="Normalno 3 3 9 4 2 2 3" xfId="41774" xr:uid="{00000000-0005-0000-0000-0000C1A30000}"/>
    <cellStyle name="Normalno 3 3 9 4 2 3" xfId="26473" xr:uid="{00000000-0005-0000-0000-0000C2A30000}"/>
    <cellStyle name="Normalno 3 3 9 4 2 3 2" xfId="53925" xr:uid="{00000000-0005-0000-0000-0000C3A30000}"/>
    <cellStyle name="Normalno 3 3 9 4 2 4" xfId="26474" xr:uid="{00000000-0005-0000-0000-0000C4A30000}"/>
    <cellStyle name="Normalno 3 3 9 4 2 4 2" xfId="53926" xr:uid="{00000000-0005-0000-0000-0000C5A30000}"/>
    <cellStyle name="Normalno 3 3 9 4 2 5" xfId="26475" xr:uid="{00000000-0005-0000-0000-0000C6A30000}"/>
    <cellStyle name="Normalno 3 3 9 4 2 6" xfId="26476" xr:uid="{00000000-0005-0000-0000-0000C7A30000}"/>
    <cellStyle name="Normalno 3 3 9 4 2 7" xfId="26477" xr:uid="{00000000-0005-0000-0000-0000C8A30000}"/>
    <cellStyle name="Normalno 3 3 9 4 3" xfId="26478" xr:uid="{00000000-0005-0000-0000-0000C9A30000}"/>
    <cellStyle name="Normalno 3 3 9 4 3 2" xfId="26479" xr:uid="{00000000-0005-0000-0000-0000CAA30000}"/>
    <cellStyle name="Normalno 3 3 9 4 3 2 2" xfId="41775" xr:uid="{00000000-0005-0000-0000-0000CBA30000}"/>
    <cellStyle name="Normalno 3 3 9 4 3 2 3" xfId="53927" xr:uid="{00000000-0005-0000-0000-0000CCA30000}"/>
    <cellStyle name="Normalno 3 3 9 4 3 3" xfId="26480" xr:uid="{00000000-0005-0000-0000-0000CDA30000}"/>
    <cellStyle name="Normalno 3 3 9 4 3 3 2" xfId="53928" xr:uid="{00000000-0005-0000-0000-0000CEA30000}"/>
    <cellStyle name="Normalno 3 3 9 4 3 4" xfId="26481" xr:uid="{00000000-0005-0000-0000-0000CFA30000}"/>
    <cellStyle name="Normalno 3 3 9 4 3 4 2" xfId="53929" xr:uid="{00000000-0005-0000-0000-0000D0A30000}"/>
    <cellStyle name="Normalno 3 3 9 4 3 5" xfId="26482" xr:uid="{00000000-0005-0000-0000-0000D1A30000}"/>
    <cellStyle name="Normalno 3 3 9 4 3 6" xfId="26483" xr:uid="{00000000-0005-0000-0000-0000D2A30000}"/>
    <cellStyle name="Normalno 3 3 9 4 3 7" xfId="26484" xr:uid="{00000000-0005-0000-0000-0000D3A30000}"/>
    <cellStyle name="Normalno 3 3 9 4 4" xfId="26485" xr:uid="{00000000-0005-0000-0000-0000D4A30000}"/>
    <cellStyle name="Normalno 3 3 9 4 4 2" xfId="26486" xr:uid="{00000000-0005-0000-0000-0000D5A30000}"/>
    <cellStyle name="Normalno 3 3 9 4 4 2 2" xfId="53930" xr:uid="{00000000-0005-0000-0000-0000D6A30000}"/>
    <cellStyle name="Normalno 3 3 9 4 4 2 3" xfId="53931" xr:uid="{00000000-0005-0000-0000-0000D7A30000}"/>
    <cellStyle name="Normalno 3 3 9 4 4 3" xfId="26487" xr:uid="{00000000-0005-0000-0000-0000D8A30000}"/>
    <cellStyle name="Normalno 3 3 9 4 4 3 2" xfId="53932" xr:uid="{00000000-0005-0000-0000-0000D9A30000}"/>
    <cellStyle name="Normalno 3 3 9 4 4 4" xfId="26488" xr:uid="{00000000-0005-0000-0000-0000DAA30000}"/>
    <cellStyle name="Normalno 3 3 9 4 4 4 2" xfId="53933" xr:uid="{00000000-0005-0000-0000-0000DBA30000}"/>
    <cellStyle name="Normalno 3 3 9 4 4 5" xfId="26489" xr:uid="{00000000-0005-0000-0000-0000DCA30000}"/>
    <cellStyle name="Normalno 3 3 9 4 4 6" xfId="26490" xr:uid="{00000000-0005-0000-0000-0000DDA30000}"/>
    <cellStyle name="Normalno 3 3 9 4 4 7" xfId="26491" xr:uid="{00000000-0005-0000-0000-0000DEA30000}"/>
    <cellStyle name="Normalno 3 3 9 4 5" xfId="26492" xr:uid="{00000000-0005-0000-0000-0000DFA30000}"/>
    <cellStyle name="Normalno 3 3 9 4 5 2" xfId="26493" xr:uid="{00000000-0005-0000-0000-0000E0A30000}"/>
    <cellStyle name="Normalno 3 3 9 4 5 3" xfId="41776" xr:uid="{00000000-0005-0000-0000-0000E1A30000}"/>
    <cellStyle name="Normalno 3 3 9 4 6" xfId="26494" xr:uid="{00000000-0005-0000-0000-0000E2A30000}"/>
    <cellStyle name="Normalno 3 3 9 4 6 2" xfId="41777" xr:uid="{00000000-0005-0000-0000-0000E3A30000}"/>
    <cellStyle name="Normalno 3 3 9 4 7" xfId="26495" xr:uid="{00000000-0005-0000-0000-0000E4A30000}"/>
    <cellStyle name="Normalno 3 3 9 4 7 2" xfId="53934" xr:uid="{00000000-0005-0000-0000-0000E5A30000}"/>
    <cellStyle name="Normalno 3 3 9 4 8" xfId="26496" xr:uid="{00000000-0005-0000-0000-0000E6A30000}"/>
    <cellStyle name="Normalno 3 3 9 4 9" xfId="26497" xr:uid="{00000000-0005-0000-0000-0000E7A30000}"/>
    <cellStyle name="Normalno 3 3 9 5" xfId="26498" xr:uid="{00000000-0005-0000-0000-0000E8A30000}"/>
    <cellStyle name="Normalno 3 3 9 5 2" xfId="26499" xr:uid="{00000000-0005-0000-0000-0000E9A30000}"/>
    <cellStyle name="Normalno 3 3 9 5 2 2" xfId="26500" xr:uid="{00000000-0005-0000-0000-0000EAA30000}"/>
    <cellStyle name="Normalno 3 3 9 5 2 2 2" xfId="41778" xr:uid="{00000000-0005-0000-0000-0000EBA30000}"/>
    <cellStyle name="Normalno 3 3 9 5 2 2 3" xfId="41779" xr:uid="{00000000-0005-0000-0000-0000ECA30000}"/>
    <cellStyle name="Normalno 3 3 9 5 2 3" xfId="26501" xr:uid="{00000000-0005-0000-0000-0000EDA30000}"/>
    <cellStyle name="Normalno 3 3 9 5 2 3 2" xfId="53935" xr:uid="{00000000-0005-0000-0000-0000EEA30000}"/>
    <cellStyle name="Normalno 3 3 9 5 2 4" xfId="26502" xr:uid="{00000000-0005-0000-0000-0000EFA30000}"/>
    <cellStyle name="Normalno 3 3 9 5 2 4 2" xfId="53936" xr:uid="{00000000-0005-0000-0000-0000F0A30000}"/>
    <cellStyle name="Normalno 3 3 9 5 2 5" xfId="26503" xr:uid="{00000000-0005-0000-0000-0000F1A30000}"/>
    <cellStyle name="Normalno 3 3 9 5 2 6" xfId="26504" xr:uid="{00000000-0005-0000-0000-0000F2A30000}"/>
    <cellStyle name="Normalno 3 3 9 5 2 7" xfId="26505" xr:uid="{00000000-0005-0000-0000-0000F3A30000}"/>
    <cellStyle name="Normalno 3 3 9 5 3" xfId="26506" xr:uid="{00000000-0005-0000-0000-0000F4A30000}"/>
    <cellStyle name="Normalno 3 3 9 5 3 2" xfId="26507" xr:uid="{00000000-0005-0000-0000-0000F5A30000}"/>
    <cellStyle name="Normalno 3 3 9 5 3 2 2" xfId="41780" xr:uid="{00000000-0005-0000-0000-0000F6A30000}"/>
    <cellStyle name="Normalno 3 3 9 5 3 2 3" xfId="53937" xr:uid="{00000000-0005-0000-0000-0000F7A30000}"/>
    <cellStyle name="Normalno 3 3 9 5 3 3" xfId="26508" xr:uid="{00000000-0005-0000-0000-0000F8A30000}"/>
    <cellStyle name="Normalno 3 3 9 5 3 3 2" xfId="53938" xr:uid="{00000000-0005-0000-0000-0000F9A30000}"/>
    <cellStyle name="Normalno 3 3 9 5 3 4" xfId="26509" xr:uid="{00000000-0005-0000-0000-0000FAA30000}"/>
    <cellStyle name="Normalno 3 3 9 5 3 4 2" xfId="53939" xr:uid="{00000000-0005-0000-0000-0000FBA30000}"/>
    <cellStyle name="Normalno 3 3 9 5 3 5" xfId="26510" xr:uid="{00000000-0005-0000-0000-0000FCA30000}"/>
    <cellStyle name="Normalno 3 3 9 5 3 6" xfId="26511" xr:uid="{00000000-0005-0000-0000-0000FDA30000}"/>
    <cellStyle name="Normalno 3 3 9 5 3 7" xfId="26512" xr:uid="{00000000-0005-0000-0000-0000FEA30000}"/>
    <cellStyle name="Normalno 3 3 9 5 4" xfId="26513" xr:uid="{00000000-0005-0000-0000-0000FFA30000}"/>
    <cellStyle name="Normalno 3 3 9 5 4 2" xfId="26514" xr:uid="{00000000-0005-0000-0000-000000A40000}"/>
    <cellStyle name="Normalno 3 3 9 5 4 2 2" xfId="53940" xr:uid="{00000000-0005-0000-0000-000001A40000}"/>
    <cellStyle name="Normalno 3 3 9 5 4 2 3" xfId="53941" xr:uid="{00000000-0005-0000-0000-000002A40000}"/>
    <cellStyle name="Normalno 3 3 9 5 4 3" xfId="26515" xr:uid="{00000000-0005-0000-0000-000003A40000}"/>
    <cellStyle name="Normalno 3 3 9 5 4 3 2" xfId="53942" xr:uid="{00000000-0005-0000-0000-000004A40000}"/>
    <cellStyle name="Normalno 3 3 9 5 4 4" xfId="26516" xr:uid="{00000000-0005-0000-0000-000005A40000}"/>
    <cellStyle name="Normalno 3 3 9 5 4 4 2" xfId="53943" xr:uid="{00000000-0005-0000-0000-000006A40000}"/>
    <cellStyle name="Normalno 3 3 9 5 4 5" xfId="26517" xr:uid="{00000000-0005-0000-0000-000007A40000}"/>
    <cellStyle name="Normalno 3 3 9 5 4 6" xfId="26518" xr:uid="{00000000-0005-0000-0000-000008A40000}"/>
    <cellStyle name="Normalno 3 3 9 5 4 7" xfId="26519" xr:uid="{00000000-0005-0000-0000-000009A40000}"/>
    <cellStyle name="Normalno 3 3 9 5 5" xfId="26520" xr:uid="{00000000-0005-0000-0000-00000AA40000}"/>
    <cellStyle name="Normalno 3 3 9 5 5 2" xfId="26521" xr:uid="{00000000-0005-0000-0000-00000BA40000}"/>
    <cellStyle name="Normalno 3 3 9 5 5 3" xfId="41781" xr:uid="{00000000-0005-0000-0000-00000CA40000}"/>
    <cellStyle name="Normalno 3 3 9 5 6" xfId="26522" xr:uid="{00000000-0005-0000-0000-00000DA40000}"/>
    <cellStyle name="Normalno 3 3 9 5 6 2" xfId="41782" xr:uid="{00000000-0005-0000-0000-00000EA40000}"/>
    <cellStyle name="Normalno 3 3 9 5 7" xfId="26523" xr:uid="{00000000-0005-0000-0000-00000FA40000}"/>
    <cellStyle name="Normalno 3 3 9 5 7 2" xfId="53944" xr:uid="{00000000-0005-0000-0000-000010A40000}"/>
    <cellStyle name="Normalno 3 3 9 5 8" xfId="26524" xr:uid="{00000000-0005-0000-0000-000011A40000}"/>
    <cellStyle name="Normalno 3 3 9 5 9" xfId="26525" xr:uid="{00000000-0005-0000-0000-000012A40000}"/>
    <cellStyle name="Normalno 3 3 9 6" xfId="26526" xr:uid="{00000000-0005-0000-0000-000013A40000}"/>
    <cellStyle name="Normalno 3 3 9 6 2" xfId="26527" xr:uid="{00000000-0005-0000-0000-000014A40000}"/>
    <cellStyle name="Normalno 3 3 9 6 2 2" xfId="26528" xr:uid="{00000000-0005-0000-0000-000015A40000}"/>
    <cellStyle name="Normalno 3 3 9 6 2 3" xfId="41783" xr:uid="{00000000-0005-0000-0000-000016A40000}"/>
    <cellStyle name="Normalno 3 3 9 6 2 4" xfId="41784" xr:uid="{00000000-0005-0000-0000-000017A40000}"/>
    <cellStyle name="Normalno 3 3 9 6 3" xfId="26529" xr:uid="{00000000-0005-0000-0000-000018A40000}"/>
    <cellStyle name="Normalno 3 3 9 6 3 2" xfId="53945" xr:uid="{00000000-0005-0000-0000-000019A40000}"/>
    <cellStyle name="Normalno 3 3 9 6 4" xfId="26530" xr:uid="{00000000-0005-0000-0000-00001AA40000}"/>
    <cellStyle name="Normalno 3 3 9 6 4 2" xfId="53946" xr:uid="{00000000-0005-0000-0000-00001BA40000}"/>
    <cellStyle name="Normalno 3 3 9 6 5" xfId="26531" xr:uid="{00000000-0005-0000-0000-00001CA40000}"/>
    <cellStyle name="Normalno 3 3 9 6 6" xfId="26532" xr:uid="{00000000-0005-0000-0000-00001DA40000}"/>
    <cellStyle name="Normalno 3 3 9 6 7" xfId="26533" xr:uid="{00000000-0005-0000-0000-00001EA40000}"/>
    <cellStyle name="Normalno 3 3 9 7" xfId="26534" xr:uid="{00000000-0005-0000-0000-00001FA40000}"/>
    <cellStyle name="Normalno 3 3 9 7 2" xfId="26535" xr:uid="{00000000-0005-0000-0000-000020A40000}"/>
    <cellStyle name="Normalno 3 3 9 7 2 2" xfId="26536" xr:uid="{00000000-0005-0000-0000-000021A40000}"/>
    <cellStyle name="Normalno 3 3 9 7 2 3" xfId="53947" xr:uid="{00000000-0005-0000-0000-000022A40000}"/>
    <cellStyle name="Normalno 3 3 9 7 3" xfId="26537" xr:uid="{00000000-0005-0000-0000-000023A40000}"/>
    <cellStyle name="Normalno 3 3 9 7 3 2" xfId="53948" xr:uid="{00000000-0005-0000-0000-000024A40000}"/>
    <cellStyle name="Normalno 3 3 9 7 4" xfId="26538" xr:uid="{00000000-0005-0000-0000-000025A40000}"/>
    <cellStyle name="Normalno 3 3 9 7 4 2" xfId="53949" xr:uid="{00000000-0005-0000-0000-000026A40000}"/>
    <cellStyle name="Normalno 3 3 9 7 5" xfId="26539" xr:uid="{00000000-0005-0000-0000-000027A40000}"/>
    <cellStyle name="Normalno 3 3 9 7 6" xfId="26540" xr:uid="{00000000-0005-0000-0000-000028A40000}"/>
    <cellStyle name="Normalno 3 3 9 7 7" xfId="26541" xr:uid="{00000000-0005-0000-0000-000029A40000}"/>
    <cellStyle name="Normalno 3 3 9 8" xfId="26542" xr:uid="{00000000-0005-0000-0000-00002AA40000}"/>
    <cellStyle name="Normalno 3 3 9 8 2" xfId="26543" xr:uid="{00000000-0005-0000-0000-00002BA40000}"/>
    <cellStyle name="Normalno 3 3 9 8 2 2" xfId="26544" xr:uid="{00000000-0005-0000-0000-00002CA40000}"/>
    <cellStyle name="Normalno 3 3 9 8 2 3" xfId="53950" xr:uid="{00000000-0005-0000-0000-00002DA40000}"/>
    <cellStyle name="Normalno 3 3 9 8 3" xfId="26545" xr:uid="{00000000-0005-0000-0000-00002EA40000}"/>
    <cellStyle name="Normalno 3 3 9 8 3 2" xfId="53951" xr:uid="{00000000-0005-0000-0000-00002FA40000}"/>
    <cellStyle name="Normalno 3 3 9 8 4" xfId="26546" xr:uid="{00000000-0005-0000-0000-000030A40000}"/>
    <cellStyle name="Normalno 3 3 9 8 4 2" xfId="53952" xr:uid="{00000000-0005-0000-0000-000031A40000}"/>
    <cellStyle name="Normalno 3 3 9 8 5" xfId="26547" xr:uid="{00000000-0005-0000-0000-000032A40000}"/>
    <cellStyle name="Normalno 3 3 9 8 6" xfId="26548" xr:uid="{00000000-0005-0000-0000-000033A40000}"/>
    <cellStyle name="Normalno 3 3 9 8 7" xfId="26549" xr:uid="{00000000-0005-0000-0000-000034A40000}"/>
    <cellStyle name="Normalno 3 3 9 9" xfId="26550" xr:uid="{00000000-0005-0000-0000-000035A40000}"/>
    <cellStyle name="Normalno 3 3 9 9 2" xfId="26551" xr:uid="{00000000-0005-0000-0000-000036A40000}"/>
    <cellStyle name="Normalno 3 3 9 9 2 2" xfId="53953" xr:uid="{00000000-0005-0000-0000-000037A40000}"/>
    <cellStyle name="Normalno 3 3 9 9 2 3" xfId="53954" xr:uid="{00000000-0005-0000-0000-000038A40000}"/>
    <cellStyle name="Normalno 3 3 9 9 3" xfId="26552" xr:uid="{00000000-0005-0000-0000-000039A40000}"/>
    <cellStyle name="Normalno 3 3 9 9 4" xfId="41785" xr:uid="{00000000-0005-0000-0000-00003AA40000}"/>
    <cellStyle name="Normalno 3 3 9 9 5" xfId="53955" xr:uid="{00000000-0005-0000-0000-00003BA40000}"/>
    <cellStyle name="Normalno 3 30" xfId="26553" xr:uid="{00000000-0005-0000-0000-00003CA40000}"/>
    <cellStyle name="Normalno 3 31" xfId="26554" xr:uid="{00000000-0005-0000-0000-00003DA40000}"/>
    <cellStyle name="Normalno 3 32" xfId="53956" xr:uid="{00000000-0005-0000-0000-00003EA40000}"/>
    <cellStyle name="Normalno 3 4" xfId="26555" xr:uid="{00000000-0005-0000-0000-00003FA40000}"/>
    <cellStyle name="Normalno 3 4 10" xfId="26556" xr:uid="{00000000-0005-0000-0000-000040A40000}"/>
    <cellStyle name="Normalno 3 4 10 2" xfId="26557" xr:uid="{00000000-0005-0000-0000-000041A40000}"/>
    <cellStyle name="Normalno 3 4 10 2 2" xfId="26558" xr:uid="{00000000-0005-0000-0000-000042A40000}"/>
    <cellStyle name="Normalno 3 4 10 2 2 2" xfId="41786" xr:uid="{00000000-0005-0000-0000-000043A40000}"/>
    <cellStyle name="Normalno 3 4 10 2 2 3" xfId="41787" xr:uid="{00000000-0005-0000-0000-000044A40000}"/>
    <cellStyle name="Normalno 3 4 10 2 2 4" xfId="41788" xr:uid="{00000000-0005-0000-0000-000045A40000}"/>
    <cellStyle name="Normalno 3 4 10 2 3" xfId="26559" xr:uid="{00000000-0005-0000-0000-000046A40000}"/>
    <cellStyle name="Normalno 3 4 10 2 3 2" xfId="53957" xr:uid="{00000000-0005-0000-0000-000047A40000}"/>
    <cellStyle name="Normalno 3 4 10 2 4" xfId="26560" xr:uid="{00000000-0005-0000-0000-000048A40000}"/>
    <cellStyle name="Normalno 3 4 10 2 4 2" xfId="53958" xr:uid="{00000000-0005-0000-0000-000049A40000}"/>
    <cellStyle name="Normalno 3 4 10 2 5" xfId="26561" xr:uid="{00000000-0005-0000-0000-00004AA40000}"/>
    <cellStyle name="Normalno 3 4 10 2 6" xfId="26562" xr:uid="{00000000-0005-0000-0000-00004BA40000}"/>
    <cellStyle name="Normalno 3 4 10 2 7" xfId="26563" xr:uid="{00000000-0005-0000-0000-00004CA40000}"/>
    <cellStyle name="Normalno 3 4 10 3" xfId="26564" xr:uid="{00000000-0005-0000-0000-00004DA40000}"/>
    <cellStyle name="Normalno 3 4 10 3 2" xfId="26565" xr:uid="{00000000-0005-0000-0000-00004EA40000}"/>
    <cellStyle name="Normalno 3 4 10 3 2 2" xfId="41789" xr:uid="{00000000-0005-0000-0000-00004FA40000}"/>
    <cellStyle name="Normalno 3 4 10 3 2 3" xfId="53959" xr:uid="{00000000-0005-0000-0000-000050A40000}"/>
    <cellStyle name="Normalno 3 4 10 3 3" xfId="26566" xr:uid="{00000000-0005-0000-0000-000051A40000}"/>
    <cellStyle name="Normalno 3 4 10 3 3 2" xfId="53960" xr:uid="{00000000-0005-0000-0000-000052A40000}"/>
    <cellStyle name="Normalno 3 4 10 3 4" xfId="26567" xr:uid="{00000000-0005-0000-0000-000053A40000}"/>
    <cellStyle name="Normalno 3 4 10 3 4 2" xfId="53961" xr:uid="{00000000-0005-0000-0000-000054A40000}"/>
    <cellStyle name="Normalno 3 4 10 3 5" xfId="26568" xr:uid="{00000000-0005-0000-0000-000055A40000}"/>
    <cellStyle name="Normalno 3 4 10 3 6" xfId="26569" xr:uid="{00000000-0005-0000-0000-000056A40000}"/>
    <cellStyle name="Normalno 3 4 10 3 7" xfId="26570" xr:uid="{00000000-0005-0000-0000-000057A40000}"/>
    <cellStyle name="Normalno 3 4 10 4" xfId="26571" xr:uid="{00000000-0005-0000-0000-000058A40000}"/>
    <cellStyle name="Normalno 3 4 10 4 2" xfId="26572" xr:uid="{00000000-0005-0000-0000-000059A40000}"/>
    <cellStyle name="Normalno 3 4 10 4 2 2" xfId="53962" xr:uid="{00000000-0005-0000-0000-00005AA40000}"/>
    <cellStyle name="Normalno 3 4 10 4 2 3" xfId="53963" xr:uid="{00000000-0005-0000-0000-00005BA40000}"/>
    <cellStyle name="Normalno 3 4 10 4 3" xfId="26573" xr:uid="{00000000-0005-0000-0000-00005CA40000}"/>
    <cellStyle name="Normalno 3 4 10 4 3 2" xfId="53964" xr:uid="{00000000-0005-0000-0000-00005DA40000}"/>
    <cellStyle name="Normalno 3 4 10 4 4" xfId="26574" xr:uid="{00000000-0005-0000-0000-00005EA40000}"/>
    <cellStyle name="Normalno 3 4 10 4 4 2" xfId="53965" xr:uid="{00000000-0005-0000-0000-00005FA40000}"/>
    <cellStyle name="Normalno 3 4 10 4 5" xfId="26575" xr:uid="{00000000-0005-0000-0000-000060A40000}"/>
    <cellStyle name="Normalno 3 4 10 4 6" xfId="26576" xr:uid="{00000000-0005-0000-0000-000061A40000}"/>
    <cellStyle name="Normalno 3 4 10 4 7" xfId="26577" xr:uid="{00000000-0005-0000-0000-000062A40000}"/>
    <cellStyle name="Normalno 3 4 10 5" xfId="26578" xr:uid="{00000000-0005-0000-0000-000063A40000}"/>
    <cellStyle name="Normalno 3 4 10 5 2" xfId="26579" xr:uid="{00000000-0005-0000-0000-000064A40000}"/>
    <cellStyle name="Normalno 3 4 10 5 3" xfId="41790" xr:uid="{00000000-0005-0000-0000-000065A40000}"/>
    <cellStyle name="Normalno 3 4 10 5 4" xfId="41791" xr:uid="{00000000-0005-0000-0000-000066A40000}"/>
    <cellStyle name="Normalno 3 4 10 6" xfId="26580" xr:uid="{00000000-0005-0000-0000-000067A40000}"/>
    <cellStyle name="Normalno 3 4 10 6 2" xfId="41792" xr:uid="{00000000-0005-0000-0000-000068A40000}"/>
    <cellStyle name="Normalno 3 4 10 7" xfId="26581" xr:uid="{00000000-0005-0000-0000-000069A40000}"/>
    <cellStyle name="Normalno 3 4 10 7 2" xfId="53966" xr:uid="{00000000-0005-0000-0000-00006AA40000}"/>
    <cellStyle name="Normalno 3 4 10 8" xfId="26582" xr:uid="{00000000-0005-0000-0000-00006BA40000}"/>
    <cellStyle name="Normalno 3 4 10 9" xfId="26583" xr:uid="{00000000-0005-0000-0000-00006CA40000}"/>
    <cellStyle name="Normalno 3 4 11" xfId="26584" xr:uid="{00000000-0005-0000-0000-00006DA40000}"/>
    <cellStyle name="Normalno 3 4 11 2" xfId="26585" xr:uid="{00000000-0005-0000-0000-00006EA40000}"/>
    <cellStyle name="Normalno 3 4 11 2 2" xfId="26586" xr:uid="{00000000-0005-0000-0000-00006FA40000}"/>
    <cellStyle name="Normalno 3 4 11 2 2 2" xfId="41793" xr:uid="{00000000-0005-0000-0000-000070A40000}"/>
    <cellStyle name="Normalno 3 4 11 2 2 3" xfId="41794" xr:uid="{00000000-0005-0000-0000-000071A40000}"/>
    <cellStyle name="Normalno 3 4 11 2 3" xfId="26587" xr:uid="{00000000-0005-0000-0000-000072A40000}"/>
    <cellStyle name="Normalno 3 4 11 2 3 2" xfId="53967" xr:uid="{00000000-0005-0000-0000-000073A40000}"/>
    <cellStyle name="Normalno 3 4 11 2 4" xfId="26588" xr:uid="{00000000-0005-0000-0000-000074A40000}"/>
    <cellStyle name="Normalno 3 4 11 2 4 2" xfId="53968" xr:uid="{00000000-0005-0000-0000-000075A40000}"/>
    <cellStyle name="Normalno 3 4 11 2 5" xfId="26589" xr:uid="{00000000-0005-0000-0000-000076A40000}"/>
    <cellStyle name="Normalno 3 4 11 2 6" xfId="26590" xr:uid="{00000000-0005-0000-0000-000077A40000}"/>
    <cellStyle name="Normalno 3 4 11 2 7" xfId="26591" xr:uid="{00000000-0005-0000-0000-000078A40000}"/>
    <cellStyle name="Normalno 3 4 11 3" xfId="26592" xr:uid="{00000000-0005-0000-0000-000079A40000}"/>
    <cellStyle name="Normalno 3 4 11 3 2" xfId="26593" xr:uid="{00000000-0005-0000-0000-00007AA40000}"/>
    <cellStyle name="Normalno 3 4 11 3 2 2" xfId="41795" xr:uid="{00000000-0005-0000-0000-00007BA40000}"/>
    <cellStyle name="Normalno 3 4 11 3 2 3" xfId="53969" xr:uid="{00000000-0005-0000-0000-00007CA40000}"/>
    <cellStyle name="Normalno 3 4 11 3 3" xfId="26594" xr:uid="{00000000-0005-0000-0000-00007DA40000}"/>
    <cellStyle name="Normalno 3 4 11 3 3 2" xfId="53970" xr:uid="{00000000-0005-0000-0000-00007EA40000}"/>
    <cellStyle name="Normalno 3 4 11 3 4" xfId="26595" xr:uid="{00000000-0005-0000-0000-00007FA40000}"/>
    <cellStyle name="Normalno 3 4 11 3 4 2" xfId="53971" xr:uid="{00000000-0005-0000-0000-000080A40000}"/>
    <cellStyle name="Normalno 3 4 11 3 5" xfId="26596" xr:uid="{00000000-0005-0000-0000-000081A40000}"/>
    <cellStyle name="Normalno 3 4 11 3 6" xfId="26597" xr:uid="{00000000-0005-0000-0000-000082A40000}"/>
    <cellStyle name="Normalno 3 4 11 3 7" xfId="26598" xr:uid="{00000000-0005-0000-0000-000083A40000}"/>
    <cellStyle name="Normalno 3 4 11 4" xfId="26599" xr:uid="{00000000-0005-0000-0000-000084A40000}"/>
    <cellStyle name="Normalno 3 4 11 4 2" xfId="26600" xr:uid="{00000000-0005-0000-0000-000085A40000}"/>
    <cellStyle name="Normalno 3 4 11 4 2 2" xfId="53972" xr:uid="{00000000-0005-0000-0000-000086A40000}"/>
    <cellStyle name="Normalno 3 4 11 4 2 3" xfId="53973" xr:uid="{00000000-0005-0000-0000-000087A40000}"/>
    <cellStyle name="Normalno 3 4 11 4 3" xfId="26601" xr:uid="{00000000-0005-0000-0000-000088A40000}"/>
    <cellStyle name="Normalno 3 4 11 4 3 2" xfId="53974" xr:uid="{00000000-0005-0000-0000-000089A40000}"/>
    <cellStyle name="Normalno 3 4 11 4 4" xfId="26602" xr:uid="{00000000-0005-0000-0000-00008AA40000}"/>
    <cellStyle name="Normalno 3 4 11 4 4 2" xfId="53975" xr:uid="{00000000-0005-0000-0000-00008BA40000}"/>
    <cellStyle name="Normalno 3 4 11 4 5" xfId="26603" xr:uid="{00000000-0005-0000-0000-00008CA40000}"/>
    <cellStyle name="Normalno 3 4 11 4 6" xfId="26604" xr:uid="{00000000-0005-0000-0000-00008DA40000}"/>
    <cellStyle name="Normalno 3 4 11 4 7" xfId="26605" xr:uid="{00000000-0005-0000-0000-00008EA40000}"/>
    <cellStyle name="Normalno 3 4 11 5" xfId="26606" xr:uid="{00000000-0005-0000-0000-00008FA40000}"/>
    <cellStyle name="Normalno 3 4 11 5 2" xfId="26607" xr:uid="{00000000-0005-0000-0000-000090A40000}"/>
    <cellStyle name="Normalno 3 4 11 5 3" xfId="41796" xr:uid="{00000000-0005-0000-0000-000091A40000}"/>
    <cellStyle name="Normalno 3 4 11 6" xfId="26608" xr:uid="{00000000-0005-0000-0000-000092A40000}"/>
    <cellStyle name="Normalno 3 4 11 6 2" xfId="41797" xr:uid="{00000000-0005-0000-0000-000093A40000}"/>
    <cellStyle name="Normalno 3 4 11 7" xfId="26609" xr:uid="{00000000-0005-0000-0000-000094A40000}"/>
    <cellStyle name="Normalno 3 4 11 7 2" xfId="53976" xr:uid="{00000000-0005-0000-0000-000095A40000}"/>
    <cellStyle name="Normalno 3 4 11 8" xfId="26610" xr:uid="{00000000-0005-0000-0000-000096A40000}"/>
    <cellStyle name="Normalno 3 4 11 9" xfId="26611" xr:uid="{00000000-0005-0000-0000-000097A40000}"/>
    <cellStyle name="Normalno 3 4 12" xfId="26612" xr:uid="{00000000-0005-0000-0000-000098A40000}"/>
    <cellStyle name="Normalno 3 4 12 2" xfId="26613" xr:uid="{00000000-0005-0000-0000-000099A40000}"/>
    <cellStyle name="Normalno 3 4 12 2 2" xfId="26614" xr:uid="{00000000-0005-0000-0000-00009AA40000}"/>
    <cellStyle name="Normalno 3 4 12 2 2 2" xfId="41798" xr:uid="{00000000-0005-0000-0000-00009BA40000}"/>
    <cellStyle name="Normalno 3 4 12 2 2 3" xfId="41799" xr:uid="{00000000-0005-0000-0000-00009CA40000}"/>
    <cellStyle name="Normalno 3 4 12 2 3" xfId="26615" xr:uid="{00000000-0005-0000-0000-00009DA40000}"/>
    <cellStyle name="Normalno 3 4 12 2 3 2" xfId="53977" xr:uid="{00000000-0005-0000-0000-00009EA40000}"/>
    <cellStyle name="Normalno 3 4 12 2 4" xfId="26616" xr:uid="{00000000-0005-0000-0000-00009FA40000}"/>
    <cellStyle name="Normalno 3 4 12 2 4 2" xfId="53978" xr:uid="{00000000-0005-0000-0000-0000A0A40000}"/>
    <cellStyle name="Normalno 3 4 12 2 5" xfId="26617" xr:uid="{00000000-0005-0000-0000-0000A1A40000}"/>
    <cellStyle name="Normalno 3 4 12 2 6" xfId="26618" xr:uid="{00000000-0005-0000-0000-0000A2A40000}"/>
    <cellStyle name="Normalno 3 4 12 2 7" xfId="26619" xr:uid="{00000000-0005-0000-0000-0000A3A40000}"/>
    <cellStyle name="Normalno 3 4 12 3" xfId="26620" xr:uid="{00000000-0005-0000-0000-0000A4A40000}"/>
    <cellStyle name="Normalno 3 4 12 3 2" xfId="26621" xr:uid="{00000000-0005-0000-0000-0000A5A40000}"/>
    <cellStyle name="Normalno 3 4 12 3 2 2" xfId="41800" xr:uid="{00000000-0005-0000-0000-0000A6A40000}"/>
    <cellStyle name="Normalno 3 4 12 3 2 3" xfId="53979" xr:uid="{00000000-0005-0000-0000-0000A7A40000}"/>
    <cellStyle name="Normalno 3 4 12 3 3" xfId="26622" xr:uid="{00000000-0005-0000-0000-0000A8A40000}"/>
    <cellStyle name="Normalno 3 4 12 3 3 2" xfId="53980" xr:uid="{00000000-0005-0000-0000-0000A9A40000}"/>
    <cellStyle name="Normalno 3 4 12 3 4" xfId="26623" xr:uid="{00000000-0005-0000-0000-0000AAA40000}"/>
    <cellStyle name="Normalno 3 4 12 3 4 2" xfId="53981" xr:uid="{00000000-0005-0000-0000-0000ABA40000}"/>
    <cellStyle name="Normalno 3 4 12 3 5" xfId="26624" xr:uid="{00000000-0005-0000-0000-0000ACA40000}"/>
    <cellStyle name="Normalno 3 4 12 3 6" xfId="26625" xr:uid="{00000000-0005-0000-0000-0000ADA40000}"/>
    <cellStyle name="Normalno 3 4 12 3 7" xfId="26626" xr:uid="{00000000-0005-0000-0000-0000AEA40000}"/>
    <cellStyle name="Normalno 3 4 12 4" xfId="26627" xr:uid="{00000000-0005-0000-0000-0000AFA40000}"/>
    <cellStyle name="Normalno 3 4 12 4 2" xfId="26628" xr:uid="{00000000-0005-0000-0000-0000B0A40000}"/>
    <cellStyle name="Normalno 3 4 12 4 2 2" xfId="53982" xr:uid="{00000000-0005-0000-0000-0000B1A40000}"/>
    <cellStyle name="Normalno 3 4 12 4 2 3" xfId="53983" xr:uid="{00000000-0005-0000-0000-0000B2A40000}"/>
    <cellStyle name="Normalno 3 4 12 4 3" xfId="26629" xr:uid="{00000000-0005-0000-0000-0000B3A40000}"/>
    <cellStyle name="Normalno 3 4 12 4 3 2" xfId="53984" xr:uid="{00000000-0005-0000-0000-0000B4A40000}"/>
    <cellStyle name="Normalno 3 4 12 4 4" xfId="26630" xr:uid="{00000000-0005-0000-0000-0000B5A40000}"/>
    <cellStyle name="Normalno 3 4 12 4 4 2" xfId="53985" xr:uid="{00000000-0005-0000-0000-0000B6A40000}"/>
    <cellStyle name="Normalno 3 4 12 4 5" xfId="26631" xr:uid="{00000000-0005-0000-0000-0000B7A40000}"/>
    <cellStyle name="Normalno 3 4 12 4 6" xfId="26632" xr:uid="{00000000-0005-0000-0000-0000B8A40000}"/>
    <cellStyle name="Normalno 3 4 12 4 7" xfId="26633" xr:uid="{00000000-0005-0000-0000-0000B9A40000}"/>
    <cellStyle name="Normalno 3 4 12 5" xfId="26634" xr:uid="{00000000-0005-0000-0000-0000BAA40000}"/>
    <cellStyle name="Normalno 3 4 12 5 2" xfId="26635" xr:uid="{00000000-0005-0000-0000-0000BBA40000}"/>
    <cellStyle name="Normalno 3 4 12 5 3" xfId="41801" xr:uid="{00000000-0005-0000-0000-0000BCA40000}"/>
    <cellStyle name="Normalno 3 4 12 6" xfId="26636" xr:uid="{00000000-0005-0000-0000-0000BDA40000}"/>
    <cellStyle name="Normalno 3 4 12 6 2" xfId="41802" xr:uid="{00000000-0005-0000-0000-0000BEA40000}"/>
    <cellStyle name="Normalno 3 4 12 7" xfId="26637" xr:uid="{00000000-0005-0000-0000-0000BFA40000}"/>
    <cellStyle name="Normalno 3 4 12 7 2" xfId="53986" xr:uid="{00000000-0005-0000-0000-0000C0A40000}"/>
    <cellStyle name="Normalno 3 4 12 8" xfId="26638" xr:uid="{00000000-0005-0000-0000-0000C1A40000}"/>
    <cellStyle name="Normalno 3 4 12 9" xfId="26639" xr:uid="{00000000-0005-0000-0000-0000C2A40000}"/>
    <cellStyle name="Normalno 3 4 13" xfId="26640" xr:uid="{00000000-0005-0000-0000-0000C3A40000}"/>
    <cellStyle name="Normalno 3 4 13 2" xfId="26641" xr:uid="{00000000-0005-0000-0000-0000C4A40000}"/>
    <cellStyle name="Normalno 3 4 13 2 2" xfId="26642" xr:uid="{00000000-0005-0000-0000-0000C5A40000}"/>
    <cellStyle name="Normalno 3 4 13 2 2 2" xfId="41803" xr:uid="{00000000-0005-0000-0000-0000C6A40000}"/>
    <cellStyle name="Normalno 3 4 13 2 2 3" xfId="41804" xr:uid="{00000000-0005-0000-0000-0000C7A40000}"/>
    <cellStyle name="Normalno 3 4 13 2 3" xfId="26643" xr:uid="{00000000-0005-0000-0000-0000C8A40000}"/>
    <cellStyle name="Normalno 3 4 13 2 3 2" xfId="53987" xr:uid="{00000000-0005-0000-0000-0000C9A40000}"/>
    <cellStyle name="Normalno 3 4 13 2 4" xfId="26644" xr:uid="{00000000-0005-0000-0000-0000CAA40000}"/>
    <cellStyle name="Normalno 3 4 13 2 4 2" xfId="53988" xr:uid="{00000000-0005-0000-0000-0000CBA40000}"/>
    <cellStyle name="Normalno 3 4 13 2 5" xfId="26645" xr:uid="{00000000-0005-0000-0000-0000CCA40000}"/>
    <cellStyle name="Normalno 3 4 13 2 6" xfId="26646" xr:uid="{00000000-0005-0000-0000-0000CDA40000}"/>
    <cellStyle name="Normalno 3 4 13 2 7" xfId="26647" xr:uid="{00000000-0005-0000-0000-0000CEA40000}"/>
    <cellStyle name="Normalno 3 4 13 3" xfId="26648" xr:uid="{00000000-0005-0000-0000-0000CFA40000}"/>
    <cellStyle name="Normalno 3 4 13 3 2" xfId="26649" xr:uid="{00000000-0005-0000-0000-0000D0A40000}"/>
    <cellStyle name="Normalno 3 4 13 3 2 2" xfId="41805" xr:uid="{00000000-0005-0000-0000-0000D1A40000}"/>
    <cellStyle name="Normalno 3 4 13 3 2 3" xfId="53989" xr:uid="{00000000-0005-0000-0000-0000D2A40000}"/>
    <cellStyle name="Normalno 3 4 13 3 3" xfId="26650" xr:uid="{00000000-0005-0000-0000-0000D3A40000}"/>
    <cellStyle name="Normalno 3 4 13 3 3 2" xfId="53990" xr:uid="{00000000-0005-0000-0000-0000D4A40000}"/>
    <cellStyle name="Normalno 3 4 13 3 4" xfId="26651" xr:uid="{00000000-0005-0000-0000-0000D5A40000}"/>
    <cellStyle name="Normalno 3 4 13 3 4 2" xfId="53991" xr:uid="{00000000-0005-0000-0000-0000D6A40000}"/>
    <cellStyle name="Normalno 3 4 13 3 5" xfId="26652" xr:uid="{00000000-0005-0000-0000-0000D7A40000}"/>
    <cellStyle name="Normalno 3 4 13 3 6" xfId="26653" xr:uid="{00000000-0005-0000-0000-0000D8A40000}"/>
    <cellStyle name="Normalno 3 4 13 3 7" xfId="26654" xr:uid="{00000000-0005-0000-0000-0000D9A40000}"/>
    <cellStyle name="Normalno 3 4 13 4" xfId="26655" xr:uid="{00000000-0005-0000-0000-0000DAA40000}"/>
    <cellStyle name="Normalno 3 4 13 4 2" xfId="41806" xr:uid="{00000000-0005-0000-0000-0000DBA40000}"/>
    <cellStyle name="Normalno 3 4 13 4 3" xfId="41807" xr:uid="{00000000-0005-0000-0000-0000DCA40000}"/>
    <cellStyle name="Normalno 3 4 13 4 4" xfId="41808" xr:uid="{00000000-0005-0000-0000-0000DDA40000}"/>
    <cellStyle name="Normalno 3 4 13 5" xfId="26656" xr:uid="{00000000-0005-0000-0000-0000DEA40000}"/>
    <cellStyle name="Normalno 3 4 13 5 2" xfId="41809" xr:uid="{00000000-0005-0000-0000-0000DFA40000}"/>
    <cellStyle name="Normalno 3 4 13 6" xfId="26657" xr:uid="{00000000-0005-0000-0000-0000E0A40000}"/>
    <cellStyle name="Normalno 3 4 13 6 2" xfId="53992" xr:uid="{00000000-0005-0000-0000-0000E1A40000}"/>
    <cellStyle name="Normalno 3 4 13 7" xfId="26658" xr:uid="{00000000-0005-0000-0000-0000E2A40000}"/>
    <cellStyle name="Normalno 3 4 13 8" xfId="26659" xr:uid="{00000000-0005-0000-0000-0000E3A40000}"/>
    <cellStyle name="Normalno 3 4 13 9" xfId="26660" xr:uid="{00000000-0005-0000-0000-0000E4A40000}"/>
    <cellStyle name="Normalno 3 4 14" xfId="26661" xr:uid="{00000000-0005-0000-0000-0000E5A40000}"/>
    <cellStyle name="Normalno 3 4 14 2" xfId="26662" xr:uid="{00000000-0005-0000-0000-0000E6A40000}"/>
    <cellStyle name="Normalno 3 4 14 2 2" xfId="26663" xr:uid="{00000000-0005-0000-0000-0000E7A40000}"/>
    <cellStyle name="Normalno 3 4 14 2 2 2" xfId="41810" xr:uid="{00000000-0005-0000-0000-0000E8A40000}"/>
    <cellStyle name="Normalno 3 4 14 2 2 3" xfId="53993" xr:uid="{00000000-0005-0000-0000-0000E9A40000}"/>
    <cellStyle name="Normalno 3 4 14 2 3" xfId="26664" xr:uid="{00000000-0005-0000-0000-0000EAA40000}"/>
    <cellStyle name="Normalno 3 4 14 2 3 2" xfId="53994" xr:uid="{00000000-0005-0000-0000-0000EBA40000}"/>
    <cellStyle name="Normalno 3 4 14 2 4" xfId="26665" xr:uid="{00000000-0005-0000-0000-0000ECA40000}"/>
    <cellStyle name="Normalno 3 4 14 2 4 2" xfId="53995" xr:uid="{00000000-0005-0000-0000-0000EDA40000}"/>
    <cellStyle name="Normalno 3 4 14 2 5" xfId="26666" xr:uid="{00000000-0005-0000-0000-0000EEA40000}"/>
    <cellStyle name="Normalno 3 4 14 2 6" xfId="26667" xr:uid="{00000000-0005-0000-0000-0000EFA40000}"/>
    <cellStyle name="Normalno 3 4 14 2 7" xfId="26668" xr:uid="{00000000-0005-0000-0000-0000F0A40000}"/>
    <cellStyle name="Normalno 3 4 14 3" xfId="26669" xr:uid="{00000000-0005-0000-0000-0000F1A40000}"/>
    <cellStyle name="Normalno 3 4 14 3 2" xfId="41811" xr:uid="{00000000-0005-0000-0000-0000F2A40000}"/>
    <cellStyle name="Normalno 3 4 14 3 3" xfId="41812" xr:uid="{00000000-0005-0000-0000-0000F3A40000}"/>
    <cellStyle name="Normalno 3 4 14 4" xfId="26670" xr:uid="{00000000-0005-0000-0000-0000F4A40000}"/>
    <cellStyle name="Normalno 3 4 14 4 2" xfId="53996" xr:uid="{00000000-0005-0000-0000-0000F5A40000}"/>
    <cellStyle name="Normalno 3 4 14 5" xfId="26671" xr:uid="{00000000-0005-0000-0000-0000F6A40000}"/>
    <cellStyle name="Normalno 3 4 14 5 2" xfId="53997" xr:uid="{00000000-0005-0000-0000-0000F7A40000}"/>
    <cellStyle name="Normalno 3 4 14 6" xfId="26672" xr:uid="{00000000-0005-0000-0000-0000F8A40000}"/>
    <cellStyle name="Normalno 3 4 14 7" xfId="26673" xr:uid="{00000000-0005-0000-0000-0000F9A40000}"/>
    <cellStyle name="Normalno 3 4 14 8" xfId="26674" xr:uid="{00000000-0005-0000-0000-0000FAA40000}"/>
    <cellStyle name="Normalno 3 4 15" xfId="26675" xr:uid="{00000000-0005-0000-0000-0000FBA40000}"/>
    <cellStyle name="Normalno 3 4 15 2" xfId="26676" xr:uid="{00000000-0005-0000-0000-0000FCA40000}"/>
    <cellStyle name="Normalno 3 4 15 2 2" xfId="41813" xr:uid="{00000000-0005-0000-0000-0000FDA40000}"/>
    <cellStyle name="Normalno 3 4 15 2 3" xfId="41814" xr:uid="{00000000-0005-0000-0000-0000FEA40000}"/>
    <cellStyle name="Normalno 3 4 15 3" xfId="26677" xr:uid="{00000000-0005-0000-0000-0000FFA40000}"/>
    <cellStyle name="Normalno 3 4 15 3 2" xfId="53998" xr:uid="{00000000-0005-0000-0000-000000A50000}"/>
    <cellStyle name="Normalno 3 4 15 4" xfId="26678" xr:uid="{00000000-0005-0000-0000-000001A50000}"/>
    <cellStyle name="Normalno 3 4 15 4 2" xfId="53999" xr:uid="{00000000-0005-0000-0000-000002A50000}"/>
    <cellStyle name="Normalno 3 4 15 5" xfId="26679" xr:uid="{00000000-0005-0000-0000-000003A50000}"/>
    <cellStyle name="Normalno 3 4 15 6" xfId="26680" xr:uid="{00000000-0005-0000-0000-000004A50000}"/>
    <cellStyle name="Normalno 3 4 15 7" xfId="26681" xr:uid="{00000000-0005-0000-0000-000005A50000}"/>
    <cellStyle name="Normalno 3 4 16" xfId="26682" xr:uid="{00000000-0005-0000-0000-000006A50000}"/>
    <cellStyle name="Normalno 3 4 16 2" xfId="26683" xr:uid="{00000000-0005-0000-0000-000007A50000}"/>
    <cellStyle name="Normalno 3 4 16 2 2" xfId="41815" xr:uid="{00000000-0005-0000-0000-000008A50000}"/>
    <cellStyle name="Normalno 3 4 16 2 3" xfId="41816" xr:uid="{00000000-0005-0000-0000-000009A50000}"/>
    <cellStyle name="Normalno 3 4 16 3" xfId="26684" xr:uid="{00000000-0005-0000-0000-00000AA50000}"/>
    <cellStyle name="Normalno 3 4 16 3 2" xfId="54000" xr:uid="{00000000-0005-0000-0000-00000BA50000}"/>
    <cellStyle name="Normalno 3 4 16 4" xfId="26685" xr:uid="{00000000-0005-0000-0000-00000CA50000}"/>
    <cellStyle name="Normalno 3 4 16 4 2" xfId="54001" xr:uid="{00000000-0005-0000-0000-00000DA50000}"/>
    <cellStyle name="Normalno 3 4 16 5" xfId="26686" xr:uid="{00000000-0005-0000-0000-00000EA50000}"/>
    <cellStyle name="Normalno 3 4 16 6" xfId="26687" xr:uid="{00000000-0005-0000-0000-00000FA50000}"/>
    <cellStyle name="Normalno 3 4 16 7" xfId="26688" xr:uid="{00000000-0005-0000-0000-000010A50000}"/>
    <cellStyle name="Normalno 3 4 17" xfId="26689" xr:uid="{00000000-0005-0000-0000-000011A50000}"/>
    <cellStyle name="Normalno 3 4 17 2" xfId="26690" xr:uid="{00000000-0005-0000-0000-000012A50000}"/>
    <cellStyle name="Normalno 3 4 17 2 2" xfId="54002" xr:uid="{00000000-0005-0000-0000-000013A50000}"/>
    <cellStyle name="Normalno 3 4 17 2 3" xfId="54003" xr:uid="{00000000-0005-0000-0000-000014A50000}"/>
    <cellStyle name="Normalno 3 4 17 3" xfId="26691" xr:uid="{00000000-0005-0000-0000-000015A50000}"/>
    <cellStyle name="Normalno 3 4 17 3 2" xfId="54004" xr:uid="{00000000-0005-0000-0000-000016A50000}"/>
    <cellStyle name="Normalno 3 4 17 4" xfId="26692" xr:uid="{00000000-0005-0000-0000-000017A50000}"/>
    <cellStyle name="Normalno 3 4 17 4 2" xfId="54005" xr:uid="{00000000-0005-0000-0000-000018A50000}"/>
    <cellStyle name="Normalno 3 4 17 5" xfId="26693" xr:uid="{00000000-0005-0000-0000-000019A50000}"/>
    <cellStyle name="Normalno 3 4 17 6" xfId="26694" xr:uid="{00000000-0005-0000-0000-00001AA50000}"/>
    <cellStyle name="Normalno 3 4 17 7" xfId="26695" xr:uid="{00000000-0005-0000-0000-00001BA50000}"/>
    <cellStyle name="Normalno 3 4 18" xfId="26696" xr:uid="{00000000-0005-0000-0000-00001CA50000}"/>
    <cellStyle name="Normalno 3 4 18 2" xfId="26697" xr:uid="{00000000-0005-0000-0000-00001DA50000}"/>
    <cellStyle name="Normalno 3 4 18 2 2" xfId="54006" xr:uid="{00000000-0005-0000-0000-00001EA50000}"/>
    <cellStyle name="Normalno 3 4 18 2 3" xfId="54007" xr:uid="{00000000-0005-0000-0000-00001FA50000}"/>
    <cellStyle name="Normalno 3 4 18 3" xfId="26698" xr:uid="{00000000-0005-0000-0000-000020A50000}"/>
    <cellStyle name="Normalno 3 4 18 4" xfId="26699" xr:uid="{00000000-0005-0000-0000-000021A50000}"/>
    <cellStyle name="Normalno 3 4 18 5" xfId="54008" xr:uid="{00000000-0005-0000-0000-000022A50000}"/>
    <cellStyle name="Normalno 3 4 19" xfId="26700" xr:uid="{00000000-0005-0000-0000-000023A50000}"/>
    <cellStyle name="Normalno 3 4 19 2" xfId="26701" xr:uid="{00000000-0005-0000-0000-000024A50000}"/>
    <cellStyle name="Normalno 3 4 19 3" xfId="26702" xr:uid="{00000000-0005-0000-0000-000025A50000}"/>
    <cellStyle name="Normalno 3 4 19 4" xfId="54009" xr:uid="{00000000-0005-0000-0000-000026A50000}"/>
    <cellStyle name="Normalno 3 4 2" xfId="26703" xr:uid="{00000000-0005-0000-0000-000027A50000}"/>
    <cellStyle name="Normalno 3 4 2 10" xfId="26704" xr:uid="{00000000-0005-0000-0000-000028A50000}"/>
    <cellStyle name="Normalno 3 4 2 10 2" xfId="26705" xr:uid="{00000000-0005-0000-0000-000029A50000}"/>
    <cellStyle name="Normalno 3 4 2 10 2 2" xfId="26706" xr:uid="{00000000-0005-0000-0000-00002AA50000}"/>
    <cellStyle name="Normalno 3 4 2 10 2 2 2" xfId="41817" xr:uid="{00000000-0005-0000-0000-00002BA50000}"/>
    <cellStyle name="Normalno 3 4 2 10 2 2 3" xfId="41818" xr:uid="{00000000-0005-0000-0000-00002CA50000}"/>
    <cellStyle name="Normalno 3 4 2 10 2 3" xfId="26707" xr:uid="{00000000-0005-0000-0000-00002DA50000}"/>
    <cellStyle name="Normalno 3 4 2 10 2 3 2" xfId="54010" xr:uid="{00000000-0005-0000-0000-00002EA50000}"/>
    <cellStyle name="Normalno 3 4 2 10 2 4" xfId="26708" xr:uid="{00000000-0005-0000-0000-00002FA50000}"/>
    <cellStyle name="Normalno 3 4 2 10 2 4 2" xfId="54011" xr:uid="{00000000-0005-0000-0000-000030A50000}"/>
    <cellStyle name="Normalno 3 4 2 10 2 5" xfId="26709" xr:uid="{00000000-0005-0000-0000-000031A50000}"/>
    <cellStyle name="Normalno 3 4 2 10 2 6" xfId="26710" xr:uid="{00000000-0005-0000-0000-000032A50000}"/>
    <cellStyle name="Normalno 3 4 2 10 2 7" xfId="26711" xr:uid="{00000000-0005-0000-0000-000033A50000}"/>
    <cellStyle name="Normalno 3 4 2 10 3" xfId="26712" xr:uid="{00000000-0005-0000-0000-000034A50000}"/>
    <cellStyle name="Normalno 3 4 2 10 3 2" xfId="26713" xr:uid="{00000000-0005-0000-0000-000035A50000}"/>
    <cellStyle name="Normalno 3 4 2 10 3 2 2" xfId="41819" xr:uid="{00000000-0005-0000-0000-000036A50000}"/>
    <cellStyle name="Normalno 3 4 2 10 3 2 3" xfId="54012" xr:uid="{00000000-0005-0000-0000-000037A50000}"/>
    <cellStyle name="Normalno 3 4 2 10 3 3" xfId="26714" xr:uid="{00000000-0005-0000-0000-000038A50000}"/>
    <cellStyle name="Normalno 3 4 2 10 3 3 2" xfId="54013" xr:uid="{00000000-0005-0000-0000-000039A50000}"/>
    <cellStyle name="Normalno 3 4 2 10 3 4" xfId="26715" xr:uid="{00000000-0005-0000-0000-00003AA50000}"/>
    <cellStyle name="Normalno 3 4 2 10 3 4 2" xfId="54014" xr:uid="{00000000-0005-0000-0000-00003BA50000}"/>
    <cellStyle name="Normalno 3 4 2 10 3 5" xfId="26716" xr:uid="{00000000-0005-0000-0000-00003CA50000}"/>
    <cellStyle name="Normalno 3 4 2 10 3 6" xfId="26717" xr:uid="{00000000-0005-0000-0000-00003DA50000}"/>
    <cellStyle name="Normalno 3 4 2 10 3 7" xfId="26718" xr:uid="{00000000-0005-0000-0000-00003EA50000}"/>
    <cellStyle name="Normalno 3 4 2 10 4" xfId="26719" xr:uid="{00000000-0005-0000-0000-00003FA50000}"/>
    <cellStyle name="Normalno 3 4 2 10 4 2" xfId="26720" xr:uid="{00000000-0005-0000-0000-000040A50000}"/>
    <cellStyle name="Normalno 3 4 2 10 4 2 2" xfId="54015" xr:uid="{00000000-0005-0000-0000-000041A50000}"/>
    <cellStyle name="Normalno 3 4 2 10 4 2 3" xfId="54016" xr:uid="{00000000-0005-0000-0000-000042A50000}"/>
    <cellStyle name="Normalno 3 4 2 10 4 3" xfId="26721" xr:uid="{00000000-0005-0000-0000-000043A50000}"/>
    <cellStyle name="Normalno 3 4 2 10 4 3 2" xfId="54017" xr:uid="{00000000-0005-0000-0000-000044A50000}"/>
    <cellStyle name="Normalno 3 4 2 10 4 4" xfId="26722" xr:uid="{00000000-0005-0000-0000-000045A50000}"/>
    <cellStyle name="Normalno 3 4 2 10 4 4 2" xfId="54018" xr:uid="{00000000-0005-0000-0000-000046A50000}"/>
    <cellStyle name="Normalno 3 4 2 10 4 5" xfId="26723" xr:uid="{00000000-0005-0000-0000-000047A50000}"/>
    <cellStyle name="Normalno 3 4 2 10 4 6" xfId="26724" xr:uid="{00000000-0005-0000-0000-000048A50000}"/>
    <cellStyle name="Normalno 3 4 2 10 4 7" xfId="26725" xr:uid="{00000000-0005-0000-0000-000049A50000}"/>
    <cellStyle name="Normalno 3 4 2 10 5" xfId="26726" xr:uid="{00000000-0005-0000-0000-00004AA50000}"/>
    <cellStyle name="Normalno 3 4 2 10 5 2" xfId="26727" xr:uid="{00000000-0005-0000-0000-00004BA50000}"/>
    <cellStyle name="Normalno 3 4 2 10 5 3" xfId="41820" xr:uid="{00000000-0005-0000-0000-00004CA50000}"/>
    <cellStyle name="Normalno 3 4 2 10 6" xfId="26728" xr:uid="{00000000-0005-0000-0000-00004DA50000}"/>
    <cellStyle name="Normalno 3 4 2 10 6 2" xfId="41821" xr:uid="{00000000-0005-0000-0000-00004EA50000}"/>
    <cellStyle name="Normalno 3 4 2 10 7" xfId="26729" xr:uid="{00000000-0005-0000-0000-00004FA50000}"/>
    <cellStyle name="Normalno 3 4 2 10 7 2" xfId="54019" xr:uid="{00000000-0005-0000-0000-000050A50000}"/>
    <cellStyle name="Normalno 3 4 2 10 8" xfId="26730" xr:uid="{00000000-0005-0000-0000-000051A50000}"/>
    <cellStyle name="Normalno 3 4 2 10 9" xfId="26731" xr:uid="{00000000-0005-0000-0000-000052A50000}"/>
    <cellStyle name="Normalno 3 4 2 11" xfId="26732" xr:uid="{00000000-0005-0000-0000-000053A50000}"/>
    <cellStyle name="Normalno 3 4 2 11 2" xfId="26733" xr:uid="{00000000-0005-0000-0000-000054A50000}"/>
    <cellStyle name="Normalno 3 4 2 11 2 2" xfId="26734" xr:uid="{00000000-0005-0000-0000-000055A50000}"/>
    <cellStyle name="Normalno 3 4 2 11 2 2 2" xfId="41822" xr:uid="{00000000-0005-0000-0000-000056A50000}"/>
    <cellStyle name="Normalno 3 4 2 11 2 2 3" xfId="41823" xr:uid="{00000000-0005-0000-0000-000057A50000}"/>
    <cellStyle name="Normalno 3 4 2 11 2 3" xfId="26735" xr:uid="{00000000-0005-0000-0000-000058A50000}"/>
    <cellStyle name="Normalno 3 4 2 11 2 3 2" xfId="54020" xr:uid="{00000000-0005-0000-0000-000059A50000}"/>
    <cellStyle name="Normalno 3 4 2 11 2 4" xfId="26736" xr:uid="{00000000-0005-0000-0000-00005AA50000}"/>
    <cellStyle name="Normalno 3 4 2 11 2 4 2" xfId="54021" xr:uid="{00000000-0005-0000-0000-00005BA50000}"/>
    <cellStyle name="Normalno 3 4 2 11 2 5" xfId="26737" xr:uid="{00000000-0005-0000-0000-00005CA50000}"/>
    <cellStyle name="Normalno 3 4 2 11 2 6" xfId="26738" xr:uid="{00000000-0005-0000-0000-00005DA50000}"/>
    <cellStyle name="Normalno 3 4 2 11 2 7" xfId="26739" xr:uid="{00000000-0005-0000-0000-00005EA50000}"/>
    <cellStyle name="Normalno 3 4 2 11 3" xfId="26740" xr:uid="{00000000-0005-0000-0000-00005FA50000}"/>
    <cellStyle name="Normalno 3 4 2 11 3 2" xfId="26741" xr:uid="{00000000-0005-0000-0000-000060A50000}"/>
    <cellStyle name="Normalno 3 4 2 11 3 2 2" xfId="41824" xr:uid="{00000000-0005-0000-0000-000061A50000}"/>
    <cellStyle name="Normalno 3 4 2 11 3 2 3" xfId="54022" xr:uid="{00000000-0005-0000-0000-000062A50000}"/>
    <cellStyle name="Normalno 3 4 2 11 3 3" xfId="26742" xr:uid="{00000000-0005-0000-0000-000063A50000}"/>
    <cellStyle name="Normalno 3 4 2 11 3 3 2" xfId="54023" xr:uid="{00000000-0005-0000-0000-000064A50000}"/>
    <cellStyle name="Normalno 3 4 2 11 3 4" xfId="26743" xr:uid="{00000000-0005-0000-0000-000065A50000}"/>
    <cellStyle name="Normalno 3 4 2 11 3 4 2" xfId="54024" xr:uid="{00000000-0005-0000-0000-000066A50000}"/>
    <cellStyle name="Normalno 3 4 2 11 3 5" xfId="26744" xr:uid="{00000000-0005-0000-0000-000067A50000}"/>
    <cellStyle name="Normalno 3 4 2 11 3 6" xfId="26745" xr:uid="{00000000-0005-0000-0000-000068A50000}"/>
    <cellStyle name="Normalno 3 4 2 11 3 7" xfId="26746" xr:uid="{00000000-0005-0000-0000-000069A50000}"/>
    <cellStyle name="Normalno 3 4 2 11 4" xfId="26747" xr:uid="{00000000-0005-0000-0000-00006AA50000}"/>
    <cellStyle name="Normalno 3 4 2 11 4 2" xfId="26748" xr:uid="{00000000-0005-0000-0000-00006BA50000}"/>
    <cellStyle name="Normalno 3 4 2 11 4 3" xfId="41825" xr:uid="{00000000-0005-0000-0000-00006CA50000}"/>
    <cellStyle name="Normalno 3 4 2 11 4 4" xfId="41826" xr:uid="{00000000-0005-0000-0000-00006DA50000}"/>
    <cellStyle name="Normalno 3 4 2 11 5" xfId="26749" xr:uid="{00000000-0005-0000-0000-00006EA50000}"/>
    <cellStyle name="Normalno 3 4 2 11 5 2" xfId="41827" xr:uid="{00000000-0005-0000-0000-00006FA50000}"/>
    <cellStyle name="Normalno 3 4 2 11 6" xfId="26750" xr:uid="{00000000-0005-0000-0000-000070A50000}"/>
    <cellStyle name="Normalno 3 4 2 11 6 2" xfId="54025" xr:uid="{00000000-0005-0000-0000-000071A50000}"/>
    <cellStyle name="Normalno 3 4 2 11 7" xfId="26751" xr:uid="{00000000-0005-0000-0000-000072A50000}"/>
    <cellStyle name="Normalno 3 4 2 11 8" xfId="26752" xr:uid="{00000000-0005-0000-0000-000073A50000}"/>
    <cellStyle name="Normalno 3 4 2 11 9" xfId="26753" xr:uid="{00000000-0005-0000-0000-000074A50000}"/>
    <cellStyle name="Normalno 3 4 2 12" xfId="26754" xr:uid="{00000000-0005-0000-0000-000075A50000}"/>
    <cellStyle name="Normalno 3 4 2 12 2" xfId="26755" xr:uid="{00000000-0005-0000-0000-000076A50000}"/>
    <cellStyle name="Normalno 3 4 2 12 2 2" xfId="26756" xr:uid="{00000000-0005-0000-0000-000077A50000}"/>
    <cellStyle name="Normalno 3 4 2 12 2 2 2" xfId="41828" xr:uid="{00000000-0005-0000-0000-000078A50000}"/>
    <cellStyle name="Normalno 3 4 2 12 2 2 3" xfId="54026" xr:uid="{00000000-0005-0000-0000-000079A50000}"/>
    <cellStyle name="Normalno 3 4 2 12 2 3" xfId="26757" xr:uid="{00000000-0005-0000-0000-00007AA50000}"/>
    <cellStyle name="Normalno 3 4 2 12 2 3 2" xfId="54027" xr:uid="{00000000-0005-0000-0000-00007BA50000}"/>
    <cellStyle name="Normalno 3 4 2 12 2 4" xfId="26758" xr:uid="{00000000-0005-0000-0000-00007CA50000}"/>
    <cellStyle name="Normalno 3 4 2 12 2 4 2" xfId="54028" xr:uid="{00000000-0005-0000-0000-00007DA50000}"/>
    <cellStyle name="Normalno 3 4 2 12 2 5" xfId="26759" xr:uid="{00000000-0005-0000-0000-00007EA50000}"/>
    <cellStyle name="Normalno 3 4 2 12 2 6" xfId="26760" xr:uid="{00000000-0005-0000-0000-00007FA50000}"/>
    <cellStyle name="Normalno 3 4 2 12 2 7" xfId="26761" xr:uid="{00000000-0005-0000-0000-000080A50000}"/>
    <cellStyle name="Normalno 3 4 2 12 3" xfId="26762" xr:uid="{00000000-0005-0000-0000-000081A50000}"/>
    <cellStyle name="Normalno 3 4 2 12 3 2" xfId="41829" xr:uid="{00000000-0005-0000-0000-000082A50000}"/>
    <cellStyle name="Normalno 3 4 2 12 3 3" xfId="41830" xr:uid="{00000000-0005-0000-0000-000083A50000}"/>
    <cellStyle name="Normalno 3 4 2 12 4" xfId="26763" xr:uid="{00000000-0005-0000-0000-000084A50000}"/>
    <cellStyle name="Normalno 3 4 2 12 4 2" xfId="54029" xr:uid="{00000000-0005-0000-0000-000085A50000}"/>
    <cellStyle name="Normalno 3 4 2 12 5" xfId="26764" xr:uid="{00000000-0005-0000-0000-000086A50000}"/>
    <cellStyle name="Normalno 3 4 2 12 5 2" xfId="54030" xr:uid="{00000000-0005-0000-0000-000087A50000}"/>
    <cellStyle name="Normalno 3 4 2 12 6" xfId="26765" xr:uid="{00000000-0005-0000-0000-000088A50000}"/>
    <cellStyle name="Normalno 3 4 2 12 7" xfId="26766" xr:uid="{00000000-0005-0000-0000-000089A50000}"/>
    <cellStyle name="Normalno 3 4 2 12 8" xfId="26767" xr:uid="{00000000-0005-0000-0000-00008AA50000}"/>
    <cellStyle name="Normalno 3 4 2 13" xfId="26768" xr:uid="{00000000-0005-0000-0000-00008BA50000}"/>
    <cellStyle name="Normalno 3 4 2 13 2" xfId="26769" xr:uid="{00000000-0005-0000-0000-00008CA50000}"/>
    <cellStyle name="Normalno 3 4 2 13 2 2" xfId="41831" xr:uid="{00000000-0005-0000-0000-00008DA50000}"/>
    <cellStyle name="Normalno 3 4 2 13 2 3" xfId="41832" xr:uid="{00000000-0005-0000-0000-00008EA50000}"/>
    <cellStyle name="Normalno 3 4 2 13 3" xfId="26770" xr:uid="{00000000-0005-0000-0000-00008FA50000}"/>
    <cellStyle name="Normalno 3 4 2 13 3 2" xfId="54031" xr:uid="{00000000-0005-0000-0000-000090A50000}"/>
    <cellStyle name="Normalno 3 4 2 13 4" xfId="26771" xr:uid="{00000000-0005-0000-0000-000091A50000}"/>
    <cellStyle name="Normalno 3 4 2 13 4 2" xfId="54032" xr:uid="{00000000-0005-0000-0000-000092A50000}"/>
    <cellStyle name="Normalno 3 4 2 13 5" xfId="26772" xr:uid="{00000000-0005-0000-0000-000093A50000}"/>
    <cellStyle name="Normalno 3 4 2 13 6" xfId="26773" xr:uid="{00000000-0005-0000-0000-000094A50000}"/>
    <cellStyle name="Normalno 3 4 2 13 7" xfId="26774" xr:uid="{00000000-0005-0000-0000-000095A50000}"/>
    <cellStyle name="Normalno 3 4 2 14" xfId="26775" xr:uid="{00000000-0005-0000-0000-000096A50000}"/>
    <cellStyle name="Normalno 3 4 2 14 2" xfId="26776" xr:uid="{00000000-0005-0000-0000-000097A50000}"/>
    <cellStyle name="Normalno 3 4 2 14 2 2" xfId="41833" xr:uid="{00000000-0005-0000-0000-000098A50000}"/>
    <cellStyle name="Normalno 3 4 2 14 2 3" xfId="41834" xr:uid="{00000000-0005-0000-0000-000099A50000}"/>
    <cellStyle name="Normalno 3 4 2 14 3" xfId="26777" xr:uid="{00000000-0005-0000-0000-00009AA50000}"/>
    <cellStyle name="Normalno 3 4 2 14 3 2" xfId="54033" xr:uid="{00000000-0005-0000-0000-00009BA50000}"/>
    <cellStyle name="Normalno 3 4 2 14 4" xfId="26778" xr:uid="{00000000-0005-0000-0000-00009CA50000}"/>
    <cellStyle name="Normalno 3 4 2 14 4 2" xfId="54034" xr:uid="{00000000-0005-0000-0000-00009DA50000}"/>
    <cellStyle name="Normalno 3 4 2 14 5" xfId="26779" xr:uid="{00000000-0005-0000-0000-00009EA50000}"/>
    <cellStyle name="Normalno 3 4 2 14 6" xfId="26780" xr:uid="{00000000-0005-0000-0000-00009FA50000}"/>
    <cellStyle name="Normalno 3 4 2 14 7" xfId="26781" xr:uid="{00000000-0005-0000-0000-0000A0A50000}"/>
    <cellStyle name="Normalno 3 4 2 15" xfId="26782" xr:uid="{00000000-0005-0000-0000-0000A1A50000}"/>
    <cellStyle name="Normalno 3 4 2 15 2" xfId="26783" xr:uid="{00000000-0005-0000-0000-0000A2A50000}"/>
    <cellStyle name="Normalno 3 4 2 15 2 2" xfId="54035" xr:uid="{00000000-0005-0000-0000-0000A3A50000}"/>
    <cellStyle name="Normalno 3 4 2 15 2 3" xfId="54036" xr:uid="{00000000-0005-0000-0000-0000A4A50000}"/>
    <cellStyle name="Normalno 3 4 2 15 3" xfId="26784" xr:uid="{00000000-0005-0000-0000-0000A5A50000}"/>
    <cellStyle name="Normalno 3 4 2 15 3 2" xfId="54037" xr:uid="{00000000-0005-0000-0000-0000A6A50000}"/>
    <cellStyle name="Normalno 3 4 2 15 4" xfId="26785" xr:uid="{00000000-0005-0000-0000-0000A7A50000}"/>
    <cellStyle name="Normalno 3 4 2 15 4 2" xfId="54038" xr:uid="{00000000-0005-0000-0000-0000A8A50000}"/>
    <cellStyle name="Normalno 3 4 2 15 5" xfId="26786" xr:uid="{00000000-0005-0000-0000-0000A9A50000}"/>
    <cellStyle name="Normalno 3 4 2 15 6" xfId="26787" xr:uid="{00000000-0005-0000-0000-0000AAA50000}"/>
    <cellStyle name="Normalno 3 4 2 15 7" xfId="26788" xr:uid="{00000000-0005-0000-0000-0000ABA50000}"/>
    <cellStyle name="Normalno 3 4 2 16" xfId="26789" xr:uid="{00000000-0005-0000-0000-0000ACA50000}"/>
    <cellStyle name="Normalno 3 4 2 16 2" xfId="26790" xr:uid="{00000000-0005-0000-0000-0000ADA50000}"/>
    <cellStyle name="Normalno 3 4 2 16 2 2" xfId="54039" xr:uid="{00000000-0005-0000-0000-0000AEA50000}"/>
    <cellStyle name="Normalno 3 4 2 16 2 3" xfId="54040" xr:uid="{00000000-0005-0000-0000-0000AFA50000}"/>
    <cellStyle name="Normalno 3 4 2 16 3" xfId="26791" xr:uid="{00000000-0005-0000-0000-0000B0A50000}"/>
    <cellStyle name="Normalno 3 4 2 16 4" xfId="26792" xr:uid="{00000000-0005-0000-0000-0000B1A50000}"/>
    <cellStyle name="Normalno 3 4 2 16 5" xfId="54041" xr:uid="{00000000-0005-0000-0000-0000B2A50000}"/>
    <cellStyle name="Normalno 3 4 2 17" xfId="26793" xr:uid="{00000000-0005-0000-0000-0000B3A50000}"/>
    <cellStyle name="Normalno 3 4 2 17 2" xfId="26794" xr:uid="{00000000-0005-0000-0000-0000B4A50000}"/>
    <cellStyle name="Normalno 3 4 2 17 3" xfId="26795" xr:uid="{00000000-0005-0000-0000-0000B5A50000}"/>
    <cellStyle name="Normalno 3 4 2 17 4" xfId="54042" xr:uid="{00000000-0005-0000-0000-0000B6A50000}"/>
    <cellStyle name="Normalno 3 4 2 18" xfId="26796" xr:uid="{00000000-0005-0000-0000-0000B7A50000}"/>
    <cellStyle name="Normalno 3 4 2 18 2" xfId="41835" xr:uid="{00000000-0005-0000-0000-0000B8A50000}"/>
    <cellStyle name="Normalno 3 4 2 18 3" xfId="54043" xr:uid="{00000000-0005-0000-0000-0000B9A50000}"/>
    <cellStyle name="Normalno 3 4 2 19" xfId="26797" xr:uid="{00000000-0005-0000-0000-0000BAA50000}"/>
    <cellStyle name="Normalno 3 4 2 19 2" xfId="41836" xr:uid="{00000000-0005-0000-0000-0000BBA50000}"/>
    <cellStyle name="Normalno 3 4 2 2" xfId="26798" xr:uid="{00000000-0005-0000-0000-0000BCA50000}"/>
    <cellStyle name="Normalno 3 4 2 2 10" xfId="26799" xr:uid="{00000000-0005-0000-0000-0000BDA50000}"/>
    <cellStyle name="Normalno 3 4 2 2 10 2" xfId="26800" xr:uid="{00000000-0005-0000-0000-0000BEA50000}"/>
    <cellStyle name="Normalno 3 4 2 2 10 2 2" xfId="41837" xr:uid="{00000000-0005-0000-0000-0000BFA50000}"/>
    <cellStyle name="Normalno 3 4 2 2 10 2 3" xfId="41838" xr:uid="{00000000-0005-0000-0000-0000C0A50000}"/>
    <cellStyle name="Normalno 3 4 2 2 10 3" xfId="26801" xr:uid="{00000000-0005-0000-0000-0000C1A50000}"/>
    <cellStyle name="Normalno 3 4 2 2 10 3 2" xfId="54044" xr:uid="{00000000-0005-0000-0000-0000C2A50000}"/>
    <cellStyle name="Normalno 3 4 2 2 10 4" xfId="26802" xr:uid="{00000000-0005-0000-0000-0000C3A50000}"/>
    <cellStyle name="Normalno 3 4 2 2 10 4 2" xfId="54045" xr:uid="{00000000-0005-0000-0000-0000C4A50000}"/>
    <cellStyle name="Normalno 3 4 2 2 10 5" xfId="26803" xr:uid="{00000000-0005-0000-0000-0000C5A50000}"/>
    <cellStyle name="Normalno 3 4 2 2 10 6" xfId="26804" xr:uid="{00000000-0005-0000-0000-0000C6A50000}"/>
    <cellStyle name="Normalno 3 4 2 2 10 7" xfId="26805" xr:uid="{00000000-0005-0000-0000-0000C7A50000}"/>
    <cellStyle name="Normalno 3 4 2 2 11" xfId="26806" xr:uid="{00000000-0005-0000-0000-0000C8A50000}"/>
    <cellStyle name="Normalno 3 4 2 2 11 2" xfId="26807" xr:uid="{00000000-0005-0000-0000-0000C9A50000}"/>
    <cellStyle name="Normalno 3 4 2 2 11 2 2" xfId="54046" xr:uid="{00000000-0005-0000-0000-0000CAA50000}"/>
    <cellStyle name="Normalno 3 4 2 2 11 2 3" xfId="54047" xr:uid="{00000000-0005-0000-0000-0000CBA50000}"/>
    <cellStyle name="Normalno 3 4 2 2 11 3" xfId="26808" xr:uid="{00000000-0005-0000-0000-0000CCA50000}"/>
    <cellStyle name="Normalno 3 4 2 2 11 3 2" xfId="54048" xr:uid="{00000000-0005-0000-0000-0000CDA50000}"/>
    <cellStyle name="Normalno 3 4 2 2 11 4" xfId="26809" xr:uid="{00000000-0005-0000-0000-0000CEA50000}"/>
    <cellStyle name="Normalno 3 4 2 2 11 4 2" xfId="54049" xr:uid="{00000000-0005-0000-0000-0000CFA50000}"/>
    <cellStyle name="Normalno 3 4 2 2 11 5" xfId="26810" xr:uid="{00000000-0005-0000-0000-0000D0A50000}"/>
    <cellStyle name="Normalno 3 4 2 2 11 6" xfId="26811" xr:uid="{00000000-0005-0000-0000-0000D1A50000}"/>
    <cellStyle name="Normalno 3 4 2 2 11 7" xfId="26812" xr:uid="{00000000-0005-0000-0000-0000D2A50000}"/>
    <cellStyle name="Normalno 3 4 2 2 12" xfId="26813" xr:uid="{00000000-0005-0000-0000-0000D3A50000}"/>
    <cellStyle name="Normalno 3 4 2 2 12 2" xfId="26814" xr:uid="{00000000-0005-0000-0000-0000D4A50000}"/>
    <cellStyle name="Normalno 3 4 2 2 12 2 2" xfId="54050" xr:uid="{00000000-0005-0000-0000-0000D5A50000}"/>
    <cellStyle name="Normalno 3 4 2 2 12 2 3" xfId="54051" xr:uid="{00000000-0005-0000-0000-0000D6A50000}"/>
    <cellStyle name="Normalno 3 4 2 2 12 3" xfId="26815" xr:uid="{00000000-0005-0000-0000-0000D7A50000}"/>
    <cellStyle name="Normalno 3 4 2 2 12 4" xfId="41839" xr:uid="{00000000-0005-0000-0000-0000D8A50000}"/>
    <cellStyle name="Normalno 3 4 2 2 12 5" xfId="54052" xr:uid="{00000000-0005-0000-0000-0000D9A50000}"/>
    <cellStyle name="Normalno 3 4 2 2 13" xfId="26816" xr:uid="{00000000-0005-0000-0000-0000DAA50000}"/>
    <cellStyle name="Normalno 3 4 2 2 13 2" xfId="26817" xr:uid="{00000000-0005-0000-0000-0000DBA50000}"/>
    <cellStyle name="Normalno 3 4 2 2 13 3" xfId="54053" xr:uid="{00000000-0005-0000-0000-0000DCA50000}"/>
    <cellStyle name="Normalno 3 4 2 2 13 4" xfId="54054" xr:uid="{00000000-0005-0000-0000-0000DDA50000}"/>
    <cellStyle name="Normalno 3 4 2 2 14" xfId="26818" xr:uid="{00000000-0005-0000-0000-0000DEA50000}"/>
    <cellStyle name="Normalno 3 4 2 2 14 2" xfId="41840" xr:uid="{00000000-0005-0000-0000-0000DFA50000}"/>
    <cellStyle name="Normalno 3 4 2 2 14 3" xfId="54055" xr:uid="{00000000-0005-0000-0000-0000E0A50000}"/>
    <cellStyle name="Normalno 3 4 2 2 15" xfId="26819" xr:uid="{00000000-0005-0000-0000-0000E1A50000}"/>
    <cellStyle name="Normalno 3 4 2 2 16" xfId="26820" xr:uid="{00000000-0005-0000-0000-0000E2A50000}"/>
    <cellStyle name="Normalno 3 4 2 2 17" xfId="54056" xr:uid="{00000000-0005-0000-0000-0000E3A50000}"/>
    <cellStyle name="Normalno 3 4 2 2 18" xfId="54057" xr:uid="{00000000-0005-0000-0000-0000E4A50000}"/>
    <cellStyle name="Normalno 3 4 2 2 2" xfId="26821" xr:uid="{00000000-0005-0000-0000-0000E5A50000}"/>
    <cellStyle name="Normalno 3 4 2 2 2 10" xfId="26822" xr:uid="{00000000-0005-0000-0000-0000E6A50000}"/>
    <cellStyle name="Normalno 3 4 2 2 2 10 2" xfId="26823" xr:uid="{00000000-0005-0000-0000-0000E7A50000}"/>
    <cellStyle name="Normalno 3 4 2 2 2 10 3" xfId="41841" xr:uid="{00000000-0005-0000-0000-0000E8A50000}"/>
    <cellStyle name="Normalno 3 4 2 2 2 10 4" xfId="41842" xr:uid="{00000000-0005-0000-0000-0000E9A50000}"/>
    <cellStyle name="Normalno 3 4 2 2 2 11" xfId="26824" xr:uid="{00000000-0005-0000-0000-0000EAA50000}"/>
    <cellStyle name="Normalno 3 4 2 2 2 11 2" xfId="41843" xr:uid="{00000000-0005-0000-0000-0000EBA50000}"/>
    <cellStyle name="Normalno 3 4 2 2 2 12" xfId="26825" xr:uid="{00000000-0005-0000-0000-0000ECA50000}"/>
    <cellStyle name="Normalno 3 4 2 2 2 12 2" xfId="41844" xr:uid="{00000000-0005-0000-0000-0000EDA50000}"/>
    <cellStyle name="Normalno 3 4 2 2 2 13" xfId="26826" xr:uid="{00000000-0005-0000-0000-0000EEA50000}"/>
    <cellStyle name="Normalno 3 4 2 2 2 14" xfId="26827" xr:uid="{00000000-0005-0000-0000-0000EFA50000}"/>
    <cellStyle name="Normalno 3 4 2 2 2 2" xfId="26828" xr:uid="{00000000-0005-0000-0000-0000F0A50000}"/>
    <cellStyle name="Normalno 3 4 2 2 2 2 10" xfId="26829" xr:uid="{00000000-0005-0000-0000-0000F1A50000}"/>
    <cellStyle name="Normalno 3 4 2 2 2 2 2" xfId="26830" xr:uid="{00000000-0005-0000-0000-0000F2A50000}"/>
    <cellStyle name="Normalno 3 4 2 2 2 2 2 2" xfId="26831" xr:uid="{00000000-0005-0000-0000-0000F3A50000}"/>
    <cellStyle name="Normalno 3 4 2 2 2 2 2 2 2" xfId="26832" xr:uid="{00000000-0005-0000-0000-0000F4A50000}"/>
    <cellStyle name="Normalno 3 4 2 2 2 2 2 2 2 2" xfId="41845" xr:uid="{00000000-0005-0000-0000-0000F5A50000}"/>
    <cellStyle name="Normalno 3 4 2 2 2 2 2 2 2 3" xfId="41846" xr:uid="{00000000-0005-0000-0000-0000F6A50000}"/>
    <cellStyle name="Normalno 3 4 2 2 2 2 2 2 2 4" xfId="41847" xr:uid="{00000000-0005-0000-0000-0000F7A50000}"/>
    <cellStyle name="Normalno 3 4 2 2 2 2 2 2 3" xfId="26833" xr:uid="{00000000-0005-0000-0000-0000F8A50000}"/>
    <cellStyle name="Normalno 3 4 2 2 2 2 2 2 3 2" xfId="54058" xr:uid="{00000000-0005-0000-0000-0000F9A50000}"/>
    <cellStyle name="Normalno 3 4 2 2 2 2 2 2 4" xfId="26834" xr:uid="{00000000-0005-0000-0000-0000FAA50000}"/>
    <cellStyle name="Normalno 3 4 2 2 2 2 2 2 4 2" xfId="54059" xr:uid="{00000000-0005-0000-0000-0000FBA50000}"/>
    <cellStyle name="Normalno 3 4 2 2 2 2 2 2 5" xfId="26835" xr:uid="{00000000-0005-0000-0000-0000FCA50000}"/>
    <cellStyle name="Normalno 3 4 2 2 2 2 2 2 6" xfId="26836" xr:uid="{00000000-0005-0000-0000-0000FDA50000}"/>
    <cellStyle name="Normalno 3 4 2 2 2 2 2 2 7" xfId="26837" xr:uid="{00000000-0005-0000-0000-0000FEA50000}"/>
    <cellStyle name="Normalno 3 4 2 2 2 2 2 3" xfId="26838" xr:uid="{00000000-0005-0000-0000-0000FFA50000}"/>
    <cellStyle name="Normalno 3 4 2 2 2 2 2 3 2" xfId="26839" xr:uid="{00000000-0005-0000-0000-000000A60000}"/>
    <cellStyle name="Normalno 3 4 2 2 2 2 2 3 2 2" xfId="41848" xr:uid="{00000000-0005-0000-0000-000001A60000}"/>
    <cellStyle name="Normalno 3 4 2 2 2 2 2 3 2 3" xfId="54060" xr:uid="{00000000-0005-0000-0000-000002A60000}"/>
    <cellStyle name="Normalno 3 4 2 2 2 2 2 3 3" xfId="26840" xr:uid="{00000000-0005-0000-0000-000003A60000}"/>
    <cellStyle name="Normalno 3 4 2 2 2 2 2 3 3 2" xfId="54061" xr:uid="{00000000-0005-0000-0000-000004A60000}"/>
    <cellStyle name="Normalno 3 4 2 2 2 2 2 3 4" xfId="26841" xr:uid="{00000000-0005-0000-0000-000005A60000}"/>
    <cellStyle name="Normalno 3 4 2 2 2 2 2 3 4 2" xfId="54062" xr:uid="{00000000-0005-0000-0000-000006A60000}"/>
    <cellStyle name="Normalno 3 4 2 2 2 2 2 3 5" xfId="26842" xr:uid="{00000000-0005-0000-0000-000007A60000}"/>
    <cellStyle name="Normalno 3 4 2 2 2 2 2 3 6" xfId="26843" xr:uid="{00000000-0005-0000-0000-000008A60000}"/>
    <cellStyle name="Normalno 3 4 2 2 2 2 2 3 7" xfId="26844" xr:uid="{00000000-0005-0000-0000-000009A60000}"/>
    <cellStyle name="Normalno 3 4 2 2 2 2 2 4" xfId="26845" xr:uid="{00000000-0005-0000-0000-00000AA60000}"/>
    <cellStyle name="Normalno 3 4 2 2 2 2 2 4 2" xfId="26846" xr:uid="{00000000-0005-0000-0000-00000BA60000}"/>
    <cellStyle name="Normalno 3 4 2 2 2 2 2 4 2 2" xfId="54063" xr:uid="{00000000-0005-0000-0000-00000CA60000}"/>
    <cellStyle name="Normalno 3 4 2 2 2 2 2 4 2 3" xfId="54064" xr:uid="{00000000-0005-0000-0000-00000DA60000}"/>
    <cellStyle name="Normalno 3 4 2 2 2 2 2 4 3" xfId="26847" xr:uid="{00000000-0005-0000-0000-00000EA60000}"/>
    <cellStyle name="Normalno 3 4 2 2 2 2 2 4 3 2" xfId="54065" xr:uid="{00000000-0005-0000-0000-00000FA60000}"/>
    <cellStyle name="Normalno 3 4 2 2 2 2 2 4 4" xfId="26848" xr:uid="{00000000-0005-0000-0000-000010A60000}"/>
    <cellStyle name="Normalno 3 4 2 2 2 2 2 4 4 2" xfId="54066" xr:uid="{00000000-0005-0000-0000-000011A60000}"/>
    <cellStyle name="Normalno 3 4 2 2 2 2 2 4 5" xfId="26849" xr:uid="{00000000-0005-0000-0000-000012A60000}"/>
    <cellStyle name="Normalno 3 4 2 2 2 2 2 4 6" xfId="26850" xr:uid="{00000000-0005-0000-0000-000013A60000}"/>
    <cellStyle name="Normalno 3 4 2 2 2 2 2 4 7" xfId="26851" xr:uid="{00000000-0005-0000-0000-000014A60000}"/>
    <cellStyle name="Normalno 3 4 2 2 2 2 2 5" xfId="26852" xr:uid="{00000000-0005-0000-0000-000015A60000}"/>
    <cellStyle name="Normalno 3 4 2 2 2 2 2 5 2" xfId="41849" xr:uid="{00000000-0005-0000-0000-000016A60000}"/>
    <cellStyle name="Normalno 3 4 2 2 2 2 2 5 3" xfId="41850" xr:uid="{00000000-0005-0000-0000-000017A60000}"/>
    <cellStyle name="Normalno 3 4 2 2 2 2 2 5 4" xfId="41851" xr:uid="{00000000-0005-0000-0000-000018A60000}"/>
    <cellStyle name="Normalno 3 4 2 2 2 2 2 6" xfId="26853" xr:uid="{00000000-0005-0000-0000-000019A60000}"/>
    <cellStyle name="Normalno 3 4 2 2 2 2 2 6 2" xfId="41852" xr:uid="{00000000-0005-0000-0000-00001AA60000}"/>
    <cellStyle name="Normalno 3 4 2 2 2 2 2 7" xfId="26854" xr:uid="{00000000-0005-0000-0000-00001BA60000}"/>
    <cellStyle name="Normalno 3 4 2 2 2 2 2 7 2" xfId="54067" xr:uid="{00000000-0005-0000-0000-00001CA60000}"/>
    <cellStyle name="Normalno 3 4 2 2 2 2 2 8" xfId="26855" xr:uid="{00000000-0005-0000-0000-00001DA60000}"/>
    <cellStyle name="Normalno 3 4 2 2 2 2 2 9" xfId="26856" xr:uid="{00000000-0005-0000-0000-00001EA60000}"/>
    <cellStyle name="Normalno 3 4 2 2 2 2 3" xfId="26857" xr:uid="{00000000-0005-0000-0000-00001FA60000}"/>
    <cellStyle name="Normalno 3 4 2 2 2 2 3 2" xfId="26858" xr:uid="{00000000-0005-0000-0000-000020A60000}"/>
    <cellStyle name="Normalno 3 4 2 2 2 2 3 2 2" xfId="41853" xr:uid="{00000000-0005-0000-0000-000021A60000}"/>
    <cellStyle name="Normalno 3 4 2 2 2 2 3 2 3" xfId="41854" xr:uid="{00000000-0005-0000-0000-000022A60000}"/>
    <cellStyle name="Normalno 3 4 2 2 2 2 3 2 4" xfId="41855" xr:uid="{00000000-0005-0000-0000-000023A60000}"/>
    <cellStyle name="Normalno 3 4 2 2 2 2 3 3" xfId="26859" xr:uid="{00000000-0005-0000-0000-000024A60000}"/>
    <cellStyle name="Normalno 3 4 2 2 2 2 3 3 2" xfId="54068" xr:uid="{00000000-0005-0000-0000-000025A60000}"/>
    <cellStyle name="Normalno 3 4 2 2 2 2 3 4" xfId="26860" xr:uid="{00000000-0005-0000-0000-000026A60000}"/>
    <cellStyle name="Normalno 3 4 2 2 2 2 3 4 2" xfId="54069" xr:uid="{00000000-0005-0000-0000-000027A60000}"/>
    <cellStyle name="Normalno 3 4 2 2 2 2 3 5" xfId="26861" xr:uid="{00000000-0005-0000-0000-000028A60000}"/>
    <cellStyle name="Normalno 3 4 2 2 2 2 3 6" xfId="26862" xr:uid="{00000000-0005-0000-0000-000029A60000}"/>
    <cellStyle name="Normalno 3 4 2 2 2 2 3 7" xfId="26863" xr:uid="{00000000-0005-0000-0000-00002AA60000}"/>
    <cellStyle name="Normalno 3 4 2 2 2 2 4" xfId="26864" xr:uid="{00000000-0005-0000-0000-00002BA60000}"/>
    <cellStyle name="Normalno 3 4 2 2 2 2 4 2" xfId="26865" xr:uid="{00000000-0005-0000-0000-00002CA60000}"/>
    <cellStyle name="Normalno 3 4 2 2 2 2 4 2 2" xfId="41856" xr:uid="{00000000-0005-0000-0000-00002DA60000}"/>
    <cellStyle name="Normalno 3 4 2 2 2 2 4 2 3" xfId="54070" xr:uid="{00000000-0005-0000-0000-00002EA60000}"/>
    <cellStyle name="Normalno 3 4 2 2 2 2 4 3" xfId="26866" xr:uid="{00000000-0005-0000-0000-00002FA60000}"/>
    <cellStyle name="Normalno 3 4 2 2 2 2 4 3 2" xfId="54071" xr:uid="{00000000-0005-0000-0000-000030A60000}"/>
    <cellStyle name="Normalno 3 4 2 2 2 2 4 4" xfId="26867" xr:uid="{00000000-0005-0000-0000-000031A60000}"/>
    <cellStyle name="Normalno 3 4 2 2 2 2 4 4 2" xfId="54072" xr:uid="{00000000-0005-0000-0000-000032A60000}"/>
    <cellStyle name="Normalno 3 4 2 2 2 2 4 5" xfId="26868" xr:uid="{00000000-0005-0000-0000-000033A60000}"/>
    <cellStyle name="Normalno 3 4 2 2 2 2 4 6" xfId="26869" xr:uid="{00000000-0005-0000-0000-000034A60000}"/>
    <cellStyle name="Normalno 3 4 2 2 2 2 4 7" xfId="26870" xr:uid="{00000000-0005-0000-0000-000035A60000}"/>
    <cellStyle name="Normalno 3 4 2 2 2 2 5" xfId="26871" xr:uid="{00000000-0005-0000-0000-000036A60000}"/>
    <cellStyle name="Normalno 3 4 2 2 2 2 5 2" xfId="26872" xr:uid="{00000000-0005-0000-0000-000037A60000}"/>
    <cellStyle name="Normalno 3 4 2 2 2 2 5 2 2" xfId="54073" xr:uid="{00000000-0005-0000-0000-000038A60000}"/>
    <cellStyle name="Normalno 3 4 2 2 2 2 5 2 3" xfId="54074" xr:uid="{00000000-0005-0000-0000-000039A60000}"/>
    <cellStyle name="Normalno 3 4 2 2 2 2 5 3" xfId="26873" xr:uid="{00000000-0005-0000-0000-00003AA60000}"/>
    <cellStyle name="Normalno 3 4 2 2 2 2 5 3 2" xfId="54075" xr:uid="{00000000-0005-0000-0000-00003BA60000}"/>
    <cellStyle name="Normalno 3 4 2 2 2 2 5 4" xfId="26874" xr:uid="{00000000-0005-0000-0000-00003CA60000}"/>
    <cellStyle name="Normalno 3 4 2 2 2 2 5 4 2" xfId="54076" xr:uid="{00000000-0005-0000-0000-00003DA60000}"/>
    <cellStyle name="Normalno 3 4 2 2 2 2 5 5" xfId="26875" xr:uid="{00000000-0005-0000-0000-00003EA60000}"/>
    <cellStyle name="Normalno 3 4 2 2 2 2 5 6" xfId="26876" xr:uid="{00000000-0005-0000-0000-00003FA60000}"/>
    <cellStyle name="Normalno 3 4 2 2 2 2 5 7" xfId="26877" xr:uid="{00000000-0005-0000-0000-000040A60000}"/>
    <cellStyle name="Normalno 3 4 2 2 2 2 6" xfId="26878" xr:uid="{00000000-0005-0000-0000-000041A60000}"/>
    <cellStyle name="Normalno 3 4 2 2 2 2 6 2" xfId="26879" xr:uid="{00000000-0005-0000-0000-000042A60000}"/>
    <cellStyle name="Normalno 3 4 2 2 2 2 6 3" xfId="41857" xr:uid="{00000000-0005-0000-0000-000043A60000}"/>
    <cellStyle name="Normalno 3 4 2 2 2 2 6 4" xfId="41858" xr:uid="{00000000-0005-0000-0000-000044A60000}"/>
    <cellStyle name="Normalno 3 4 2 2 2 2 7" xfId="26880" xr:uid="{00000000-0005-0000-0000-000045A60000}"/>
    <cellStyle name="Normalno 3 4 2 2 2 2 7 2" xfId="41859" xr:uid="{00000000-0005-0000-0000-000046A60000}"/>
    <cellStyle name="Normalno 3 4 2 2 2 2 8" xfId="26881" xr:uid="{00000000-0005-0000-0000-000047A60000}"/>
    <cellStyle name="Normalno 3 4 2 2 2 2 8 2" xfId="54077" xr:uid="{00000000-0005-0000-0000-000048A60000}"/>
    <cellStyle name="Normalno 3 4 2 2 2 2 9" xfId="26882" xr:uid="{00000000-0005-0000-0000-000049A60000}"/>
    <cellStyle name="Normalno 3 4 2 2 2 3" xfId="26883" xr:uid="{00000000-0005-0000-0000-00004AA60000}"/>
    <cellStyle name="Normalno 3 4 2 2 2 3 2" xfId="26884" xr:uid="{00000000-0005-0000-0000-00004BA60000}"/>
    <cellStyle name="Normalno 3 4 2 2 2 3 2 2" xfId="26885" xr:uid="{00000000-0005-0000-0000-00004CA60000}"/>
    <cellStyle name="Normalno 3 4 2 2 2 3 2 2 2" xfId="41860" xr:uid="{00000000-0005-0000-0000-00004DA60000}"/>
    <cellStyle name="Normalno 3 4 2 2 2 3 2 2 3" xfId="41861" xr:uid="{00000000-0005-0000-0000-00004EA60000}"/>
    <cellStyle name="Normalno 3 4 2 2 2 3 2 2 4" xfId="41862" xr:uid="{00000000-0005-0000-0000-00004FA60000}"/>
    <cellStyle name="Normalno 3 4 2 2 2 3 2 3" xfId="26886" xr:uid="{00000000-0005-0000-0000-000050A60000}"/>
    <cellStyle name="Normalno 3 4 2 2 2 3 2 3 2" xfId="54078" xr:uid="{00000000-0005-0000-0000-000051A60000}"/>
    <cellStyle name="Normalno 3 4 2 2 2 3 2 4" xfId="26887" xr:uid="{00000000-0005-0000-0000-000052A60000}"/>
    <cellStyle name="Normalno 3 4 2 2 2 3 2 4 2" xfId="54079" xr:uid="{00000000-0005-0000-0000-000053A60000}"/>
    <cellStyle name="Normalno 3 4 2 2 2 3 2 5" xfId="26888" xr:uid="{00000000-0005-0000-0000-000054A60000}"/>
    <cellStyle name="Normalno 3 4 2 2 2 3 2 6" xfId="26889" xr:uid="{00000000-0005-0000-0000-000055A60000}"/>
    <cellStyle name="Normalno 3 4 2 2 2 3 2 7" xfId="26890" xr:uid="{00000000-0005-0000-0000-000056A60000}"/>
    <cellStyle name="Normalno 3 4 2 2 2 3 3" xfId="26891" xr:uid="{00000000-0005-0000-0000-000057A60000}"/>
    <cellStyle name="Normalno 3 4 2 2 2 3 3 2" xfId="26892" xr:uid="{00000000-0005-0000-0000-000058A60000}"/>
    <cellStyle name="Normalno 3 4 2 2 2 3 3 2 2" xfId="41863" xr:uid="{00000000-0005-0000-0000-000059A60000}"/>
    <cellStyle name="Normalno 3 4 2 2 2 3 3 2 3" xfId="54080" xr:uid="{00000000-0005-0000-0000-00005AA60000}"/>
    <cellStyle name="Normalno 3 4 2 2 2 3 3 3" xfId="26893" xr:uid="{00000000-0005-0000-0000-00005BA60000}"/>
    <cellStyle name="Normalno 3 4 2 2 2 3 3 3 2" xfId="54081" xr:uid="{00000000-0005-0000-0000-00005CA60000}"/>
    <cellStyle name="Normalno 3 4 2 2 2 3 3 4" xfId="26894" xr:uid="{00000000-0005-0000-0000-00005DA60000}"/>
    <cellStyle name="Normalno 3 4 2 2 2 3 3 4 2" xfId="54082" xr:uid="{00000000-0005-0000-0000-00005EA60000}"/>
    <cellStyle name="Normalno 3 4 2 2 2 3 3 5" xfId="26895" xr:uid="{00000000-0005-0000-0000-00005FA60000}"/>
    <cellStyle name="Normalno 3 4 2 2 2 3 3 6" xfId="26896" xr:uid="{00000000-0005-0000-0000-000060A60000}"/>
    <cellStyle name="Normalno 3 4 2 2 2 3 3 7" xfId="26897" xr:uid="{00000000-0005-0000-0000-000061A60000}"/>
    <cellStyle name="Normalno 3 4 2 2 2 3 4" xfId="26898" xr:uid="{00000000-0005-0000-0000-000062A60000}"/>
    <cellStyle name="Normalno 3 4 2 2 2 3 4 2" xfId="26899" xr:uid="{00000000-0005-0000-0000-000063A60000}"/>
    <cellStyle name="Normalno 3 4 2 2 2 3 4 2 2" xfId="54083" xr:uid="{00000000-0005-0000-0000-000064A60000}"/>
    <cellStyle name="Normalno 3 4 2 2 2 3 4 2 3" xfId="54084" xr:uid="{00000000-0005-0000-0000-000065A60000}"/>
    <cellStyle name="Normalno 3 4 2 2 2 3 4 3" xfId="26900" xr:uid="{00000000-0005-0000-0000-000066A60000}"/>
    <cellStyle name="Normalno 3 4 2 2 2 3 4 3 2" xfId="54085" xr:uid="{00000000-0005-0000-0000-000067A60000}"/>
    <cellStyle name="Normalno 3 4 2 2 2 3 4 4" xfId="26901" xr:uid="{00000000-0005-0000-0000-000068A60000}"/>
    <cellStyle name="Normalno 3 4 2 2 2 3 4 4 2" xfId="54086" xr:uid="{00000000-0005-0000-0000-000069A60000}"/>
    <cellStyle name="Normalno 3 4 2 2 2 3 4 5" xfId="26902" xr:uid="{00000000-0005-0000-0000-00006AA60000}"/>
    <cellStyle name="Normalno 3 4 2 2 2 3 4 6" xfId="26903" xr:uid="{00000000-0005-0000-0000-00006BA60000}"/>
    <cellStyle name="Normalno 3 4 2 2 2 3 4 7" xfId="26904" xr:uid="{00000000-0005-0000-0000-00006CA60000}"/>
    <cellStyle name="Normalno 3 4 2 2 2 3 5" xfId="26905" xr:uid="{00000000-0005-0000-0000-00006DA60000}"/>
    <cellStyle name="Normalno 3 4 2 2 2 3 5 2" xfId="26906" xr:uid="{00000000-0005-0000-0000-00006EA60000}"/>
    <cellStyle name="Normalno 3 4 2 2 2 3 5 3" xfId="41864" xr:uid="{00000000-0005-0000-0000-00006FA60000}"/>
    <cellStyle name="Normalno 3 4 2 2 2 3 5 4" xfId="41865" xr:uid="{00000000-0005-0000-0000-000070A60000}"/>
    <cellStyle name="Normalno 3 4 2 2 2 3 6" xfId="26907" xr:uid="{00000000-0005-0000-0000-000071A60000}"/>
    <cellStyle name="Normalno 3 4 2 2 2 3 6 2" xfId="41866" xr:uid="{00000000-0005-0000-0000-000072A60000}"/>
    <cellStyle name="Normalno 3 4 2 2 2 3 7" xfId="26908" xr:uid="{00000000-0005-0000-0000-000073A60000}"/>
    <cellStyle name="Normalno 3 4 2 2 2 3 7 2" xfId="54087" xr:uid="{00000000-0005-0000-0000-000074A60000}"/>
    <cellStyle name="Normalno 3 4 2 2 2 3 8" xfId="26909" xr:uid="{00000000-0005-0000-0000-000075A60000}"/>
    <cellStyle name="Normalno 3 4 2 2 2 3 9" xfId="26910" xr:uid="{00000000-0005-0000-0000-000076A60000}"/>
    <cellStyle name="Normalno 3 4 2 2 2 4" xfId="26911" xr:uid="{00000000-0005-0000-0000-000077A60000}"/>
    <cellStyle name="Normalno 3 4 2 2 2 4 2" xfId="26912" xr:uid="{00000000-0005-0000-0000-000078A60000}"/>
    <cellStyle name="Normalno 3 4 2 2 2 4 2 2" xfId="26913" xr:uid="{00000000-0005-0000-0000-000079A60000}"/>
    <cellStyle name="Normalno 3 4 2 2 2 4 2 2 2" xfId="41867" xr:uid="{00000000-0005-0000-0000-00007AA60000}"/>
    <cellStyle name="Normalno 3 4 2 2 2 4 2 2 3" xfId="41868" xr:uid="{00000000-0005-0000-0000-00007BA60000}"/>
    <cellStyle name="Normalno 3 4 2 2 2 4 2 3" xfId="26914" xr:uid="{00000000-0005-0000-0000-00007CA60000}"/>
    <cellStyle name="Normalno 3 4 2 2 2 4 2 3 2" xfId="54088" xr:uid="{00000000-0005-0000-0000-00007DA60000}"/>
    <cellStyle name="Normalno 3 4 2 2 2 4 2 4" xfId="26915" xr:uid="{00000000-0005-0000-0000-00007EA60000}"/>
    <cellStyle name="Normalno 3 4 2 2 2 4 2 4 2" xfId="54089" xr:uid="{00000000-0005-0000-0000-00007FA60000}"/>
    <cellStyle name="Normalno 3 4 2 2 2 4 2 5" xfId="26916" xr:uid="{00000000-0005-0000-0000-000080A60000}"/>
    <cellStyle name="Normalno 3 4 2 2 2 4 2 6" xfId="26917" xr:uid="{00000000-0005-0000-0000-000081A60000}"/>
    <cellStyle name="Normalno 3 4 2 2 2 4 2 7" xfId="26918" xr:uid="{00000000-0005-0000-0000-000082A60000}"/>
    <cellStyle name="Normalno 3 4 2 2 2 4 3" xfId="26919" xr:uid="{00000000-0005-0000-0000-000083A60000}"/>
    <cellStyle name="Normalno 3 4 2 2 2 4 3 2" xfId="26920" xr:uid="{00000000-0005-0000-0000-000084A60000}"/>
    <cellStyle name="Normalno 3 4 2 2 2 4 3 2 2" xfId="41869" xr:uid="{00000000-0005-0000-0000-000085A60000}"/>
    <cellStyle name="Normalno 3 4 2 2 2 4 3 2 3" xfId="54090" xr:uid="{00000000-0005-0000-0000-000086A60000}"/>
    <cellStyle name="Normalno 3 4 2 2 2 4 3 3" xfId="26921" xr:uid="{00000000-0005-0000-0000-000087A60000}"/>
    <cellStyle name="Normalno 3 4 2 2 2 4 3 3 2" xfId="54091" xr:uid="{00000000-0005-0000-0000-000088A60000}"/>
    <cellStyle name="Normalno 3 4 2 2 2 4 3 4" xfId="26922" xr:uid="{00000000-0005-0000-0000-000089A60000}"/>
    <cellStyle name="Normalno 3 4 2 2 2 4 3 4 2" xfId="54092" xr:uid="{00000000-0005-0000-0000-00008AA60000}"/>
    <cellStyle name="Normalno 3 4 2 2 2 4 3 5" xfId="26923" xr:uid="{00000000-0005-0000-0000-00008BA60000}"/>
    <cellStyle name="Normalno 3 4 2 2 2 4 3 6" xfId="26924" xr:uid="{00000000-0005-0000-0000-00008CA60000}"/>
    <cellStyle name="Normalno 3 4 2 2 2 4 3 7" xfId="26925" xr:uid="{00000000-0005-0000-0000-00008DA60000}"/>
    <cellStyle name="Normalno 3 4 2 2 2 4 4" xfId="26926" xr:uid="{00000000-0005-0000-0000-00008EA60000}"/>
    <cellStyle name="Normalno 3 4 2 2 2 4 4 2" xfId="26927" xr:uid="{00000000-0005-0000-0000-00008FA60000}"/>
    <cellStyle name="Normalno 3 4 2 2 2 4 4 2 2" xfId="54093" xr:uid="{00000000-0005-0000-0000-000090A60000}"/>
    <cellStyle name="Normalno 3 4 2 2 2 4 4 2 3" xfId="54094" xr:uid="{00000000-0005-0000-0000-000091A60000}"/>
    <cellStyle name="Normalno 3 4 2 2 2 4 4 3" xfId="26928" xr:uid="{00000000-0005-0000-0000-000092A60000}"/>
    <cellStyle name="Normalno 3 4 2 2 2 4 4 3 2" xfId="54095" xr:uid="{00000000-0005-0000-0000-000093A60000}"/>
    <cellStyle name="Normalno 3 4 2 2 2 4 4 4" xfId="26929" xr:uid="{00000000-0005-0000-0000-000094A60000}"/>
    <cellStyle name="Normalno 3 4 2 2 2 4 4 4 2" xfId="54096" xr:uid="{00000000-0005-0000-0000-000095A60000}"/>
    <cellStyle name="Normalno 3 4 2 2 2 4 4 5" xfId="26930" xr:uid="{00000000-0005-0000-0000-000096A60000}"/>
    <cellStyle name="Normalno 3 4 2 2 2 4 4 6" xfId="26931" xr:uid="{00000000-0005-0000-0000-000097A60000}"/>
    <cellStyle name="Normalno 3 4 2 2 2 4 4 7" xfId="26932" xr:uid="{00000000-0005-0000-0000-000098A60000}"/>
    <cellStyle name="Normalno 3 4 2 2 2 4 5" xfId="26933" xr:uid="{00000000-0005-0000-0000-000099A60000}"/>
    <cellStyle name="Normalno 3 4 2 2 2 4 5 2" xfId="26934" xr:uid="{00000000-0005-0000-0000-00009AA60000}"/>
    <cellStyle name="Normalno 3 4 2 2 2 4 5 3" xfId="41870" xr:uid="{00000000-0005-0000-0000-00009BA60000}"/>
    <cellStyle name="Normalno 3 4 2 2 2 4 6" xfId="26935" xr:uid="{00000000-0005-0000-0000-00009CA60000}"/>
    <cellStyle name="Normalno 3 4 2 2 2 4 6 2" xfId="41871" xr:uid="{00000000-0005-0000-0000-00009DA60000}"/>
    <cellStyle name="Normalno 3 4 2 2 2 4 7" xfId="26936" xr:uid="{00000000-0005-0000-0000-00009EA60000}"/>
    <cellStyle name="Normalno 3 4 2 2 2 4 7 2" xfId="54097" xr:uid="{00000000-0005-0000-0000-00009FA60000}"/>
    <cellStyle name="Normalno 3 4 2 2 2 4 8" xfId="26937" xr:uid="{00000000-0005-0000-0000-0000A0A60000}"/>
    <cellStyle name="Normalno 3 4 2 2 2 4 9" xfId="26938" xr:uid="{00000000-0005-0000-0000-0000A1A60000}"/>
    <cellStyle name="Normalno 3 4 2 2 2 5" xfId="26939" xr:uid="{00000000-0005-0000-0000-0000A2A60000}"/>
    <cellStyle name="Normalno 3 4 2 2 2 5 2" xfId="26940" xr:uid="{00000000-0005-0000-0000-0000A3A60000}"/>
    <cellStyle name="Normalno 3 4 2 2 2 5 2 2" xfId="26941" xr:uid="{00000000-0005-0000-0000-0000A4A60000}"/>
    <cellStyle name="Normalno 3 4 2 2 2 5 2 2 2" xfId="41872" xr:uid="{00000000-0005-0000-0000-0000A5A60000}"/>
    <cellStyle name="Normalno 3 4 2 2 2 5 2 2 3" xfId="41873" xr:uid="{00000000-0005-0000-0000-0000A6A60000}"/>
    <cellStyle name="Normalno 3 4 2 2 2 5 2 3" xfId="26942" xr:uid="{00000000-0005-0000-0000-0000A7A60000}"/>
    <cellStyle name="Normalno 3 4 2 2 2 5 2 3 2" xfId="54098" xr:uid="{00000000-0005-0000-0000-0000A8A60000}"/>
    <cellStyle name="Normalno 3 4 2 2 2 5 2 4" xfId="26943" xr:uid="{00000000-0005-0000-0000-0000A9A60000}"/>
    <cellStyle name="Normalno 3 4 2 2 2 5 2 4 2" xfId="54099" xr:uid="{00000000-0005-0000-0000-0000AAA60000}"/>
    <cellStyle name="Normalno 3 4 2 2 2 5 2 5" xfId="26944" xr:uid="{00000000-0005-0000-0000-0000ABA60000}"/>
    <cellStyle name="Normalno 3 4 2 2 2 5 2 6" xfId="26945" xr:uid="{00000000-0005-0000-0000-0000ACA60000}"/>
    <cellStyle name="Normalno 3 4 2 2 2 5 2 7" xfId="26946" xr:uid="{00000000-0005-0000-0000-0000ADA60000}"/>
    <cellStyle name="Normalno 3 4 2 2 2 5 3" xfId="26947" xr:uid="{00000000-0005-0000-0000-0000AEA60000}"/>
    <cellStyle name="Normalno 3 4 2 2 2 5 3 2" xfId="26948" xr:uid="{00000000-0005-0000-0000-0000AFA60000}"/>
    <cellStyle name="Normalno 3 4 2 2 2 5 3 2 2" xfId="41874" xr:uid="{00000000-0005-0000-0000-0000B0A60000}"/>
    <cellStyle name="Normalno 3 4 2 2 2 5 3 2 3" xfId="54100" xr:uid="{00000000-0005-0000-0000-0000B1A60000}"/>
    <cellStyle name="Normalno 3 4 2 2 2 5 3 3" xfId="26949" xr:uid="{00000000-0005-0000-0000-0000B2A60000}"/>
    <cellStyle name="Normalno 3 4 2 2 2 5 3 3 2" xfId="54101" xr:uid="{00000000-0005-0000-0000-0000B3A60000}"/>
    <cellStyle name="Normalno 3 4 2 2 2 5 3 4" xfId="26950" xr:uid="{00000000-0005-0000-0000-0000B4A60000}"/>
    <cellStyle name="Normalno 3 4 2 2 2 5 3 4 2" xfId="54102" xr:uid="{00000000-0005-0000-0000-0000B5A60000}"/>
    <cellStyle name="Normalno 3 4 2 2 2 5 3 5" xfId="26951" xr:uid="{00000000-0005-0000-0000-0000B6A60000}"/>
    <cellStyle name="Normalno 3 4 2 2 2 5 3 6" xfId="26952" xr:uid="{00000000-0005-0000-0000-0000B7A60000}"/>
    <cellStyle name="Normalno 3 4 2 2 2 5 3 7" xfId="26953" xr:uid="{00000000-0005-0000-0000-0000B8A60000}"/>
    <cellStyle name="Normalno 3 4 2 2 2 5 4" xfId="26954" xr:uid="{00000000-0005-0000-0000-0000B9A60000}"/>
    <cellStyle name="Normalno 3 4 2 2 2 5 4 2" xfId="26955" xr:uid="{00000000-0005-0000-0000-0000BAA60000}"/>
    <cellStyle name="Normalno 3 4 2 2 2 5 4 3" xfId="41875" xr:uid="{00000000-0005-0000-0000-0000BBA60000}"/>
    <cellStyle name="Normalno 3 4 2 2 2 5 4 4" xfId="41876" xr:uid="{00000000-0005-0000-0000-0000BCA60000}"/>
    <cellStyle name="Normalno 3 4 2 2 2 5 5" xfId="26956" xr:uid="{00000000-0005-0000-0000-0000BDA60000}"/>
    <cellStyle name="Normalno 3 4 2 2 2 5 5 2" xfId="41877" xr:uid="{00000000-0005-0000-0000-0000BEA60000}"/>
    <cellStyle name="Normalno 3 4 2 2 2 5 6" xfId="26957" xr:uid="{00000000-0005-0000-0000-0000BFA60000}"/>
    <cellStyle name="Normalno 3 4 2 2 2 5 6 2" xfId="54103" xr:uid="{00000000-0005-0000-0000-0000C0A60000}"/>
    <cellStyle name="Normalno 3 4 2 2 2 5 7" xfId="26958" xr:uid="{00000000-0005-0000-0000-0000C1A60000}"/>
    <cellStyle name="Normalno 3 4 2 2 2 5 8" xfId="26959" xr:uid="{00000000-0005-0000-0000-0000C2A60000}"/>
    <cellStyle name="Normalno 3 4 2 2 2 5 9" xfId="26960" xr:uid="{00000000-0005-0000-0000-0000C3A60000}"/>
    <cellStyle name="Normalno 3 4 2 2 2 6" xfId="26961" xr:uid="{00000000-0005-0000-0000-0000C4A60000}"/>
    <cellStyle name="Normalno 3 4 2 2 2 6 2" xfId="26962" xr:uid="{00000000-0005-0000-0000-0000C5A60000}"/>
    <cellStyle name="Normalno 3 4 2 2 2 6 2 2" xfId="26963" xr:uid="{00000000-0005-0000-0000-0000C6A60000}"/>
    <cellStyle name="Normalno 3 4 2 2 2 6 2 2 2" xfId="41878" xr:uid="{00000000-0005-0000-0000-0000C7A60000}"/>
    <cellStyle name="Normalno 3 4 2 2 2 6 2 2 3" xfId="54104" xr:uid="{00000000-0005-0000-0000-0000C8A60000}"/>
    <cellStyle name="Normalno 3 4 2 2 2 6 2 3" xfId="26964" xr:uid="{00000000-0005-0000-0000-0000C9A60000}"/>
    <cellStyle name="Normalno 3 4 2 2 2 6 2 3 2" xfId="54105" xr:uid="{00000000-0005-0000-0000-0000CAA60000}"/>
    <cellStyle name="Normalno 3 4 2 2 2 6 2 4" xfId="26965" xr:uid="{00000000-0005-0000-0000-0000CBA60000}"/>
    <cellStyle name="Normalno 3 4 2 2 2 6 2 4 2" xfId="54106" xr:uid="{00000000-0005-0000-0000-0000CCA60000}"/>
    <cellStyle name="Normalno 3 4 2 2 2 6 2 5" xfId="26966" xr:uid="{00000000-0005-0000-0000-0000CDA60000}"/>
    <cellStyle name="Normalno 3 4 2 2 2 6 2 6" xfId="26967" xr:uid="{00000000-0005-0000-0000-0000CEA60000}"/>
    <cellStyle name="Normalno 3 4 2 2 2 6 2 7" xfId="26968" xr:uid="{00000000-0005-0000-0000-0000CFA60000}"/>
    <cellStyle name="Normalno 3 4 2 2 2 6 3" xfId="26969" xr:uid="{00000000-0005-0000-0000-0000D0A60000}"/>
    <cellStyle name="Normalno 3 4 2 2 2 6 3 2" xfId="26970" xr:uid="{00000000-0005-0000-0000-0000D1A60000}"/>
    <cellStyle name="Normalno 3 4 2 2 2 6 3 3" xfId="41879" xr:uid="{00000000-0005-0000-0000-0000D2A60000}"/>
    <cellStyle name="Normalno 3 4 2 2 2 6 4" xfId="26971" xr:uid="{00000000-0005-0000-0000-0000D3A60000}"/>
    <cellStyle name="Normalno 3 4 2 2 2 6 4 2" xfId="54107" xr:uid="{00000000-0005-0000-0000-0000D4A60000}"/>
    <cellStyle name="Normalno 3 4 2 2 2 6 5" xfId="26972" xr:uid="{00000000-0005-0000-0000-0000D5A60000}"/>
    <cellStyle name="Normalno 3 4 2 2 2 6 5 2" xfId="54108" xr:uid="{00000000-0005-0000-0000-0000D6A60000}"/>
    <cellStyle name="Normalno 3 4 2 2 2 6 6" xfId="26973" xr:uid="{00000000-0005-0000-0000-0000D7A60000}"/>
    <cellStyle name="Normalno 3 4 2 2 2 6 7" xfId="26974" xr:uid="{00000000-0005-0000-0000-0000D8A60000}"/>
    <cellStyle name="Normalno 3 4 2 2 2 6 8" xfId="26975" xr:uid="{00000000-0005-0000-0000-0000D9A60000}"/>
    <cellStyle name="Normalno 3 4 2 2 2 7" xfId="26976" xr:uid="{00000000-0005-0000-0000-0000DAA60000}"/>
    <cellStyle name="Normalno 3 4 2 2 2 7 2" xfId="26977" xr:uid="{00000000-0005-0000-0000-0000DBA60000}"/>
    <cellStyle name="Normalno 3 4 2 2 2 7 2 2" xfId="41880" xr:uid="{00000000-0005-0000-0000-0000DCA60000}"/>
    <cellStyle name="Normalno 3 4 2 2 2 7 2 3" xfId="41881" xr:uid="{00000000-0005-0000-0000-0000DDA60000}"/>
    <cellStyle name="Normalno 3 4 2 2 2 7 3" xfId="26978" xr:uid="{00000000-0005-0000-0000-0000DEA60000}"/>
    <cellStyle name="Normalno 3 4 2 2 2 7 3 2" xfId="54109" xr:uid="{00000000-0005-0000-0000-0000DFA60000}"/>
    <cellStyle name="Normalno 3 4 2 2 2 7 4" xfId="26979" xr:uid="{00000000-0005-0000-0000-0000E0A60000}"/>
    <cellStyle name="Normalno 3 4 2 2 2 7 4 2" xfId="54110" xr:uid="{00000000-0005-0000-0000-0000E1A60000}"/>
    <cellStyle name="Normalno 3 4 2 2 2 7 5" xfId="26980" xr:uid="{00000000-0005-0000-0000-0000E2A60000}"/>
    <cellStyle name="Normalno 3 4 2 2 2 7 6" xfId="26981" xr:uid="{00000000-0005-0000-0000-0000E3A60000}"/>
    <cellStyle name="Normalno 3 4 2 2 2 7 7" xfId="26982" xr:uid="{00000000-0005-0000-0000-0000E4A60000}"/>
    <cellStyle name="Normalno 3 4 2 2 2 8" xfId="26983" xr:uid="{00000000-0005-0000-0000-0000E5A60000}"/>
    <cellStyle name="Normalno 3 4 2 2 2 8 2" xfId="26984" xr:uid="{00000000-0005-0000-0000-0000E6A60000}"/>
    <cellStyle name="Normalno 3 4 2 2 2 8 2 2" xfId="41882" xr:uid="{00000000-0005-0000-0000-0000E7A60000}"/>
    <cellStyle name="Normalno 3 4 2 2 2 8 2 3" xfId="41883" xr:uid="{00000000-0005-0000-0000-0000E8A60000}"/>
    <cellStyle name="Normalno 3 4 2 2 2 8 3" xfId="26985" xr:uid="{00000000-0005-0000-0000-0000E9A60000}"/>
    <cellStyle name="Normalno 3 4 2 2 2 8 3 2" xfId="54111" xr:uid="{00000000-0005-0000-0000-0000EAA60000}"/>
    <cellStyle name="Normalno 3 4 2 2 2 8 4" xfId="26986" xr:uid="{00000000-0005-0000-0000-0000EBA60000}"/>
    <cellStyle name="Normalno 3 4 2 2 2 8 4 2" xfId="54112" xr:uid="{00000000-0005-0000-0000-0000ECA60000}"/>
    <cellStyle name="Normalno 3 4 2 2 2 8 5" xfId="26987" xr:uid="{00000000-0005-0000-0000-0000EDA60000}"/>
    <cellStyle name="Normalno 3 4 2 2 2 8 6" xfId="26988" xr:uid="{00000000-0005-0000-0000-0000EEA60000}"/>
    <cellStyle name="Normalno 3 4 2 2 2 8 7" xfId="26989" xr:uid="{00000000-0005-0000-0000-0000EFA60000}"/>
    <cellStyle name="Normalno 3 4 2 2 2 9" xfId="26990" xr:uid="{00000000-0005-0000-0000-0000F0A60000}"/>
    <cellStyle name="Normalno 3 4 2 2 2 9 2" xfId="26991" xr:uid="{00000000-0005-0000-0000-0000F1A60000}"/>
    <cellStyle name="Normalno 3 4 2 2 2 9 2 2" xfId="54113" xr:uid="{00000000-0005-0000-0000-0000F2A60000}"/>
    <cellStyle name="Normalno 3 4 2 2 2 9 2 3" xfId="54114" xr:uid="{00000000-0005-0000-0000-0000F3A60000}"/>
    <cellStyle name="Normalno 3 4 2 2 2 9 3" xfId="26992" xr:uid="{00000000-0005-0000-0000-0000F4A60000}"/>
    <cellStyle name="Normalno 3 4 2 2 2 9 3 2" xfId="54115" xr:uid="{00000000-0005-0000-0000-0000F5A60000}"/>
    <cellStyle name="Normalno 3 4 2 2 2 9 4" xfId="26993" xr:uid="{00000000-0005-0000-0000-0000F6A60000}"/>
    <cellStyle name="Normalno 3 4 2 2 2 9 4 2" xfId="54116" xr:uid="{00000000-0005-0000-0000-0000F7A60000}"/>
    <cellStyle name="Normalno 3 4 2 2 2 9 5" xfId="26994" xr:uid="{00000000-0005-0000-0000-0000F8A60000}"/>
    <cellStyle name="Normalno 3 4 2 2 2 9 6" xfId="26995" xr:uid="{00000000-0005-0000-0000-0000F9A60000}"/>
    <cellStyle name="Normalno 3 4 2 2 2 9 7" xfId="26996" xr:uid="{00000000-0005-0000-0000-0000FAA60000}"/>
    <cellStyle name="Normalno 3 4 2 2 3" xfId="26997" xr:uid="{00000000-0005-0000-0000-0000FBA60000}"/>
    <cellStyle name="Normalno 3 4 2 2 3 10" xfId="26998" xr:uid="{00000000-0005-0000-0000-0000FCA60000}"/>
    <cellStyle name="Normalno 3 4 2 2 3 2" xfId="26999" xr:uid="{00000000-0005-0000-0000-0000FDA60000}"/>
    <cellStyle name="Normalno 3 4 2 2 3 2 2" xfId="27000" xr:uid="{00000000-0005-0000-0000-0000FEA60000}"/>
    <cellStyle name="Normalno 3 4 2 2 3 2 2 2" xfId="27001" xr:uid="{00000000-0005-0000-0000-0000FFA60000}"/>
    <cellStyle name="Normalno 3 4 2 2 3 2 2 2 2" xfId="41884" xr:uid="{00000000-0005-0000-0000-000000A70000}"/>
    <cellStyle name="Normalno 3 4 2 2 3 2 2 2 3" xfId="41885" xr:uid="{00000000-0005-0000-0000-000001A70000}"/>
    <cellStyle name="Normalno 3 4 2 2 3 2 2 2 4" xfId="41886" xr:uid="{00000000-0005-0000-0000-000002A70000}"/>
    <cellStyle name="Normalno 3 4 2 2 3 2 2 3" xfId="27002" xr:uid="{00000000-0005-0000-0000-000003A70000}"/>
    <cellStyle name="Normalno 3 4 2 2 3 2 2 3 2" xfId="54117" xr:uid="{00000000-0005-0000-0000-000004A70000}"/>
    <cellStyle name="Normalno 3 4 2 2 3 2 2 4" xfId="27003" xr:uid="{00000000-0005-0000-0000-000005A70000}"/>
    <cellStyle name="Normalno 3 4 2 2 3 2 2 4 2" xfId="54118" xr:uid="{00000000-0005-0000-0000-000006A70000}"/>
    <cellStyle name="Normalno 3 4 2 2 3 2 2 5" xfId="27004" xr:uid="{00000000-0005-0000-0000-000007A70000}"/>
    <cellStyle name="Normalno 3 4 2 2 3 2 2 6" xfId="27005" xr:uid="{00000000-0005-0000-0000-000008A70000}"/>
    <cellStyle name="Normalno 3 4 2 2 3 2 2 7" xfId="27006" xr:uid="{00000000-0005-0000-0000-000009A70000}"/>
    <cellStyle name="Normalno 3 4 2 2 3 2 3" xfId="27007" xr:uid="{00000000-0005-0000-0000-00000AA70000}"/>
    <cellStyle name="Normalno 3 4 2 2 3 2 3 2" xfId="27008" xr:uid="{00000000-0005-0000-0000-00000BA70000}"/>
    <cellStyle name="Normalno 3 4 2 2 3 2 3 2 2" xfId="41887" xr:uid="{00000000-0005-0000-0000-00000CA70000}"/>
    <cellStyle name="Normalno 3 4 2 2 3 2 3 2 3" xfId="54119" xr:uid="{00000000-0005-0000-0000-00000DA70000}"/>
    <cellStyle name="Normalno 3 4 2 2 3 2 3 3" xfId="27009" xr:uid="{00000000-0005-0000-0000-00000EA70000}"/>
    <cellStyle name="Normalno 3 4 2 2 3 2 3 3 2" xfId="54120" xr:uid="{00000000-0005-0000-0000-00000FA70000}"/>
    <cellStyle name="Normalno 3 4 2 2 3 2 3 4" xfId="27010" xr:uid="{00000000-0005-0000-0000-000010A70000}"/>
    <cellStyle name="Normalno 3 4 2 2 3 2 3 4 2" xfId="54121" xr:uid="{00000000-0005-0000-0000-000011A70000}"/>
    <cellStyle name="Normalno 3 4 2 2 3 2 3 5" xfId="27011" xr:uid="{00000000-0005-0000-0000-000012A70000}"/>
    <cellStyle name="Normalno 3 4 2 2 3 2 3 6" xfId="27012" xr:uid="{00000000-0005-0000-0000-000013A70000}"/>
    <cellStyle name="Normalno 3 4 2 2 3 2 3 7" xfId="27013" xr:uid="{00000000-0005-0000-0000-000014A70000}"/>
    <cellStyle name="Normalno 3 4 2 2 3 2 4" xfId="27014" xr:uid="{00000000-0005-0000-0000-000015A70000}"/>
    <cellStyle name="Normalno 3 4 2 2 3 2 4 2" xfId="27015" xr:uid="{00000000-0005-0000-0000-000016A70000}"/>
    <cellStyle name="Normalno 3 4 2 2 3 2 4 2 2" xfId="54122" xr:uid="{00000000-0005-0000-0000-000017A70000}"/>
    <cellStyle name="Normalno 3 4 2 2 3 2 4 2 3" xfId="54123" xr:uid="{00000000-0005-0000-0000-000018A70000}"/>
    <cellStyle name="Normalno 3 4 2 2 3 2 4 3" xfId="27016" xr:uid="{00000000-0005-0000-0000-000019A70000}"/>
    <cellStyle name="Normalno 3 4 2 2 3 2 4 3 2" xfId="54124" xr:uid="{00000000-0005-0000-0000-00001AA70000}"/>
    <cellStyle name="Normalno 3 4 2 2 3 2 4 4" xfId="27017" xr:uid="{00000000-0005-0000-0000-00001BA70000}"/>
    <cellStyle name="Normalno 3 4 2 2 3 2 4 4 2" xfId="54125" xr:uid="{00000000-0005-0000-0000-00001CA70000}"/>
    <cellStyle name="Normalno 3 4 2 2 3 2 4 5" xfId="27018" xr:uid="{00000000-0005-0000-0000-00001DA70000}"/>
    <cellStyle name="Normalno 3 4 2 2 3 2 4 6" xfId="27019" xr:uid="{00000000-0005-0000-0000-00001EA70000}"/>
    <cellStyle name="Normalno 3 4 2 2 3 2 4 7" xfId="27020" xr:uid="{00000000-0005-0000-0000-00001FA70000}"/>
    <cellStyle name="Normalno 3 4 2 2 3 2 5" xfId="27021" xr:uid="{00000000-0005-0000-0000-000020A70000}"/>
    <cellStyle name="Normalno 3 4 2 2 3 2 5 2" xfId="27022" xr:uid="{00000000-0005-0000-0000-000021A70000}"/>
    <cellStyle name="Normalno 3 4 2 2 3 2 5 3" xfId="41888" xr:uid="{00000000-0005-0000-0000-000022A70000}"/>
    <cellStyle name="Normalno 3 4 2 2 3 2 5 4" xfId="41889" xr:uid="{00000000-0005-0000-0000-000023A70000}"/>
    <cellStyle name="Normalno 3 4 2 2 3 2 6" xfId="27023" xr:uid="{00000000-0005-0000-0000-000024A70000}"/>
    <cellStyle name="Normalno 3 4 2 2 3 2 6 2" xfId="41890" xr:uid="{00000000-0005-0000-0000-000025A70000}"/>
    <cellStyle name="Normalno 3 4 2 2 3 2 7" xfId="27024" xr:uid="{00000000-0005-0000-0000-000026A70000}"/>
    <cellStyle name="Normalno 3 4 2 2 3 2 7 2" xfId="54126" xr:uid="{00000000-0005-0000-0000-000027A70000}"/>
    <cellStyle name="Normalno 3 4 2 2 3 2 8" xfId="27025" xr:uid="{00000000-0005-0000-0000-000028A70000}"/>
    <cellStyle name="Normalno 3 4 2 2 3 2 9" xfId="27026" xr:uid="{00000000-0005-0000-0000-000029A70000}"/>
    <cellStyle name="Normalno 3 4 2 2 3 3" xfId="27027" xr:uid="{00000000-0005-0000-0000-00002AA70000}"/>
    <cellStyle name="Normalno 3 4 2 2 3 3 2" xfId="27028" xr:uid="{00000000-0005-0000-0000-00002BA70000}"/>
    <cellStyle name="Normalno 3 4 2 2 3 3 2 2" xfId="27029" xr:uid="{00000000-0005-0000-0000-00002CA70000}"/>
    <cellStyle name="Normalno 3 4 2 2 3 3 2 3" xfId="41891" xr:uid="{00000000-0005-0000-0000-00002DA70000}"/>
    <cellStyle name="Normalno 3 4 2 2 3 3 2 4" xfId="41892" xr:uid="{00000000-0005-0000-0000-00002EA70000}"/>
    <cellStyle name="Normalno 3 4 2 2 3 3 3" xfId="27030" xr:uid="{00000000-0005-0000-0000-00002FA70000}"/>
    <cellStyle name="Normalno 3 4 2 2 3 3 3 2" xfId="54127" xr:uid="{00000000-0005-0000-0000-000030A70000}"/>
    <cellStyle name="Normalno 3 4 2 2 3 3 4" xfId="27031" xr:uid="{00000000-0005-0000-0000-000031A70000}"/>
    <cellStyle name="Normalno 3 4 2 2 3 3 4 2" xfId="54128" xr:uid="{00000000-0005-0000-0000-000032A70000}"/>
    <cellStyle name="Normalno 3 4 2 2 3 3 5" xfId="27032" xr:uid="{00000000-0005-0000-0000-000033A70000}"/>
    <cellStyle name="Normalno 3 4 2 2 3 3 6" xfId="27033" xr:uid="{00000000-0005-0000-0000-000034A70000}"/>
    <cellStyle name="Normalno 3 4 2 2 3 3 7" xfId="27034" xr:uid="{00000000-0005-0000-0000-000035A70000}"/>
    <cellStyle name="Normalno 3 4 2 2 3 4" xfId="27035" xr:uid="{00000000-0005-0000-0000-000036A70000}"/>
    <cellStyle name="Normalno 3 4 2 2 3 4 2" xfId="27036" xr:uid="{00000000-0005-0000-0000-000037A70000}"/>
    <cellStyle name="Normalno 3 4 2 2 3 4 2 2" xfId="27037" xr:uid="{00000000-0005-0000-0000-000038A70000}"/>
    <cellStyle name="Normalno 3 4 2 2 3 4 2 3" xfId="54129" xr:uid="{00000000-0005-0000-0000-000039A70000}"/>
    <cellStyle name="Normalno 3 4 2 2 3 4 3" xfId="27038" xr:uid="{00000000-0005-0000-0000-00003AA70000}"/>
    <cellStyle name="Normalno 3 4 2 2 3 4 3 2" xfId="54130" xr:uid="{00000000-0005-0000-0000-00003BA70000}"/>
    <cellStyle name="Normalno 3 4 2 2 3 4 4" xfId="27039" xr:uid="{00000000-0005-0000-0000-00003CA70000}"/>
    <cellStyle name="Normalno 3 4 2 2 3 4 4 2" xfId="54131" xr:uid="{00000000-0005-0000-0000-00003DA70000}"/>
    <cellStyle name="Normalno 3 4 2 2 3 4 5" xfId="27040" xr:uid="{00000000-0005-0000-0000-00003EA70000}"/>
    <cellStyle name="Normalno 3 4 2 2 3 4 6" xfId="27041" xr:uid="{00000000-0005-0000-0000-00003FA70000}"/>
    <cellStyle name="Normalno 3 4 2 2 3 4 7" xfId="27042" xr:uid="{00000000-0005-0000-0000-000040A70000}"/>
    <cellStyle name="Normalno 3 4 2 2 3 5" xfId="27043" xr:uid="{00000000-0005-0000-0000-000041A70000}"/>
    <cellStyle name="Normalno 3 4 2 2 3 5 2" xfId="27044" xr:uid="{00000000-0005-0000-0000-000042A70000}"/>
    <cellStyle name="Normalno 3 4 2 2 3 5 2 2" xfId="27045" xr:uid="{00000000-0005-0000-0000-000043A70000}"/>
    <cellStyle name="Normalno 3 4 2 2 3 5 2 3" xfId="54132" xr:uid="{00000000-0005-0000-0000-000044A70000}"/>
    <cellStyle name="Normalno 3 4 2 2 3 5 3" xfId="27046" xr:uid="{00000000-0005-0000-0000-000045A70000}"/>
    <cellStyle name="Normalno 3 4 2 2 3 5 3 2" xfId="54133" xr:uid="{00000000-0005-0000-0000-000046A70000}"/>
    <cellStyle name="Normalno 3 4 2 2 3 5 4" xfId="27047" xr:uid="{00000000-0005-0000-0000-000047A70000}"/>
    <cellStyle name="Normalno 3 4 2 2 3 5 4 2" xfId="54134" xr:uid="{00000000-0005-0000-0000-000048A70000}"/>
    <cellStyle name="Normalno 3 4 2 2 3 5 5" xfId="27048" xr:uid="{00000000-0005-0000-0000-000049A70000}"/>
    <cellStyle name="Normalno 3 4 2 2 3 5 6" xfId="27049" xr:uid="{00000000-0005-0000-0000-00004AA70000}"/>
    <cellStyle name="Normalno 3 4 2 2 3 5 7" xfId="27050" xr:uid="{00000000-0005-0000-0000-00004BA70000}"/>
    <cellStyle name="Normalno 3 4 2 2 3 6" xfId="27051" xr:uid="{00000000-0005-0000-0000-00004CA70000}"/>
    <cellStyle name="Normalno 3 4 2 2 3 6 2" xfId="27052" xr:uid="{00000000-0005-0000-0000-00004DA70000}"/>
    <cellStyle name="Normalno 3 4 2 2 3 6 3" xfId="41893" xr:uid="{00000000-0005-0000-0000-00004EA70000}"/>
    <cellStyle name="Normalno 3 4 2 2 3 6 4" xfId="41894" xr:uid="{00000000-0005-0000-0000-00004FA70000}"/>
    <cellStyle name="Normalno 3 4 2 2 3 7" xfId="27053" xr:uid="{00000000-0005-0000-0000-000050A70000}"/>
    <cellStyle name="Normalno 3 4 2 2 3 7 2" xfId="41895" xr:uid="{00000000-0005-0000-0000-000051A70000}"/>
    <cellStyle name="Normalno 3 4 2 2 3 8" xfId="27054" xr:uid="{00000000-0005-0000-0000-000052A70000}"/>
    <cellStyle name="Normalno 3 4 2 2 3 8 2" xfId="54135" xr:uid="{00000000-0005-0000-0000-000053A70000}"/>
    <cellStyle name="Normalno 3 4 2 2 3 9" xfId="27055" xr:uid="{00000000-0005-0000-0000-000054A70000}"/>
    <cellStyle name="Normalno 3 4 2 2 4" xfId="27056" xr:uid="{00000000-0005-0000-0000-000055A70000}"/>
    <cellStyle name="Normalno 3 4 2 2 4 2" xfId="27057" xr:uid="{00000000-0005-0000-0000-000056A70000}"/>
    <cellStyle name="Normalno 3 4 2 2 4 2 2" xfId="27058" xr:uid="{00000000-0005-0000-0000-000057A70000}"/>
    <cellStyle name="Normalno 3 4 2 2 4 2 2 2" xfId="41896" xr:uid="{00000000-0005-0000-0000-000058A70000}"/>
    <cellStyle name="Normalno 3 4 2 2 4 2 2 3" xfId="41897" xr:uid="{00000000-0005-0000-0000-000059A70000}"/>
    <cellStyle name="Normalno 3 4 2 2 4 2 2 4" xfId="41898" xr:uid="{00000000-0005-0000-0000-00005AA70000}"/>
    <cellStyle name="Normalno 3 4 2 2 4 2 3" xfId="27059" xr:uid="{00000000-0005-0000-0000-00005BA70000}"/>
    <cellStyle name="Normalno 3 4 2 2 4 2 3 2" xfId="54136" xr:uid="{00000000-0005-0000-0000-00005CA70000}"/>
    <cellStyle name="Normalno 3 4 2 2 4 2 4" xfId="27060" xr:uid="{00000000-0005-0000-0000-00005DA70000}"/>
    <cellStyle name="Normalno 3 4 2 2 4 2 4 2" xfId="54137" xr:uid="{00000000-0005-0000-0000-00005EA70000}"/>
    <cellStyle name="Normalno 3 4 2 2 4 2 5" xfId="27061" xr:uid="{00000000-0005-0000-0000-00005FA70000}"/>
    <cellStyle name="Normalno 3 4 2 2 4 2 6" xfId="27062" xr:uid="{00000000-0005-0000-0000-000060A70000}"/>
    <cellStyle name="Normalno 3 4 2 2 4 2 7" xfId="27063" xr:uid="{00000000-0005-0000-0000-000061A70000}"/>
    <cellStyle name="Normalno 3 4 2 2 4 3" xfId="27064" xr:uid="{00000000-0005-0000-0000-000062A70000}"/>
    <cellStyle name="Normalno 3 4 2 2 4 3 2" xfId="27065" xr:uid="{00000000-0005-0000-0000-000063A70000}"/>
    <cellStyle name="Normalno 3 4 2 2 4 3 2 2" xfId="41899" xr:uid="{00000000-0005-0000-0000-000064A70000}"/>
    <cellStyle name="Normalno 3 4 2 2 4 3 2 3" xfId="54138" xr:uid="{00000000-0005-0000-0000-000065A70000}"/>
    <cellStyle name="Normalno 3 4 2 2 4 3 3" xfId="27066" xr:uid="{00000000-0005-0000-0000-000066A70000}"/>
    <cellStyle name="Normalno 3 4 2 2 4 3 3 2" xfId="54139" xr:uid="{00000000-0005-0000-0000-000067A70000}"/>
    <cellStyle name="Normalno 3 4 2 2 4 3 4" xfId="27067" xr:uid="{00000000-0005-0000-0000-000068A70000}"/>
    <cellStyle name="Normalno 3 4 2 2 4 3 4 2" xfId="54140" xr:uid="{00000000-0005-0000-0000-000069A70000}"/>
    <cellStyle name="Normalno 3 4 2 2 4 3 5" xfId="27068" xr:uid="{00000000-0005-0000-0000-00006AA70000}"/>
    <cellStyle name="Normalno 3 4 2 2 4 3 6" xfId="27069" xr:uid="{00000000-0005-0000-0000-00006BA70000}"/>
    <cellStyle name="Normalno 3 4 2 2 4 3 7" xfId="27070" xr:uid="{00000000-0005-0000-0000-00006CA70000}"/>
    <cellStyle name="Normalno 3 4 2 2 4 4" xfId="27071" xr:uid="{00000000-0005-0000-0000-00006DA70000}"/>
    <cellStyle name="Normalno 3 4 2 2 4 4 2" xfId="27072" xr:uid="{00000000-0005-0000-0000-00006EA70000}"/>
    <cellStyle name="Normalno 3 4 2 2 4 4 2 2" xfId="54141" xr:uid="{00000000-0005-0000-0000-00006FA70000}"/>
    <cellStyle name="Normalno 3 4 2 2 4 4 2 3" xfId="54142" xr:uid="{00000000-0005-0000-0000-000070A70000}"/>
    <cellStyle name="Normalno 3 4 2 2 4 4 3" xfId="27073" xr:uid="{00000000-0005-0000-0000-000071A70000}"/>
    <cellStyle name="Normalno 3 4 2 2 4 4 3 2" xfId="54143" xr:uid="{00000000-0005-0000-0000-000072A70000}"/>
    <cellStyle name="Normalno 3 4 2 2 4 4 4" xfId="27074" xr:uid="{00000000-0005-0000-0000-000073A70000}"/>
    <cellStyle name="Normalno 3 4 2 2 4 4 4 2" xfId="54144" xr:uid="{00000000-0005-0000-0000-000074A70000}"/>
    <cellStyle name="Normalno 3 4 2 2 4 4 5" xfId="27075" xr:uid="{00000000-0005-0000-0000-000075A70000}"/>
    <cellStyle name="Normalno 3 4 2 2 4 4 6" xfId="27076" xr:uid="{00000000-0005-0000-0000-000076A70000}"/>
    <cellStyle name="Normalno 3 4 2 2 4 4 7" xfId="27077" xr:uid="{00000000-0005-0000-0000-000077A70000}"/>
    <cellStyle name="Normalno 3 4 2 2 4 5" xfId="27078" xr:uid="{00000000-0005-0000-0000-000078A70000}"/>
    <cellStyle name="Normalno 3 4 2 2 4 5 2" xfId="27079" xr:uid="{00000000-0005-0000-0000-000079A70000}"/>
    <cellStyle name="Normalno 3 4 2 2 4 5 3" xfId="41900" xr:uid="{00000000-0005-0000-0000-00007AA70000}"/>
    <cellStyle name="Normalno 3 4 2 2 4 5 4" xfId="41901" xr:uid="{00000000-0005-0000-0000-00007BA70000}"/>
    <cellStyle name="Normalno 3 4 2 2 4 6" xfId="27080" xr:uid="{00000000-0005-0000-0000-00007CA70000}"/>
    <cellStyle name="Normalno 3 4 2 2 4 6 2" xfId="41902" xr:uid="{00000000-0005-0000-0000-00007DA70000}"/>
    <cellStyle name="Normalno 3 4 2 2 4 7" xfId="27081" xr:uid="{00000000-0005-0000-0000-00007EA70000}"/>
    <cellStyle name="Normalno 3 4 2 2 4 7 2" xfId="54145" xr:uid="{00000000-0005-0000-0000-00007FA70000}"/>
    <cellStyle name="Normalno 3 4 2 2 4 8" xfId="27082" xr:uid="{00000000-0005-0000-0000-000080A70000}"/>
    <cellStyle name="Normalno 3 4 2 2 4 9" xfId="27083" xr:uid="{00000000-0005-0000-0000-000081A70000}"/>
    <cellStyle name="Normalno 3 4 2 2 5" xfId="27084" xr:uid="{00000000-0005-0000-0000-000082A70000}"/>
    <cellStyle name="Normalno 3 4 2 2 5 2" xfId="27085" xr:uid="{00000000-0005-0000-0000-000083A70000}"/>
    <cellStyle name="Normalno 3 4 2 2 5 2 2" xfId="27086" xr:uid="{00000000-0005-0000-0000-000084A70000}"/>
    <cellStyle name="Normalno 3 4 2 2 5 2 2 2" xfId="41903" xr:uid="{00000000-0005-0000-0000-000085A70000}"/>
    <cellStyle name="Normalno 3 4 2 2 5 2 2 3" xfId="41904" xr:uid="{00000000-0005-0000-0000-000086A70000}"/>
    <cellStyle name="Normalno 3 4 2 2 5 2 3" xfId="27087" xr:uid="{00000000-0005-0000-0000-000087A70000}"/>
    <cellStyle name="Normalno 3 4 2 2 5 2 3 2" xfId="54146" xr:uid="{00000000-0005-0000-0000-000088A70000}"/>
    <cellStyle name="Normalno 3 4 2 2 5 2 4" xfId="27088" xr:uid="{00000000-0005-0000-0000-000089A70000}"/>
    <cellStyle name="Normalno 3 4 2 2 5 2 4 2" xfId="54147" xr:uid="{00000000-0005-0000-0000-00008AA70000}"/>
    <cellStyle name="Normalno 3 4 2 2 5 2 5" xfId="27089" xr:uid="{00000000-0005-0000-0000-00008BA70000}"/>
    <cellStyle name="Normalno 3 4 2 2 5 2 6" xfId="27090" xr:uid="{00000000-0005-0000-0000-00008CA70000}"/>
    <cellStyle name="Normalno 3 4 2 2 5 2 7" xfId="27091" xr:uid="{00000000-0005-0000-0000-00008DA70000}"/>
    <cellStyle name="Normalno 3 4 2 2 5 3" xfId="27092" xr:uid="{00000000-0005-0000-0000-00008EA70000}"/>
    <cellStyle name="Normalno 3 4 2 2 5 3 2" xfId="27093" xr:uid="{00000000-0005-0000-0000-00008FA70000}"/>
    <cellStyle name="Normalno 3 4 2 2 5 3 2 2" xfId="41905" xr:uid="{00000000-0005-0000-0000-000090A70000}"/>
    <cellStyle name="Normalno 3 4 2 2 5 3 2 3" xfId="54148" xr:uid="{00000000-0005-0000-0000-000091A70000}"/>
    <cellStyle name="Normalno 3 4 2 2 5 3 3" xfId="27094" xr:uid="{00000000-0005-0000-0000-000092A70000}"/>
    <cellStyle name="Normalno 3 4 2 2 5 3 3 2" xfId="54149" xr:uid="{00000000-0005-0000-0000-000093A70000}"/>
    <cellStyle name="Normalno 3 4 2 2 5 3 4" xfId="27095" xr:uid="{00000000-0005-0000-0000-000094A70000}"/>
    <cellStyle name="Normalno 3 4 2 2 5 3 4 2" xfId="54150" xr:uid="{00000000-0005-0000-0000-000095A70000}"/>
    <cellStyle name="Normalno 3 4 2 2 5 3 5" xfId="27096" xr:uid="{00000000-0005-0000-0000-000096A70000}"/>
    <cellStyle name="Normalno 3 4 2 2 5 3 6" xfId="27097" xr:uid="{00000000-0005-0000-0000-000097A70000}"/>
    <cellStyle name="Normalno 3 4 2 2 5 3 7" xfId="27098" xr:uid="{00000000-0005-0000-0000-000098A70000}"/>
    <cellStyle name="Normalno 3 4 2 2 5 4" xfId="27099" xr:uid="{00000000-0005-0000-0000-000099A70000}"/>
    <cellStyle name="Normalno 3 4 2 2 5 4 2" xfId="27100" xr:uid="{00000000-0005-0000-0000-00009AA70000}"/>
    <cellStyle name="Normalno 3 4 2 2 5 4 2 2" xfId="54151" xr:uid="{00000000-0005-0000-0000-00009BA70000}"/>
    <cellStyle name="Normalno 3 4 2 2 5 4 2 3" xfId="54152" xr:uid="{00000000-0005-0000-0000-00009CA70000}"/>
    <cellStyle name="Normalno 3 4 2 2 5 4 3" xfId="27101" xr:uid="{00000000-0005-0000-0000-00009DA70000}"/>
    <cellStyle name="Normalno 3 4 2 2 5 4 3 2" xfId="54153" xr:uid="{00000000-0005-0000-0000-00009EA70000}"/>
    <cellStyle name="Normalno 3 4 2 2 5 4 4" xfId="27102" xr:uid="{00000000-0005-0000-0000-00009FA70000}"/>
    <cellStyle name="Normalno 3 4 2 2 5 4 4 2" xfId="54154" xr:uid="{00000000-0005-0000-0000-0000A0A70000}"/>
    <cellStyle name="Normalno 3 4 2 2 5 4 5" xfId="27103" xr:uid="{00000000-0005-0000-0000-0000A1A70000}"/>
    <cellStyle name="Normalno 3 4 2 2 5 4 6" xfId="27104" xr:uid="{00000000-0005-0000-0000-0000A2A70000}"/>
    <cellStyle name="Normalno 3 4 2 2 5 4 7" xfId="27105" xr:uid="{00000000-0005-0000-0000-0000A3A70000}"/>
    <cellStyle name="Normalno 3 4 2 2 5 5" xfId="27106" xr:uid="{00000000-0005-0000-0000-0000A4A70000}"/>
    <cellStyle name="Normalno 3 4 2 2 5 5 2" xfId="27107" xr:uid="{00000000-0005-0000-0000-0000A5A70000}"/>
    <cellStyle name="Normalno 3 4 2 2 5 5 3" xfId="41906" xr:uid="{00000000-0005-0000-0000-0000A6A70000}"/>
    <cellStyle name="Normalno 3 4 2 2 5 6" xfId="27108" xr:uid="{00000000-0005-0000-0000-0000A7A70000}"/>
    <cellStyle name="Normalno 3 4 2 2 5 6 2" xfId="41907" xr:uid="{00000000-0005-0000-0000-0000A8A70000}"/>
    <cellStyle name="Normalno 3 4 2 2 5 7" xfId="27109" xr:uid="{00000000-0005-0000-0000-0000A9A70000}"/>
    <cellStyle name="Normalno 3 4 2 2 5 7 2" xfId="54155" xr:uid="{00000000-0005-0000-0000-0000AAA70000}"/>
    <cellStyle name="Normalno 3 4 2 2 5 8" xfId="27110" xr:uid="{00000000-0005-0000-0000-0000ABA70000}"/>
    <cellStyle name="Normalno 3 4 2 2 5 9" xfId="27111" xr:uid="{00000000-0005-0000-0000-0000ACA70000}"/>
    <cellStyle name="Normalno 3 4 2 2 6" xfId="27112" xr:uid="{00000000-0005-0000-0000-0000ADA70000}"/>
    <cellStyle name="Normalno 3 4 2 2 6 2" xfId="27113" xr:uid="{00000000-0005-0000-0000-0000AEA70000}"/>
    <cellStyle name="Normalno 3 4 2 2 6 2 2" xfId="27114" xr:uid="{00000000-0005-0000-0000-0000AFA70000}"/>
    <cellStyle name="Normalno 3 4 2 2 6 2 2 2" xfId="41908" xr:uid="{00000000-0005-0000-0000-0000B0A70000}"/>
    <cellStyle name="Normalno 3 4 2 2 6 2 2 3" xfId="41909" xr:uid="{00000000-0005-0000-0000-0000B1A70000}"/>
    <cellStyle name="Normalno 3 4 2 2 6 2 3" xfId="27115" xr:uid="{00000000-0005-0000-0000-0000B2A70000}"/>
    <cellStyle name="Normalno 3 4 2 2 6 2 3 2" xfId="54156" xr:uid="{00000000-0005-0000-0000-0000B3A70000}"/>
    <cellStyle name="Normalno 3 4 2 2 6 2 4" xfId="27116" xr:uid="{00000000-0005-0000-0000-0000B4A70000}"/>
    <cellStyle name="Normalno 3 4 2 2 6 2 4 2" xfId="54157" xr:uid="{00000000-0005-0000-0000-0000B5A70000}"/>
    <cellStyle name="Normalno 3 4 2 2 6 2 5" xfId="27117" xr:uid="{00000000-0005-0000-0000-0000B6A70000}"/>
    <cellStyle name="Normalno 3 4 2 2 6 2 6" xfId="27118" xr:uid="{00000000-0005-0000-0000-0000B7A70000}"/>
    <cellStyle name="Normalno 3 4 2 2 6 2 7" xfId="27119" xr:uid="{00000000-0005-0000-0000-0000B8A70000}"/>
    <cellStyle name="Normalno 3 4 2 2 6 3" xfId="27120" xr:uid="{00000000-0005-0000-0000-0000B9A70000}"/>
    <cellStyle name="Normalno 3 4 2 2 6 3 2" xfId="27121" xr:uid="{00000000-0005-0000-0000-0000BAA70000}"/>
    <cellStyle name="Normalno 3 4 2 2 6 3 2 2" xfId="41910" xr:uid="{00000000-0005-0000-0000-0000BBA70000}"/>
    <cellStyle name="Normalno 3 4 2 2 6 3 2 3" xfId="54158" xr:uid="{00000000-0005-0000-0000-0000BCA70000}"/>
    <cellStyle name="Normalno 3 4 2 2 6 3 3" xfId="27122" xr:uid="{00000000-0005-0000-0000-0000BDA70000}"/>
    <cellStyle name="Normalno 3 4 2 2 6 3 3 2" xfId="54159" xr:uid="{00000000-0005-0000-0000-0000BEA70000}"/>
    <cellStyle name="Normalno 3 4 2 2 6 3 4" xfId="27123" xr:uid="{00000000-0005-0000-0000-0000BFA70000}"/>
    <cellStyle name="Normalno 3 4 2 2 6 3 4 2" xfId="54160" xr:uid="{00000000-0005-0000-0000-0000C0A70000}"/>
    <cellStyle name="Normalno 3 4 2 2 6 3 5" xfId="27124" xr:uid="{00000000-0005-0000-0000-0000C1A70000}"/>
    <cellStyle name="Normalno 3 4 2 2 6 3 6" xfId="27125" xr:uid="{00000000-0005-0000-0000-0000C2A70000}"/>
    <cellStyle name="Normalno 3 4 2 2 6 3 7" xfId="27126" xr:uid="{00000000-0005-0000-0000-0000C3A70000}"/>
    <cellStyle name="Normalno 3 4 2 2 6 4" xfId="27127" xr:uid="{00000000-0005-0000-0000-0000C4A70000}"/>
    <cellStyle name="Normalno 3 4 2 2 6 4 2" xfId="27128" xr:uid="{00000000-0005-0000-0000-0000C5A70000}"/>
    <cellStyle name="Normalno 3 4 2 2 6 4 2 2" xfId="54161" xr:uid="{00000000-0005-0000-0000-0000C6A70000}"/>
    <cellStyle name="Normalno 3 4 2 2 6 4 2 3" xfId="54162" xr:uid="{00000000-0005-0000-0000-0000C7A70000}"/>
    <cellStyle name="Normalno 3 4 2 2 6 4 3" xfId="27129" xr:uid="{00000000-0005-0000-0000-0000C8A70000}"/>
    <cellStyle name="Normalno 3 4 2 2 6 4 3 2" xfId="54163" xr:uid="{00000000-0005-0000-0000-0000C9A70000}"/>
    <cellStyle name="Normalno 3 4 2 2 6 4 4" xfId="27130" xr:uid="{00000000-0005-0000-0000-0000CAA70000}"/>
    <cellStyle name="Normalno 3 4 2 2 6 4 4 2" xfId="54164" xr:uid="{00000000-0005-0000-0000-0000CBA70000}"/>
    <cellStyle name="Normalno 3 4 2 2 6 4 5" xfId="27131" xr:uid="{00000000-0005-0000-0000-0000CCA70000}"/>
    <cellStyle name="Normalno 3 4 2 2 6 4 6" xfId="27132" xr:uid="{00000000-0005-0000-0000-0000CDA70000}"/>
    <cellStyle name="Normalno 3 4 2 2 6 4 7" xfId="27133" xr:uid="{00000000-0005-0000-0000-0000CEA70000}"/>
    <cellStyle name="Normalno 3 4 2 2 6 5" xfId="27134" xr:uid="{00000000-0005-0000-0000-0000CFA70000}"/>
    <cellStyle name="Normalno 3 4 2 2 6 5 2" xfId="27135" xr:uid="{00000000-0005-0000-0000-0000D0A70000}"/>
    <cellStyle name="Normalno 3 4 2 2 6 5 3" xfId="41911" xr:uid="{00000000-0005-0000-0000-0000D1A70000}"/>
    <cellStyle name="Normalno 3 4 2 2 6 6" xfId="27136" xr:uid="{00000000-0005-0000-0000-0000D2A70000}"/>
    <cellStyle name="Normalno 3 4 2 2 6 6 2" xfId="41912" xr:uid="{00000000-0005-0000-0000-0000D3A70000}"/>
    <cellStyle name="Normalno 3 4 2 2 6 7" xfId="27137" xr:uid="{00000000-0005-0000-0000-0000D4A70000}"/>
    <cellStyle name="Normalno 3 4 2 2 6 7 2" xfId="54165" xr:uid="{00000000-0005-0000-0000-0000D5A70000}"/>
    <cellStyle name="Normalno 3 4 2 2 6 8" xfId="27138" xr:uid="{00000000-0005-0000-0000-0000D6A70000}"/>
    <cellStyle name="Normalno 3 4 2 2 6 9" xfId="27139" xr:uid="{00000000-0005-0000-0000-0000D7A70000}"/>
    <cellStyle name="Normalno 3 4 2 2 7" xfId="27140" xr:uid="{00000000-0005-0000-0000-0000D8A70000}"/>
    <cellStyle name="Normalno 3 4 2 2 7 2" xfId="27141" xr:uid="{00000000-0005-0000-0000-0000D9A70000}"/>
    <cellStyle name="Normalno 3 4 2 2 7 2 2" xfId="27142" xr:uid="{00000000-0005-0000-0000-0000DAA70000}"/>
    <cellStyle name="Normalno 3 4 2 2 7 2 2 2" xfId="41913" xr:uid="{00000000-0005-0000-0000-0000DBA70000}"/>
    <cellStyle name="Normalno 3 4 2 2 7 2 2 3" xfId="41914" xr:uid="{00000000-0005-0000-0000-0000DCA70000}"/>
    <cellStyle name="Normalno 3 4 2 2 7 2 3" xfId="27143" xr:uid="{00000000-0005-0000-0000-0000DDA70000}"/>
    <cellStyle name="Normalno 3 4 2 2 7 2 3 2" xfId="54166" xr:uid="{00000000-0005-0000-0000-0000DEA70000}"/>
    <cellStyle name="Normalno 3 4 2 2 7 2 4" xfId="27144" xr:uid="{00000000-0005-0000-0000-0000DFA70000}"/>
    <cellStyle name="Normalno 3 4 2 2 7 2 4 2" xfId="54167" xr:uid="{00000000-0005-0000-0000-0000E0A70000}"/>
    <cellStyle name="Normalno 3 4 2 2 7 2 5" xfId="27145" xr:uid="{00000000-0005-0000-0000-0000E1A70000}"/>
    <cellStyle name="Normalno 3 4 2 2 7 2 6" xfId="27146" xr:uid="{00000000-0005-0000-0000-0000E2A70000}"/>
    <cellStyle name="Normalno 3 4 2 2 7 2 7" xfId="27147" xr:uid="{00000000-0005-0000-0000-0000E3A70000}"/>
    <cellStyle name="Normalno 3 4 2 2 7 3" xfId="27148" xr:uid="{00000000-0005-0000-0000-0000E4A70000}"/>
    <cellStyle name="Normalno 3 4 2 2 7 3 2" xfId="27149" xr:uid="{00000000-0005-0000-0000-0000E5A70000}"/>
    <cellStyle name="Normalno 3 4 2 2 7 3 2 2" xfId="41915" xr:uid="{00000000-0005-0000-0000-0000E6A70000}"/>
    <cellStyle name="Normalno 3 4 2 2 7 3 2 3" xfId="54168" xr:uid="{00000000-0005-0000-0000-0000E7A70000}"/>
    <cellStyle name="Normalno 3 4 2 2 7 3 3" xfId="27150" xr:uid="{00000000-0005-0000-0000-0000E8A70000}"/>
    <cellStyle name="Normalno 3 4 2 2 7 3 3 2" xfId="54169" xr:uid="{00000000-0005-0000-0000-0000E9A70000}"/>
    <cellStyle name="Normalno 3 4 2 2 7 3 4" xfId="27151" xr:uid="{00000000-0005-0000-0000-0000EAA70000}"/>
    <cellStyle name="Normalno 3 4 2 2 7 3 4 2" xfId="54170" xr:uid="{00000000-0005-0000-0000-0000EBA70000}"/>
    <cellStyle name="Normalno 3 4 2 2 7 3 5" xfId="27152" xr:uid="{00000000-0005-0000-0000-0000ECA70000}"/>
    <cellStyle name="Normalno 3 4 2 2 7 3 6" xfId="27153" xr:uid="{00000000-0005-0000-0000-0000EDA70000}"/>
    <cellStyle name="Normalno 3 4 2 2 7 3 7" xfId="27154" xr:uid="{00000000-0005-0000-0000-0000EEA70000}"/>
    <cellStyle name="Normalno 3 4 2 2 7 4" xfId="27155" xr:uid="{00000000-0005-0000-0000-0000EFA70000}"/>
    <cellStyle name="Normalno 3 4 2 2 7 4 2" xfId="27156" xr:uid="{00000000-0005-0000-0000-0000F0A70000}"/>
    <cellStyle name="Normalno 3 4 2 2 7 4 3" xfId="41916" xr:uid="{00000000-0005-0000-0000-0000F1A70000}"/>
    <cellStyle name="Normalno 3 4 2 2 7 4 4" xfId="41917" xr:uid="{00000000-0005-0000-0000-0000F2A70000}"/>
    <cellStyle name="Normalno 3 4 2 2 7 5" xfId="27157" xr:uid="{00000000-0005-0000-0000-0000F3A70000}"/>
    <cellStyle name="Normalno 3 4 2 2 7 5 2" xfId="41918" xr:uid="{00000000-0005-0000-0000-0000F4A70000}"/>
    <cellStyle name="Normalno 3 4 2 2 7 6" xfId="27158" xr:uid="{00000000-0005-0000-0000-0000F5A70000}"/>
    <cellStyle name="Normalno 3 4 2 2 7 6 2" xfId="54171" xr:uid="{00000000-0005-0000-0000-0000F6A70000}"/>
    <cellStyle name="Normalno 3 4 2 2 7 7" xfId="27159" xr:uid="{00000000-0005-0000-0000-0000F7A70000}"/>
    <cellStyle name="Normalno 3 4 2 2 7 8" xfId="27160" xr:uid="{00000000-0005-0000-0000-0000F8A70000}"/>
    <cellStyle name="Normalno 3 4 2 2 7 9" xfId="27161" xr:uid="{00000000-0005-0000-0000-0000F9A70000}"/>
    <cellStyle name="Normalno 3 4 2 2 8" xfId="27162" xr:uid="{00000000-0005-0000-0000-0000FAA70000}"/>
    <cellStyle name="Normalno 3 4 2 2 8 2" xfId="27163" xr:uid="{00000000-0005-0000-0000-0000FBA70000}"/>
    <cellStyle name="Normalno 3 4 2 2 8 2 2" xfId="27164" xr:uid="{00000000-0005-0000-0000-0000FCA70000}"/>
    <cellStyle name="Normalno 3 4 2 2 8 2 2 2" xfId="41919" xr:uid="{00000000-0005-0000-0000-0000FDA70000}"/>
    <cellStyle name="Normalno 3 4 2 2 8 2 2 3" xfId="54172" xr:uid="{00000000-0005-0000-0000-0000FEA70000}"/>
    <cellStyle name="Normalno 3 4 2 2 8 2 3" xfId="27165" xr:uid="{00000000-0005-0000-0000-0000FFA70000}"/>
    <cellStyle name="Normalno 3 4 2 2 8 2 3 2" xfId="54173" xr:uid="{00000000-0005-0000-0000-000000A80000}"/>
    <cellStyle name="Normalno 3 4 2 2 8 2 4" xfId="27166" xr:uid="{00000000-0005-0000-0000-000001A80000}"/>
    <cellStyle name="Normalno 3 4 2 2 8 2 4 2" xfId="54174" xr:uid="{00000000-0005-0000-0000-000002A80000}"/>
    <cellStyle name="Normalno 3 4 2 2 8 2 5" xfId="27167" xr:uid="{00000000-0005-0000-0000-000003A80000}"/>
    <cellStyle name="Normalno 3 4 2 2 8 2 6" xfId="27168" xr:uid="{00000000-0005-0000-0000-000004A80000}"/>
    <cellStyle name="Normalno 3 4 2 2 8 2 7" xfId="27169" xr:uid="{00000000-0005-0000-0000-000005A80000}"/>
    <cellStyle name="Normalno 3 4 2 2 8 3" xfId="27170" xr:uid="{00000000-0005-0000-0000-000006A80000}"/>
    <cellStyle name="Normalno 3 4 2 2 8 3 2" xfId="27171" xr:uid="{00000000-0005-0000-0000-000007A80000}"/>
    <cellStyle name="Normalno 3 4 2 2 8 3 3" xfId="41920" xr:uid="{00000000-0005-0000-0000-000008A80000}"/>
    <cellStyle name="Normalno 3 4 2 2 8 4" xfId="27172" xr:uid="{00000000-0005-0000-0000-000009A80000}"/>
    <cellStyle name="Normalno 3 4 2 2 8 4 2" xfId="54175" xr:uid="{00000000-0005-0000-0000-00000AA80000}"/>
    <cellStyle name="Normalno 3 4 2 2 8 5" xfId="27173" xr:uid="{00000000-0005-0000-0000-00000BA80000}"/>
    <cellStyle name="Normalno 3 4 2 2 8 5 2" xfId="54176" xr:uid="{00000000-0005-0000-0000-00000CA80000}"/>
    <cellStyle name="Normalno 3 4 2 2 8 6" xfId="27174" xr:uid="{00000000-0005-0000-0000-00000DA80000}"/>
    <cellStyle name="Normalno 3 4 2 2 8 7" xfId="27175" xr:uid="{00000000-0005-0000-0000-00000EA80000}"/>
    <cellStyle name="Normalno 3 4 2 2 8 8" xfId="27176" xr:uid="{00000000-0005-0000-0000-00000FA80000}"/>
    <cellStyle name="Normalno 3 4 2 2 9" xfId="27177" xr:uid="{00000000-0005-0000-0000-000010A80000}"/>
    <cellStyle name="Normalno 3 4 2 2 9 2" xfId="27178" xr:uid="{00000000-0005-0000-0000-000011A80000}"/>
    <cellStyle name="Normalno 3 4 2 2 9 2 2" xfId="41921" xr:uid="{00000000-0005-0000-0000-000012A80000}"/>
    <cellStyle name="Normalno 3 4 2 2 9 2 3" xfId="41922" xr:uid="{00000000-0005-0000-0000-000013A80000}"/>
    <cellStyle name="Normalno 3 4 2 2 9 3" xfId="27179" xr:uid="{00000000-0005-0000-0000-000014A80000}"/>
    <cellStyle name="Normalno 3 4 2 2 9 3 2" xfId="54177" xr:uid="{00000000-0005-0000-0000-000015A80000}"/>
    <cellStyle name="Normalno 3 4 2 2 9 4" xfId="27180" xr:uid="{00000000-0005-0000-0000-000016A80000}"/>
    <cellStyle name="Normalno 3 4 2 2 9 4 2" xfId="54178" xr:uid="{00000000-0005-0000-0000-000017A80000}"/>
    <cellStyle name="Normalno 3 4 2 2 9 5" xfId="27181" xr:uid="{00000000-0005-0000-0000-000018A80000}"/>
    <cellStyle name="Normalno 3 4 2 2 9 6" xfId="27182" xr:uid="{00000000-0005-0000-0000-000019A80000}"/>
    <cellStyle name="Normalno 3 4 2 2 9 7" xfId="27183" xr:uid="{00000000-0005-0000-0000-00001AA80000}"/>
    <cellStyle name="Normalno 3 4 2 20" xfId="27184" xr:uid="{00000000-0005-0000-0000-00001BA80000}"/>
    <cellStyle name="Normalno 3 4 2 21" xfId="27185" xr:uid="{00000000-0005-0000-0000-00001CA80000}"/>
    <cellStyle name="Normalno 3 4 2 22" xfId="54179" xr:uid="{00000000-0005-0000-0000-00001DA80000}"/>
    <cellStyle name="Normalno 3 4 2 3" xfId="27186" xr:uid="{00000000-0005-0000-0000-00001EA80000}"/>
    <cellStyle name="Normalno 3 4 2 3 10" xfId="27187" xr:uid="{00000000-0005-0000-0000-00001FA80000}"/>
    <cellStyle name="Normalno 3 4 2 3 10 2" xfId="27188" xr:uid="{00000000-0005-0000-0000-000020A80000}"/>
    <cellStyle name="Normalno 3 4 2 3 10 2 2" xfId="41923" xr:uid="{00000000-0005-0000-0000-000021A80000}"/>
    <cellStyle name="Normalno 3 4 2 3 10 2 3" xfId="41924" xr:uid="{00000000-0005-0000-0000-000022A80000}"/>
    <cellStyle name="Normalno 3 4 2 3 10 3" xfId="27189" xr:uid="{00000000-0005-0000-0000-000023A80000}"/>
    <cellStyle name="Normalno 3 4 2 3 10 3 2" xfId="54180" xr:uid="{00000000-0005-0000-0000-000024A80000}"/>
    <cellStyle name="Normalno 3 4 2 3 10 4" xfId="27190" xr:uid="{00000000-0005-0000-0000-000025A80000}"/>
    <cellStyle name="Normalno 3 4 2 3 10 4 2" xfId="54181" xr:uid="{00000000-0005-0000-0000-000026A80000}"/>
    <cellStyle name="Normalno 3 4 2 3 10 5" xfId="27191" xr:uid="{00000000-0005-0000-0000-000027A80000}"/>
    <cellStyle name="Normalno 3 4 2 3 10 6" xfId="27192" xr:uid="{00000000-0005-0000-0000-000028A80000}"/>
    <cellStyle name="Normalno 3 4 2 3 10 7" xfId="27193" xr:uid="{00000000-0005-0000-0000-000029A80000}"/>
    <cellStyle name="Normalno 3 4 2 3 11" xfId="27194" xr:uid="{00000000-0005-0000-0000-00002AA80000}"/>
    <cellStyle name="Normalno 3 4 2 3 11 2" xfId="27195" xr:uid="{00000000-0005-0000-0000-00002BA80000}"/>
    <cellStyle name="Normalno 3 4 2 3 11 2 2" xfId="54182" xr:uid="{00000000-0005-0000-0000-00002CA80000}"/>
    <cellStyle name="Normalno 3 4 2 3 11 2 3" xfId="54183" xr:uid="{00000000-0005-0000-0000-00002DA80000}"/>
    <cellStyle name="Normalno 3 4 2 3 11 3" xfId="27196" xr:uid="{00000000-0005-0000-0000-00002EA80000}"/>
    <cellStyle name="Normalno 3 4 2 3 11 3 2" xfId="54184" xr:uid="{00000000-0005-0000-0000-00002FA80000}"/>
    <cellStyle name="Normalno 3 4 2 3 11 4" xfId="27197" xr:uid="{00000000-0005-0000-0000-000030A80000}"/>
    <cellStyle name="Normalno 3 4 2 3 11 4 2" xfId="54185" xr:uid="{00000000-0005-0000-0000-000031A80000}"/>
    <cellStyle name="Normalno 3 4 2 3 11 5" xfId="27198" xr:uid="{00000000-0005-0000-0000-000032A80000}"/>
    <cellStyle name="Normalno 3 4 2 3 11 6" xfId="27199" xr:uid="{00000000-0005-0000-0000-000033A80000}"/>
    <cellStyle name="Normalno 3 4 2 3 11 7" xfId="27200" xr:uid="{00000000-0005-0000-0000-000034A80000}"/>
    <cellStyle name="Normalno 3 4 2 3 12" xfId="27201" xr:uid="{00000000-0005-0000-0000-000035A80000}"/>
    <cellStyle name="Normalno 3 4 2 3 12 2" xfId="27202" xr:uid="{00000000-0005-0000-0000-000036A80000}"/>
    <cellStyle name="Normalno 3 4 2 3 12 2 2" xfId="54186" xr:uid="{00000000-0005-0000-0000-000037A80000}"/>
    <cellStyle name="Normalno 3 4 2 3 12 2 3" xfId="54187" xr:uid="{00000000-0005-0000-0000-000038A80000}"/>
    <cellStyle name="Normalno 3 4 2 3 12 3" xfId="27203" xr:uid="{00000000-0005-0000-0000-000039A80000}"/>
    <cellStyle name="Normalno 3 4 2 3 12 4" xfId="41925" xr:uid="{00000000-0005-0000-0000-00003AA80000}"/>
    <cellStyle name="Normalno 3 4 2 3 12 5" xfId="54188" xr:uid="{00000000-0005-0000-0000-00003BA80000}"/>
    <cellStyle name="Normalno 3 4 2 3 13" xfId="27204" xr:uid="{00000000-0005-0000-0000-00003CA80000}"/>
    <cellStyle name="Normalno 3 4 2 3 13 2" xfId="27205" xr:uid="{00000000-0005-0000-0000-00003DA80000}"/>
    <cellStyle name="Normalno 3 4 2 3 13 3" xfId="54189" xr:uid="{00000000-0005-0000-0000-00003EA80000}"/>
    <cellStyle name="Normalno 3 4 2 3 13 4" xfId="54190" xr:uid="{00000000-0005-0000-0000-00003FA80000}"/>
    <cellStyle name="Normalno 3 4 2 3 14" xfId="27206" xr:uid="{00000000-0005-0000-0000-000040A80000}"/>
    <cellStyle name="Normalno 3 4 2 3 14 2" xfId="41926" xr:uid="{00000000-0005-0000-0000-000041A80000}"/>
    <cellStyle name="Normalno 3 4 2 3 14 3" xfId="54191" xr:uid="{00000000-0005-0000-0000-000042A80000}"/>
    <cellStyle name="Normalno 3 4 2 3 15" xfId="27207" xr:uid="{00000000-0005-0000-0000-000043A80000}"/>
    <cellStyle name="Normalno 3 4 2 3 16" xfId="27208" xr:uid="{00000000-0005-0000-0000-000044A80000}"/>
    <cellStyle name="Normalno 3 4 2 3 17" xfId="54192" xr:uid="{00000000-0005-0000-0000-000045A80000}"/>
    <cellStyle name="Normalno 3 4 2 3 18" xfId="54193" xr:uid="{00000000-0005-0000-0000-000046A80000}"/>
    <cellStyle name="Normalno 3 4 2 3 2" xfId="27209" xr:uid="{00000000-0005-0000-0000-000047A80000}"/>
    <cellStyle name="Normalno 3 4 2 3 2 10" xfId="27210" xr:uid="{00000000-0005-0000-0000-000048A80000}"/>
    <cellStyle name="Normalno 3 4 2 3 2 11" xfId="27211" xr:uid="{00000000-0005-0000-0000-000049A80000}"/>
    <cellStyle name="Normalno 3 4 2 3 2 2" xfId="27212" xr:uid="{00000000-0005-0000-0000-00004AA80000}"/>
    <cellStyle name="Normalno 3 4 2 3 2 2 2" xfId="27213" xr:uid="{00000000-0005-0000-0000-00004BA80000}"/>
    <cellStyle name="Normalno 3 4 2 3 2 2 2 2" xfId="27214" xr:uid="{00000000-0005-0000-0000-00004CA80000}"/>
    <cellStyle name="Normalno 3 4 2 3 2 2 2 2 2" xfId="41927" xr:uid="{00000000-0005-0000-0000-00004DA80000}"/>
    <cellStyle name="Normalno 3 4 2 3 2 2 2 2 3" xfId="41928" xr:uid="{00000000-0005-0000-0000-00004EA80000}"/>
    <cellStyle name="Normalno 3 4 2 3 2 2 2 2 4" xfId="41929" xr:uid="{00000000-0005-0000-0000-00004FA80000}"/>
    <cellStyle name="Normalno 3 4 2 3 2 2 2 3" xfId="27215" xr:uid="{00000000-0005-0000-0000-000050A80000}"/>
    <cellStyle name="Normalno 3 4 2 3 2 2 2 3 2" xfId="54194" xr:uid="{00000000-0005-0000-0000-000051A80000}"/>
    <cellStyle name="Normalno 3 4 2 3 2 2 2 4" xfId="27216" xr:uid="{00000000-0005-0000-0000-000052A80000}"/>
    <cellStyle name="Normalno 3 4 2 3 2 2 2 4 2" xfId="54195" xr:uid="{00000000-0005-0000-0000-000053A80000}"/>
    <cellStyle name="Normalno 3 4 2 3 2 2 2 5" xfId="27217" xr:uid="{00000000-0005-0000-0000-000054A80000}"/>
    <cellStyle name="Normalno 3 4 2 3 2 2 2 6" xfId="27218" xr:uid="{00000000-0005-0000-0000-000055A80000}"/>
    <cellStyle name="Normalno 3 4 2 3 2 2 2 7" xfId="27219" xr:uid="{00000000-0005-0000-0000-000056A80000}"/>
    <cellStyle name="Normalno 3 4 2 3 2 2 3" xfId="27220" xr:uid="{00000000-0005-0000-0000-000057A80000}"/>
    <cellStyle name="Normalno 3 4 2 3 2 2 3 2" xfId="27221" xr:uid="{00000000-0005-0000-0000-000058A80000}"/>
    <cellStyle name="Normalno 3 4 2 3 2 2 3 2 2" xfId="41930" xr:uid="{00000000-0005-0000-0000-000059A80000}"/>
    <cellStyle name="Normalno 3 4 2 3 2 2 3 2 3" xfId="54196" xr:uid="{00000000-0005-0000-0000-00005AA80000}"/>
    <cellStyle name="Normalno 3 4 2 3 2 2 3 3" xfId="27222" xr:uid="{00000000-0005-0000-0000-00005BA80000}"/>
    <cellStyle name="Normalno 3 4 2 3 2 2 3 3 2" xfId="54197" xr:uid="{00000000-0005-0000-0000-00005CA80000}"/>
    <cellStyle name="Normalno 3 4 2 3 2 2 3 4" xfId="27223" xr:uid="{00000000-0005-0000-0000-00005DA80000}"/>
    <cellStyle name="Normalno 3 4 2 3 2 2 3 4 2" xfId="54198" xr:uid="{00000000-0005-0000-0000-00005EA80000}"/>
    <cellStyle name="Normalno 3 4 2 3 2 2 3 5" xfId="27224" xr:uid="{00000000-0005-0000-0000-00005FA80000}"/>
    <cellStyle name="Normalno 3 4 2 3 2 2 3 6" xfId="27225" xr:uid="{00000000-0005-0000-0000-000060A80000}"/>
    <cellStyle name="Normalno 3 4 2 3 2 2 3 7" xfId="27226" xr:uid="{00000000-0005-0000-0000-000061A80000}"/>
    <cellStyle name="Normalno 3 4 2 3 2 2 4" xfId="27227" xr:uid="{00000000-0005-0000-0000-000062A80000}"/>
    <cellStyle name="Normalno 3 4 2 3 2 2 4 2" xfId="27228" xr:uid="{00000000-0005-0000-0000-000063A80000}"/>
    <cellStyle name="Normalno 3 4 2 3 2 2 4 2 2" xfId="54199" xr:uid="{00000000-0005-0000-0000-000064A80000}"/>
    <cellStyle name="Normalno 3 4 2 3 2 2 4 2 3" xfId="54200" xr:uid="{00000000-0005-0000-0000-000065A80000}"/>
    <cellStyle name="Normalno 3 4 2 3 2 2 4 3" xfId="27229" xr:uid="{00000000-0005-0000-0000-000066A80000}"/>
    <cellStyle name="Normalno 3 4 2 3 2 2 4 3 2" xfId="54201" xr:uid="{00000000-0005-0000-0000-000067A80000}"/>
    <cellStyle name="Normalno 3 4 2 3 2 2 4 4" xfId="27230" xr:uid="{00000000-0005-0000-0000-000068A80000}"/>
    <cellStyle name="Normalno 3 4 2 3 2 2 4 4 2" xfId="54202" xr:uid="{00000000-0005-0000-0000-000069A80000}"/>
    <cellStyle name="Normalno 3 4 2 3 2 2 4 5" xfId="27231" xr:uid="{00000000-0005-0000-0000-00006AA80000}"/>
    <cellStyle name="Normalno 3 4 2 3 2 2 4 6" xfId="27232" xr:uid="{00000000-0005-0000-0000-00006BA80000}"/>
    <cellStyle name="Normalno 3 4 2 3 2 2 4 7" xfId="27233" xr:uid="{00000000-0005-0000-0000-00006CA80000}"/>
    <cellStyle name="Normalno 3 4 2 3 2 2 5" xfId="27234" xr:uid="{00000000-0005-0000-0000-00006DA80000}"/>
    <cellStyle name="Normalno 3 4 2 3 2 2 5 2" xfId="27235" xr:uid="{00000000-0005-0000-0000-00006EA80000}"/>
    <cellStyle name="Normalno 3 4 2 3 2 2 5 3" xfId="41931" xr:uid="{00000000-0005-0000-0000-00006FA80000}"/>
    <cellStyle name="Normalno 3 4 2 3 2 2 5 4" xfId="41932" xr:uid="{00000000-0005-0000-0000-000070A80000}"/>
    <cellStyle name="Normalno 3 4 2 3 2 2 6" xfId="27236" xr:uid="{00000000-0005-0000-0000-000071A80000}"/>
    <cellStyle name="Normalno 3 4 2 3 2 2 6 2" xfId="41933" xr:uid="{00000000-0005-0000-0000-000072A80000}"/>
    <cellStyle name="Normalno 3 4 2 3 2 2 7" xfId="27237" xr:uid="{00000000-0005-0000-0000-000073A80000}"/>
    <cellStyle name="Normalno 3 4 2 3 2 2 7 2" xfId="54203" xr:uid="{00000000-0005-0000-0000-000074A80000}"/>
    <cellStyle name="Normalno 3 4 2 3 2 2 8" xfId="27238" xr:uid="{00000000-0005-0000-0000-000075A80000}"/>
    <cellStyle name="Normalno 3 4 2 3 2 2 9" xfId="27239" xr:uid="{00000000-0005-0000-0000-000076A80000}"/>
    <cellStyle name="Normalno 3 4 2 3 2 3" xfId="27240" xr:uid="{00000000-0005-0000-0000-000077A80000}"/>
    <cellStyle name="Normalno 3 4 2 3 2 3 2" xfId="27241" xr:uid="{00000000-0005-0000-0000-000078A80000}"/>
    <cellStyle name="Normalno 3 4 2 3 2 3 2 2" xfId="27242" xr:uid="{00000000-0005-0000-0000-000079A80000}"/>
    <cellStyle name="Normalno 3 4 2 3 2 3 2 2 2" xfId="41934" xr:uid="{00000000-0005-0000-0000-00007AA80000}"/>
    <cellStyle name="Normalno 3 4 2 3 2 3 2 2 3" xfId="41935" xr:uid="{00000000-0005-0000-0000-00007BA80000}"/>
    <cellStyle name="Normalno 3 4 2 3 2 3 2 3" xfId="27243" xr:uid="{00000000-0005-0000-0000-00007CA80000}"/>
    <cellStyle name="Normalno 3 4 2 3 2 3 2 3 2" xfId="54204" xr:uid="{00000000-0005-0000-0000-00007DA80000}"/>
    <cellStyle name="Normalno 3 4 2 3 2 3 2 4" xfId="27244" xr:uid="{00000000-0005-0000-0000-00007EA80000}"/>
    <cellStyle name="Normalno 3 4 2 3 2 3 2 4 2" xfId="54205" xr:uid="{00000000-0005-0000-0000-00007FA80000}"/>
    <cellStyle name="Normalno 3 4 2 3 2 3 2 5" xfId="27245" xr:uid="{00000000-0005-0000-0000-000080A80000}"/>
    <cellStyle name="Normalno 3 4 2 3 2 3 2 6" xfId="27246" xr:uid="{00000000-0005-0000-0000-000081A80000}"/>
    <cellStyle name="Normalno 3 4 2 3 2 3 2 7" xfId="27247" xr:uid="{00000000-0005-0000-0000-000082A80000}"/>
    <cellStyle name="Normalno 3 4 2 3 2 3 3" xfId="27248" xr:uid="{00000000-0005-0000-0000-000083A80000}"/>
    <cellStyle name="Normalno 3 4 2 3 2 3 3 2" xfId="27249" xr:uid="{00000000-0005-0000-0000-000084A80000}"/>
    <cellStyle name="Normalno 3 4 2 3 2 3 3 2 2" xfId="41936" xr:uid="{00000000-0005-0000-0000-000085A80000}"/>
    <cellStyle name="Normalno 3 4 2 3 2 3 3 2 3" xfId="54206" xr:uid="{00000000-0005-0000-0000-000086A80000}"/>
    <cellStyle name="Normalno 3 4 2 3 2 3 3 3" xfId="27250" xr:uid="{00000000-0005-0000-0000-000087A80000}"/>
    <cellStyle name="Normalno 3 4 2 3 2 3 3 3 2" xfId="54207" xr:uid="{00000000-0005-0000-0000-000088A80000}"/>
    <cellStyle name="Normalno 3 4 2 3 2 3 3 4" xfId="27251" xr:uid="{00000000-0005-0000-0000-000089A80000}"/>
    <cellStyle name="Normalno 3 4 2 3 2 3 3 4 2" xfId="54208" xr:uid="{00000000-0005-0000-0000-00008AA80000}"/>
    <cellStyle name="Normalno 3 4 2 3 2 3 3 5" xfId="27252" xr:uid="{00000000-0005-0000-0000-00008BA80000}"/>
    <cellStyle name="Normalno 3 4 2 3 2 3 3 6" xfId="27253" xr:uid="{00000000-0005-0000-0000-00008CA80000}"/>
    <cellStyle name="Normalno 3 4 2 3 2 3 3 7" xfId="27254" xr:uid="{00000000-0005-0000-0000-00008DA80000}"/>
    <cellStyle name="Normalno 3 4 2 3 2 3 4" xfId="27255" xr:uid="{00000000-0005-0000-0000-00008EA80000}"/>
    <cellStyle name="Normalno 3 4 2 3 2 3 4 2" xfId="27256" xr:uid="{00000000-0005-0000-0000-00008FA80000}"/>
    <cellStyle name="Normalno 3 4 2 3 2 3 4 2 2" xfId="54209" xr:uid="{00000000-0005-0000-0000-000090A80000}"/>
    <cellStyle name="Normalno 3 4 2 3 2 3 4 2 3" xfId="54210" xr:uid="{00000000-0005-0000-0000-000091A80000}"/>
    <cellStyle name="Normalno 3 4 2 3 2 3 4 3" xfId="27257" xr:uid="{00000000-0005-0000-0000-000092A80000}"/>
    <cellStyle name="Normalno 3 4 2 3 2 3 4 3 2" xfId="54211" xr:uid="{00000000-0005-0000-0000-000093A80000}"/>
    <cellStyle name="Normalno 3 4 2 3 2 3 4 4" xfId="27258" xr:uid="{00000000-0005-0000-0000-000094A80000}"/>
    <cellStyle name="Normalno 3 4 2 3 2 3 4 4 2" xfId="54212" xr:uid="{00000000-0005-0000-0000-000095A80000}"/>
    <cellStyle name="Normalno 3 4 2 3 2 3 4 5" xfId="27259" xr:uid="{00000000-0005-0000-0000-000096A80000}"/>
    <cellStyle name="Normalno 3 4 2 3 2 3 4 6" xfId="27260" xr:uid="{00000000-0005-0000-0000-000097A80000}"/>
    <cellStyle name="Normalno 3 4 2 3 2 3 4 7" xfId="27261" xr:uid="{00000000-0005-0000-0000-000098A80000}"/>
    <cellStyle name="Normalno 3 4 2 3 2 3 5" xfId="27262" xr:uid="{00000000-0005-0000-0000-000099A80000}"/>
    <cellStyle name="Normalno 3 4 2 3 2 3 5 2" xfId="27263" xr:uid="{00000000-0005-0000-0000-00009AA80000}"/>
    <cellStyle name="Normalno 3 4 2 3 2 3 5 3" xfId="41937" xr:uid="{00000000-0005-0000-0000-00009BA80000}"/>
    <cellStyle name="Normalno 3 4 2 3 2 3 6" xfId="27264" xr:uid="{00000000-0005-0000-0000-00009CA80000}"/>
    <cellStyle name="Normalno 3 4 2 3 2 3 6 2" xfId="41938" xr:uid="{00000000-0005-0000-0000-00009DA80000}"/>
    <cellStyle name="Normalno 3 4 2 3 2 3 7" xfId="27265" xr:uid="{00000000-0005-0000-0000-00009EA80000}"/>
    <cellStyle name="Normalno 3 4 2 3 2 3 7 2" xfId="54213" xr:uid="{00000000-0005-0000-0000-00009FA80000}"/>
    <cellStyle name="Normalno 3 4 2 3 2 3 8" xfId="27266" xr:uid="{00000000-0005-0000-0000-0000A0A80000}"/>
    <cellStyle name="Normalno 3 4 2 3 2 3 9" xfId="27267" xr:uid="{00000000-0005-0000-0000-0000A1A80000}"/>
    <cellStyle name="Normalno 3 4 2 3 2 4" xfId="27268" xr:uid="{00000000-0005-0000-0000-0000A2A80000}"/>
    <cellStyle name="Normalno 3 4 2 3 2 4 2" xfId="27269" xr:uid="{00000000-0005-0000-0000-0000A3A80000}"/>
    <cellStyle name="Normalno 3 4 2 3 2 4 2 2" xfId="27270" xr:uid="{00000000-0005-0000-0000-0000A4A80000}"/>
    <cellStyle name="Normalno 3 4 2 3 2 4 2 3" xfId="41939" xr:uid="{00000000-0005-0000-0000-0000A5A80000}"/>
    <cellStyle name="Normalno 3 4 2 3 2 4 2 4" xfId="41940" xr:uid="{00000000-0005-0000-0000-0000A6A80000}"/>
    <cellStyle name="Normalno 3 4 2 3 2 4 3" xfId="27271" xr:uid="{00000000-0005-0000-0000-0000A7A80000}"/>
    <cellStyle name="Normalno 3 4 2 3 2 4 3 2" xfId="54214" xr:uid="{00000000-0005-0000-0000-0000A8A80000}"/>
    <cellStyle name="Normalno 3 4 2 3 2 4 4" xfId="27272" xr:uid="{00000000-0005-0000-0000-0000A9A80000}"/>
    <cellStyle name="Normalno 3 4 2 3 2 4 4 2" xfId="54215" xr:uid="{00000000-0005-0000-0000-0000AAA80000}"/>
    <cellStyle name="Normalno 3 4 2 3 2 4 5" xfId="27273" xr:uid="{00000000-0005-0000-0000-0000ABA80000}"/>
    <cellStyle name="Normalno 3 4 2 3 2 4 6" xfId="27274" xr:uid="{00000000-0005-0000-0000-0000ACA80000}"/>
    <cellStyle name="Normalno 3 4 2 3 2 4 7" xfId="27275" xr:uid="{00000000-0005-0000-0000-0000ADA80000}"/>
    <cellStyle name="Normalno 3 4 2 3 2 5" xfId="27276" xr:uid="{00000000-0005-0000-0000-0000AEA80000}"/>
    <cellStyle name="Normalno 3 4 2 3 2 5 2" xfId="27277" xr:uid="{00000000-0005-0000-0000-0000AFA80000}"/>
    <cellStyle name="Normalno 3 4 2 3 2 5 2 2" xfId="27278" xr:uid="{00000000-0005-0000-0000-0000B0A80000}"/>
    <cellStyle name="Normalno 3 4 2 3 2 5 2 3" xfId="54216" xr:uid="{00000000-0005-0000-0000-0000B1A80000}"/>
    <cellStyle name="Normalno 3 4 2 3 2 5 3" xfId="27279" xr:uid="{00000000-0005-0000-0000-0000B2A80000}"/>
    <cellStyle name="Normalno 3 4 2 3 2 5 3 2" xfId="54217" xr:uid="{00000000-0005-0000-0000-0000B3A80000}"/>
    <cellStyle name="Normalno 3 4 2 3 2 5 4" xfId="27280" xr:uid="{00000000-0005-0000-0000-0000B4A80000}"/>
    <cellStyle name="Normalno 3 4 2 3 2 5 4 2" xfId="54218" xr:uid="{00000000-0005-0000-0000-0000B5A80000}"/>
    <cellStyle name="Normalno 3 4 2 3 2 5 5" xfId="27281" xr:uid="{00000000-0005-0000-0000-0000B6A80000}"/>
    <cellStyle name="Normalno 3 4 2 3 2 5 6" xfId="27282" xr:uid="{00000000-0005-0000-0000-0000B7A80000}"/>
    <cellStyle name="Normalno 3 4 2 3 2 5 7" xfId="27283" xr:uid="{00000000-0005-0000-0000-0000B8A80000}"/>
    <cellStyle name="Normalno 3 4 2 3 2 6" xfId="27284" xr:uid="{00000000-0005-0000-0000-0000B9A80000}"/>
    <cellStyle name="Normalno 3 4 2 3 2 6 2" xfId="27285" xr:uid="{00000000-0005-0000-0000-0000BAA80000}"/>
    <cellStyle name="Normalno 3 4 2 3 2 6 2 2" xfId="27286" xr:uid="{00000000-0005-0000-0000-0000BBA80000}"/>
    <cellStyle name="Normalno 3 4 2 3 2 6 2 3" xfId="54219" xr:uid="{00000000-0005-0000-0000-0000BCA80000}"/>
    <cellStyle name="Normalno 3 4 2 3 2 6 3" xfId="27287" xr:uid="{00000000-0005-0000-0000-0000BDA80000}"/>
    <cellStyle name="Normalno 3 4 2 3 2 6 3 2" xfId="54220" xr:uid="{00000000-0005-0000-0000-0000BEA80000}"/>
    <cellStyle name="Normalno 3 4 2 3 2 6 4" xfId="27288" xr:uid="{00000000-0005-0000-0000-0000BFA80000}"/>
    <cellStyle name="Normalno 3 4 2 3 2 6 4 2" xfId="54221" xr:uid="{00000000-0005-0000-0000-0000C0A80000}"/>
    <cellStyle name="Normalno 3 4 2 3 2 6 5" xfId="27289" xr:uid="{00000000-0005-0000-0000-0000C1A80000}"/>
    <cellStyle name="Normalno 3 4 2 3 2 6 6" xfId="27290" xr:uid="{00000000-0005-0000-0000-0000C2A80000}"/>
    <cellStyle name="Normalno 3 4 2 3 2 6 7" xfId="27291" xr:uid="{00000000-0005-0000-0000-0000C3A80000}"/>
    <cellStyle name="Normalno 3 4 2 3 2 7" xfId="27292" xr:uid="{00000000-0005-0000-0000-0000C4A80000}"/>
    <cellStyle name="Normalno 3 4 2 3 2 7 2" xfId="27293" xr:uid="{00000000-0005-0000-0000-0000C5A80000}"/>
    <cellStyle name="Normalno 3 4 2 3 2 7 3" xfId="41941" xr:uid="{00000000-0005-0000-0000-0000C6A80000}"/>
    <cellStyle name="Normalno 3 4 2 3 2 7 4" xfId="41942" xr:uid="{00000000-0005-0000-0000-0000C7A80000}"/>
    <cellStyle name="Normalno 3 4 2 3 2 8" xfId="27294" xr:uid="{00000000-0005-0000-0000-0000C8A80000}"/>
    <cellStyle name="Normalno 3 4 2 3 2 8 2" xfId="41943" xr:uid="{00000000-0005-0000-0000-0000C9A80000}"/>
    <cellStyle name="Normalno 3 4 2 3 2 9" xfId="27295" xr:uid="{00000000-0005-0000-0000-0000CAA80000}"/>
    <cellStyle name="Normalno 3 4 2 3 2 9 2" xfId="54222" xr:uid="{00000000-0005-0000-0000-0000CBA80000}"/>
    <cellStyle name="Normalno 3 4 2 3 3" xfId="27296" xr:uid="{00000000-0005-0000-0000-0000CCA80000}"/>
    <cellStyle name="Normalno 3 4 2 3 3 10" xfId="27297" xr:uid="{00000000-0005-0000-0000-0000CDA80000}"/>
    <cellStyle name="Normalno 3 4 2 3 3 2" xfId="27298" xr:uid="{00000000-0005-0000-0000-0000CEA80000}"/>
    <cellStyle name="Normalno 3 4 2 3 3 2 2" xfId="27299" xr:uid="{00000000-0005-0000-0000-0000CFA80000}"/>
    <cellStyle name="Normalno 3 4 2 3 3 2 2 2" xfId="27300" xr:uid="{00000000-0005-0000-0000-0000D0A80000}"/>
    <cellStyle name="Normalno 3 4 2 3 3 2 2 2 2" xfId="41944" xr:uid="{00000000-0005-0000-0000-0000D1A80000}"/>
    <cellStyle name="Normalno 3 4 2 3 3 2 2 2 3" xfId="41945" xr:uid="{00000000-0005-0000-0000-0000D2A80000}"/>
    <cellStyle name="Normalno 3 4 2 3 3 2 2 3" xfId="27301" xr:uid="{00000000-0005-0000-0000-0000D3A80000}"/>
    <cellStyle name="Normalno 3 4 2 3 3 2 2 3 2" xfId="54223" xr:uid="{00000000-0005-0000-0000-0000D4A80000}"/>
    <cellStyle name="Normalno 3 4 2 3 3 2 2 4" xfId="27302" xr:uid="{00000000-0005-0000-0000-0000D5A80000}"/>
    <cellStyle name="Normalno 3 4 2 3 3 2 2 4 2" xfId="54224" xr:uid="{00000000-0005-0000-0000-0000D6A80000}"/>
    <cellStyle name="Normalno 3 4 2 3 3 2 2 5" xfId="27303" xr:uid="{00000000-0005-0000-0000-0000D7A80000}"/>
    <cellStyle name="Normalno 3 4 2 3 3 2 2 6" xfId="27304" xr:uid="{00000000-0005-0000-0000-0000D8A80000}"/>
    <cellStyle name="Normalno 3 4 2 3 3 2 2 7" xfId="27305" xr:uid="{00000000-0005-0000-0000-0000D9A80000}"/>
    <cellStyle name="Normalno 3 4 2 3 3 2 3" xfId="27306" xr:uid="{00000000-0005-0000-0000-0000DAA80000}"/>
    <cellStyle name="Normalno 3 4 2 3 3 2 3 2" xfId="27307" xr:uid="{00000000-0005-0000-0000-0000DBA80000}"/>
    <cellStyle name="Normalno 3 4 2 3 3 2 3 2 2" xfId="41946" xr:uid="{00000000-0005-0000-0000-0000DCA80000}"/>
    <cellStyle name="Normalno 3 4 2 3 3 2 3 2 3" xfId="54225" xr:uid="{00000000-0005-0000-0000-0000DDA80000}"/>
    <cellStyle name="Normalno 3 4 2 3 3 2 3 3" xfId="27308" xr:uid="{00000000-0005-0000-0000-0000DEA80000}"/>
    <cellStyle name="Normalno 3 4 2 3 3 2 3 3 2" xfId="54226" xr:uid="{00000000-0005-0000-0000-0000DFA80000}"/>
    <cellStyle name="Normalno 3 4 2 3 3 2 3 4" xfId="27309" xr:uid="{00000000-0005-0000-0000-0000E0A80000}"/>
    <cellStyle name="Normalno 3 4 2 3 3 2 3 4 2" xfId="54227" xr:uid="{00000000-0005-0000-0000-0000E1A80000}"/>
    <cellStyle name="Normalno 3 4 2 3 3 2 3 5" xfId="27310" xr:uid="{00000000-0005-0000-0000-0000E2A80000}"/>
    <cellStyle name="Normalno 3 4 2 3 3 2 3 6" xfId="27311" xr:uid="{00000000-0005-0000-0000-0000E3A80000}"/>
    <cellStyle name="Normalno 3 4 2 3 3 2 3 7" xfId="27312" xr:uid="{00000000-0005-0000-0000-0000E4A80000}"/>
    <cellStyle name="Normalno 3 4 2 3 3 2 4" xfId="27313" xr:uid="{00000000-0005-0000-0000-0000E5A80000}"/>
    <cellStyle name="Normalno 3 4 2 3 3 2 4 2" xfId="27314" xr:uid="{00000000-0005-0000-0000-0000E6A80000}"/>
    <cellStyle name="Normalno 3 4 2 3 3 2 4 2 2" xfId="54228" xr:uid="{00000000-0005-0000-0000-0000E7A80000}"/>
    <cellStyle name="Normalno 3 4 2 3 3 2 4 2 3" xfId="54229" xr:uid="{00000000-0005-0000-0000-0000E8A80000}"/>
    <cellStyle name="Normalno 3 4 2 3 3 2 4 3" xfId="27315" xr:uid="{00000000-0005-0000-0000-0000E9A80000}"/>
    <cellStyle name="Normalno 3 4 2 3 3 2 4 3 2" xfId="54230" xr:uid="{00000000-0005-0000-0000-0000EAA80000}"/>
    <cellStyle name="Normalno 3 4 2 3 3 2 4 4" xfId="27316" xr:uid="{00000000-0005-0000-0000-0000EBA80000}"/>
    <cellStyle name="Normalno 3 4 2 3 3 2 4 4 2" xfId="54231" xr:uid="{00000000-0005-0000-0000-0000ECA80000}"/>
    <cellStyle name="Normalno 3 4 2 3 3 2 4 5" xfId="27317" xr:uid="{00000000-0005-0000-0000-0000EDA80000}"/>
    <cellStyle name="Normalno 3 4 2 3 3 2 4 6" xfId="27318" xr:uid="{00000000-0005-0000-0000-0000EEA80000}"/>
    <cellStyle name="Normalno 3 4 2 3 3 2 4 7" xfId="27319" xr:uid="{00000000-0005-0000-0000-0000EFA80000}"/>
    <cellStyle name="Normalno 3 4 2 3 3 2 5" xfId="27320" xr:uid="{00000000-0005-0000-0000-0000F0A80000}"/>
    <cellStyle name="Normalno 3 4 2 3 3 2 5 2" xfId="27321" xr:uid="{00000000-0005-0000-0000-0000F1A80000}"/>
    <cellStyle name="Normalno 3 4 2 3 3 2 5 3" xfId="41947" xr:uid="{00000000-0005-0000-0000-0000F2A80000}"/>
    <cellStyle name="Normalno 3 4 2 3 3 2 6" xfId="27322" xr:uid="{00000000-0005-0000-0000-0000F3A80000}"/>
    <cellStyle name="Normalno 3 4 2 3 3 2 6 2" xfId="41948" xr:uid="{00000000-0005-0000-0000-0000F4A80000}"/>
    <cellStyle name="Normalno 3 4 2 3 3 2 7" xfId="27323" xr:uid="{00000000-0005-0000-0000-0000F5A80000}"/>
    <cellStyle name="Normalno 3 4 2 3 3 2 7 2" xfId="54232" xr:uid="{00000000-0005-0000-0000-0000F6A80000}"/>
    <cellStyle name="Normalno 3 4 2 3 3 2 8" xfId="27324" xr:uid="{00000000-0005-0000-0000-0000F7A80000}"/>
    <cellStyle name="Normalno 3 4 2 3 3 2 9" xfId="27325" xr:uid="{00000000-0005-0000-0000-0000F8A80000}"/>
    <cellStyle name="Normalno 3 4 2 3 3 3" xfId="27326" xr:uid="{00000000-0005-0000-0000-0000F9A80000}"/>
    <cellStyle name="Normalno 3 4 2 3 3 3 2" xfId="27327" xr:uid="{00000000-0005-0000-0000-0000FAA80000}"/>
    <cellStyle name="Normalno 3 4 2 3 3 3 2 2" xfId="27328" xr:uid="{00000000-0005-0000-0000-0000FBA80000}"/>
    <cellStyle name="Normalno 3 4 2 3 3 3 2 3" xfId="41949" xr:uid="{00000000-0005-0000-0000-0000FCA80000}"/>
    <cellStyle name="Normalno 3 4 2 3 3 3 2 4" xfId="41950" xr:uid="{00000000-0005-0000-0000-0000FDA80000}"/>
    <cellStyle name="Normalno 3 4 2 3 3 3 3" xfId="27329" xr:uid="{00000000-0005-0000-0000-0000FEA80000}"/>
    <cellStyle name="Normalno 3 4 2 3 3 3 3 2" xfId="54233" xr:uid="{00000000-0005-0000-0000-0000FFA80000}"/>
    <cellStyle name="Normalno 3 4 2 3 3 3 4" xfId="27330" xr:uid="{00000000-0005-0000-0000-000000A90000}"/>
    <cellStyle name="Normalno 3 4 2 3 3 3 4 2" xfId="54234" xr:uid="{00000000-0005-0000-0000-000001A90000}"/>
    <cellStyle name="Normalno 3 4 2 3 3 3 5" xfId="27331" xr:uid="{00000000-0005-0000-0000-000002A90000}"/>
    <cellStyle name="Normalno 3 4 2 3 3 3 6" xfId="27332" xr:uid="{00000000-0005-0000-0000-000003A90000}"/>
    <cellStyle name="Normalno 3 4 2 3 3 3 7" xfId="27333" xr:uid="{00000000-0005-0000-0000-000004A90000}"/>
    <cellStyle name="Normalno 3 4 2 3 3 4" xfId="27334" xr:uid="{00000000-0005-0000-0000-000005A90000}"/>
    <cellStyle name="Normalno 3 4 2 3 3 4 2" xfId="27335" xr:uid="{00000000-0005-0000-0000-000006A90000}"/>
    <cellStyle name="Normalno 3 4 2 3 3 4 2 2" xfId="27336" xr:uid="{00000000-0005-0000-0000-000007A90000}"/>
    <cellStyle name="Normalno 3 4 2 3 3 4 2 3" xfId="54235" xr:uid="{00000000-0005-0000-0000-000008A90000}"/>
    <cellStyle name="Normalno 3 4 2 3 3 4 3" xfId="27337" xr:uid="{00000000-0005-0000-0000-000009A90000}"/>
    <cellStyle name="Normalno 3 4 2 3 3 4 3 2" xfId="54236" xr:uid="{00000000-0005-0000-0000-00000AA90000}"/>
    <cellStyle name="Normalno 3 4 2 3 3 4 4" xfId="27338" xr:uid="{00000000-0005-0000-0000-00000BA90000}"/>
    <cellStyle name="Normalno 3 4 2 3 3 4 4 2" xfId="54237" xr:uid="{00000000-0005-0000-0000-00000CA90000}"/>
    <cellStyle name="Normalno 3 4 2 3 3 4 5" xfId="27339" xr:uid="{00000000-0005-0000-0000-00000DA90000}"/>
    <cellStyle name="Normalno 3 4 2 3 3 4 6" xfId="27340" xr:uid="{00000000-0005-0000-0000-00000EA90000}"/>
    <cellStyle name="Normalno 3 4 2 3 3 4 7" xfId="27341" xr:uid="{00000000-0005-0000-0000-00000FA90000}"/>
    <cellStyle name="Normalno 3 4 2 3 3 5" xfId="27342" xr:uid="{00000000-0005-0000-0000-000010A90000}"/>
    <cellStyle name="Normalno 3 4 2 3 3 5 2" xfId="27343" xr:uid="{00000000-0005-0000-0000-000011A90000}"/>
    <cellStyle name="Normalno 3 4 2 3 3 5 2 2" xfId="27344" xr:uid="{00000000-0005-0000-0000-000012A90000}"/>
    <cellStyle name="Normalno 3 4 2 3 3 5 2 3" xfId="54238" xr:uid="{00000000-0005-0000-0000-000013A90000}"/>
    <cellStyle name="Normalno 3 4 2 3 3 5 3" xfId="27345" xr:uid="{00000000-0005-0000-0000-000014A90000}"/>
    <cellStyle name="Normalno 3 4 2 3 3 5 3 2" xfId="54239" xr:uid="{00000000-0005-0000-0000-000015A90000}"/>
    <cellStyle name="Normalno 3 4 2 3 3 5 4" xfId="27346" xr:uid="{00000000-0005-0000-0000-000016A90000}"/>
    <cellStyle name="Normalno 3 4 2 3 3 5 4 2" xfId="54240" xr:uid="{00000000-0005-0000-0000-000017A90000}"/>
    <cellStyle name="Normalno 3 4 2 3 3 5 5" xfId="27347" xr:uid="{00000000-0005-0000-0000-000018A90000}"/>
    <cellStyle name="Normalno 3 4 2 3 3 5 6" xfId="27348" xr:uid="{00000000-0005-0000-0000-000019A90000}"/>
    <cellStyle name="Normalno 3 4 2 3 3 5 7" xfId="27349" xr:uid="{00000000-0005-0000-0000-00001AA90000}"/>
    <cellStyle name="Normalno 3 4 2 3 3 6" xfId="27350" xr:uid="{00000000-0005-0000-0000-00001BA90000}"/>
    <cellStyle name="Normalno 3 4 2 3 3 6 2" xfId="27351" xr:uid="{00000000-0005-0000-0000-00001CA90000}"/>
    <cellStyle name="Normalno 3 4 2 3 3 6 3" xfId="41951" xr:uid="{00000000-0005-0000-0000-00001DA90000}"/>
    <cellStyle name="Normalno 3 4 2 3 3 6 4" xfId="41952" xr:uid="{00000000-0005-0000-0000-00001EA90000}"/>
    <cellStyle name="Normalno 3 4 2 3 3 7" xfId="27352" xr:uid="{00000000-0005-0000-0000-00001FA90000}"/>
    <cellStyle name="Normalno 3 4 2 3 3 7 2" xfId="41953" xr:uid="{00000000-0005-0000-0000-000020A90000}"/>
    <cellStyle name="Normalno 3 4 2 3 3 8" xfId="27353" xr:uid="{00000000-0005-0000-0000-000021A90000}"/>
    <cellStyle name="Normalno 3 4 2 3 3 8 2" xfId="54241" xr:uid="{00000000-0005-0000-0000-000022A90000}"/>
    <cellStyle name="Normalno 3 4 2 3 3 9" xfId="27354" xr:uid="{00000000-0005-0000-0000-000023A90000}"/>
    <cellStyle name="Normalno 3 4 2 3 4" xfId="27355" xr:uid="{00000000-0005-0000-0000-000024A90000}"/>
    <cellStyle name="Normalno 3 4 2 3 4 2" xfId="27356" xr:uid="{00000000-0005-0000-0000-000025A90000}"/>
    <cellStyle name="Normalno 3 4 2 3 4 2 2" xfId="27357" xr:uid="{00000000-0005-0000-0000-000026A90000}"/>
    <cellStyle name="Normalno 3 4 2 3 4 2 2 2" xfId="41954" xr:uid="{00000000-0005-0000-0000-000027A90000}"/>
    <cellStyle name="Normalno 3 4 2 3 4 2 2 3" xfId="41955" xr:uid="{00000000-0005-0000-0000-000028A90000}"/>
    <cellStyle name="Normalno 3 4 2 3 4 2 2 4" xfId="41956" xr:uid="{00000000-0005-0000-0000-000029A90000}"/>
    <cellStyle name="Normalno 3 4 2 3 4 2 3" xfId="27358" xr:uid="{00000000-0005-0000-0000-00002AA90000}"/>
    <cellStyle name="Normalno 3 4 2 3 4 2 3 2" xfId="54242" xr:uid="{00000000-0005-0000-0000-00002BA90000}"/>
    <cellStyle name="Normalno 3 4 2 3 4 2 4" xfId="27359" xr:uid="{00000000-0005-0000-0000-00002CA90000}"/>
    <cellStyle name="Normalno 3 4 2 3 4 2 4 2" xfId="54243" xr:uid="{00000000-0005-0000-0000-00002DA90000}"/>
    <cellStyle name="Normalno 3 4 2 3 4 2 5" xfId="27360" xr:uid="{00000000-0005-0000-0000-00002EA90000}"/>
    <cellStyle name="Normalno 3 4 2 3 4 2 6" xfId="27361" xr:uid="{00000000-0005-0000-0000-00002FA90000}"/>
    <cellStyle name="Normalno 3 4 2 3 4 2 7" xfId="27362" xr:uid="{00000000-0005-0000-0000-000030A90000}"/>
    <cellStyle name="Normalno 3 4 2 3 4 3" xfId="27363" xr:uid="{00000000-0005-0000-0000-000031A90000}"/>
    <cellStyle name="Normalno 3 4 2 3 4 3 2" xfId="27364" xr:uid="{00000000-0005-0000-0000-000032A90000}"/>
    <cellStyle name="Normalno 3 4 2 3 4 3 2 2" xfId="41957" xr:uid="{00000000-0005-0000-0000-000033A90000}"/>
    <cellStyle name="Normalno 3 4 2 3 4 3 2 3" xfId="54244" xr:uid="{00000000-0005-0000-0000-000034A90000}"/>
    <cellStyle name="Normalno 3 4 2 3 4 3 3" xfId="27365" xr:uid="{00000000-0005-0000-0000-000035A90000}"/>
    <cellStyle name="Normalno 3 4 2 3 4 3 3 2" xfId="54245" xr:uid="{00000000-0005-0000-0000-000036A90000}"/>
    <cellStyle name="Normalno 3 4 2 3 4 3 4" xfId="27366" xr:uid="{00000000-0005-0000-0000-000037A90000}"/>
    <cellStyle name="Normalno 3 4 2 3 4 3 4 2" xfId="54246" xr:uid="{00000000-0005-0000-0000-000038A90000}"/>
    <cellStyle name="Normalno 3 4 2 3 4 3 5" xfId="27367" xr:uid="{00000000-0005-0000-0000-000039A90000}"/>
    <cellStyle name="Normalno 3 4 2 3 4 3 6" xfId="27368" xr:uid="{00000000-0005-0000-0000-00003AA90000}"/>
    <cellStyle name="Normalno 3 4 2 3 4 3 7" xfId="27369" xr:uid="{00000000-0005-0000-0000-00003BA90000}"/>
    <cellStyle name="Normalno 3 4 2 3 4 4" xfId="27370" xr:uid="{00000000-0005-0000-0000-00003CA90000}"/>
    <cellStyle name="Normalno 3 4 2 3 4 4 2" xfId="27371" xr:uid="{00000000-0005-0000-0000-00003DA90000}"/>
    <cellStyle name="Normalno 3 4 2 3 4 4 2 2" xfId="54247" xr:uid="{00000000-0005-0000-0000-00003EA90000}"/>
    <cellStyle name="Normalno 3 4 2 3 4 4 2 3" xfId="54248" xr:uid="{00000000-0005-0000-0000-00003FA90000}"/>
    <cellStyle name="Normalno 3 4 2 3 4 4 3" xfId="27372" xr:uid="{00000000-0005-0000-0000-000040A90000}"/>
    <cellStyle name="Normalno 3 4 2 3 4 4 3 2" xfId="54249" xr:uid="{00000000-0005-0000-0000-000041A90000}"/>
    <cellStyle name="Normalno 3 4 2 3 4 4 4" xfId="27373" xr:uid="{00000000-0005-0000-0000-000042A90000}"/>
    <cellStyle name="Normalno 3 4 2 3 4 4 4 2" xfId="54250" xr:uid="{00000000-0005-0000-0000-000043A90000}"/>
    <cellStyle name="Normalno 3 4 2 3 4 4 5" xfId="27374" xr:uid="{00000000-0005-0000-0000-000044A90000}"/>
    <cellStyle name="Normalno 3 4 2 3 4 4 6" xfId="27375" xr:uid="{00000000-0005-0000-0000-000045A90000}"/>
    <cellStyle name="Normalno 3 4 2 3 4 4 7" xfId="27376" xr:uid="{00000000-0005-0000-0000-000046A90000}"/>
    <cellStyle name="Normalno 3 4 2 3 4 5" xfId="27377" xr:uid="{00000000-0005-0000-0000-000047A90000}"/>
    <cellStyle name="Normalno 3 4 2 3 4 5 2" xfId="27378" xr:uid="{00000000-0005-0000-0000-000048A90000}"/>
    <cellStyle name="Normalno 3 4 2 3 4 5 3" xfId="41958" xr:uid="{00000000-0005-0000-0000-000049A90000}"/>
    <cellStyle name="Normalno 3 4 2 3 4 5 4" xfId="41959" xr:uid="{00000000-0005-0000-0000-00004AA90000}"/>
    <cellStyle name="Normalno 3 4 2 3 4 6" xfId="27379" xr:uid="{00000000-0005-0000-0000-00004BA90000}"/>
    <cellStyle name="Normalno 3 4 2 3 4 6 2" xfId="41960" xr:uid="{00000000-0005-0000-0000-00004CA90000}"/>
    <cellStyle name="Normalno 3 4 2 3 4 7" xfId="27380" xr:uid="{00000000-0005-0000-0000-00004DA90000}"/>
    <cellStyle name="Normalno 3 4 2 3 4 7 2" xfId="54251" xr:uid="{00000000-0005-0000-0000-00004EA90000}"/>
    <cellStyle name="Normalno 3 4 2 3 4 8" xfId="27381" xr:uid="{00000000-0005-0000-0000-00004FA90000}"/>
    <cellStyle name="Normalno 3 4 2 3 4 9" xfId="27382" xr:uid="{00000000-0005-0000-0000-000050A90000}"/>
    <cellStyle name="Normalno 3 4 2 3 5" xfId="27383" xr:uid="{00000000-0005-0000-0000-000051A90000}"/>
    <cellStyle name="Normalno 3 4 2 3 5 2" xfId="27384" xr:uid="{00000000-0005-0000-0000-000052A90000}"/>
    <cellStyle name="Normalno 3 4 2 3 5 2 2" xfId="27385" xr:uid="{00000000-0005-0000-0000-000053A90000}"/>
    <cellStyle name="Normalno 3 4 2 3 5 2 2 2" xfId="41961" xr:uid="{00000000-0005-0000-0000-000054A90000}"/>
    <cellStyle name="Normalno 3 4 2 3 5 2 2 3" xfId="41962" xr:uid="{00000000-0005-0000-0000-000055A90000}"/>
    <cellStyle name="Normalno 3 4 2 3 5 2 3" xfId="27386" xr:uid="{00000000-0005-0000-0000-000056A90000}"/>
    <cellStyle name="Normalno 3 4 2 3 5 2 3 2" xfId="54252" xr:uid="{00000000-0005-0000-0000-000057A90000}"/>
    <cellStyle name="Normalno 3 4 2 3 5 2 4" xfId="27387" xr:uid="{00000000-0005-0000-0000-000058A90000}"/>
    <cellStyle name="Normalno 3 4 2 3 5 2 4 2" xfId="54253" xr:uid="{00000000-0005-0000-0000-000059A90000}"/>
    <cellStyle name="Normalno 3 4 2 3 5 2 5" xfId="27388" xr:uid="{00000000-0005-0000-0000-00005AA90000}"/>
    <cellStyle name="Normalno 3 4 2 3 5 2 6" xfId="27389" xr:uid="{00000000-0005-0000-0000-00005BA90000}"/>
    <cellStyle name="Normalno 3 4 2 3 5 2 7" xfId="27390" xr:uid="{00000000-0005-0000-0000-00005CA90000}"/>
    <cellStyle name="Normalno 3 4 2 3 5 3" xfId="27391" xr:uid="{00000000-0005-0000-0000-00005DA90000}"/>
    <cellStyle name="Normalno 3 4 2 3 5 3 2" xfId="27392" xr:uid="{00000000-0005-0000-0000-00005EA90000}"/>
    <cellStyle name="Normalno 3 4 2 3 5 3 2 2" xfId="41963" xr:uid="{00000000-0005-0000-0000-00005FA90000}"/>
    <cellStyle name="Normalno 3 4 2 3 5 3 2 3" xfId="54254" xr:uid="{00000000-0005-0000-0000-000060A90000}"/>
    <cellStyle name="Normalno 3 4 2 3 5 3 3" xfId="27393" xr:uid="{00000000-0005-0000-0000-000061A90000}"/>
    <cellStyle name="Normalno 3 4 2 3 5 3 3 2" xfId="54255" xr:uid="{00000000-0005-0000-0000-000062A90000}"/>
    <cellStyle name="Normalno 3 4 2 3 5 3 4" xfId="27394" xr:uid="{00000000-0005-0000-0000-000063A90000}"/>
    <cellStyle name="Normalno 3 4 2 3 5 3 4 2" xfId="54256" xr:uid="{00000000-0005-0000-0000-000064A90000}"/>
    <cellStyle name="Normalno 3 4 2 3 5 3 5" xfId="27395" xr:uid="{00000000-0005-0000-0000-000065A90000}"/>
    <cellStyle name="Normalno 3 4 2 3 5 3 6" xfId="27396" xr:uid="{00000000-0005-0000-0000-000066A90000}"/>
    <cellStyle name="Normalno 3 4 2 3 5 3 7" xfId="27397" xr:uid="{00000000-0005-0000-0000-000067A90000}"/>
    <cellStyle name="Normalno 3 4 2 3 5 4" xfId="27398" xr:uid="{00000000-0005-0000-0000-000068A90000}"/>
    <cellStyle name="Normalno 3 4 2 3 5 4 2" xfId="27399" xr:uid="{00000000-0005-0000-0000-000069A90000}"/>
    <cellStyle name="Normalno 3 4 2 3 5 4 2 2" xfId="54257" xr:uid="{00000000-0005-0000-0000-00006AA90000}"/>
    <cellStyle name="Normalno 3 4 2 3 5 4 2 3" xfId="54258" xr:uid="{00000000-0005-0000-0000-00006BA90000}"/>
    <cellStyle name="Normalno 3 4 2 3 5 4 3" xfId="27400" xr:uid="{00000000-0005-0000-0000-00006CA90000}"/>
    <cellStyle name="Normalno 3 4 2 3 5 4 3 2" xfId="54259" xr:uid="{00000000-0005-0000-0000-00006DA90000}"/>
    <cellStyle name="Normalno 3 4 2 3 5 4 4" xfId="27401" xr:uid="{00000000-0005-0000-0000-00006EA90000}"/>
    <cellStyle name="Normalno 3 4 2 3 5 4 4 2" xfId="54260" xr:uid="{00000000-0005-0000-0000-00006FA90000}"/>
    <cellStyle name="Normalno 3 4 2 3 5 4 5" xfId="27402" xr:uid="{00000000-0005-0000-0000-000070A90000}"/>
    <cellStyle name="Normalno 3 4 2 3 5 4 6" xfId="27403" xr:uid="{00000000-0005-0000-0000-000071A90000}"/>
    <cellStyle name="Normalno 3 4 2 3 5 4 7" xfId="27404" xr:uid="{00000000-0005-0000-0000-000072A90000}"/>
    <cellStyle name="Normalno 3 4 2 3 5 5" xfId="27405" xr:uid="{00000000-0005-0000-0000-000073A90000}"/>
    <cellStyle name="Normalno 3 4 2 3 5 5 2" xfId="27406" xr:uid="{00000000-0005-0000-0000-000074A90000}"/>
    <cellStyle name="Normalno 3 4 2 3 5 5 3" xfId="41964" xr:uid="{00000000-0005-0000-0000-000075A90000}"/>
    <cellStyle name="Normalno 3 4 2 3 5 6" xfId="27407" xr:uid="{00000000-0005-0000-0000-000076A90000}"/>
    <cellStyle name="Normalno 3 4 2 3 5 6 2" xfId="41965" xr:uid="{00000000-0005-0000-0000-000077A90000}"/>
    <cellStyle name="Normalno 3 4 2 3 5 7" xfId="27408" xr:uid="{00000000-0005-0000-0000-000078A90000}"/>
    <cellStyle name="Normalno 3 4 2 3 5 7 2" xfId="54261" xr:uid="{00000000-0005-0000-0000-000079A90000}"/>
    <cellStyle name="Normalno 3 4 2 3 5 8" xfId="27409" xr:uid="{00000000-0005-0000-0000-00007AA90000}"/>
    <cellStyle name="Normalno 3 4 2 3 5 9" xfId="27410" xr:uid="{00000000-0005-0000-0000-00007BA90000}"/>
    <cellStyle name="Normalno 3 4 2 3 6" xfId="27411" xr:uid="{00000000-0005-0000-0000-00007CA90000}"/>
    <cellStyle name="Normalno 3 4 2 3 6 2" xfId="27412" xr:uid="{00000000-0005-0000-0000-00007DA90000}"/>
    <cellStyle name="Normalno 3 4 2 3 6 2 2" xfId="27413" xr:uid="{00000000-0005-0000-0000-00007EA90000}"/>
    <cellStyle name="Normalno 3 4 2 3 6 2 2 2" xfId="41966" xr:uid="{00000000-0005-0000-0000-00007FA90000}"/>
    <cellStyle name="Normalno 3 4 2 3 6 2 2 3" xfId="41967" xr:uid="{00000000-0005-0000-0000-000080A90000}"/>
    <cellStyle name="Normalno 3 4 2 3 6 2 3" xfId="27414" xr:uid="{00000000-0005-0000-0000-000081A90000}"/>
    <cellStyle name="Normalno 3 4 2 3 6 2 3 2" xfId="54262" xr:uid="{00000000-0005-0000-0000-000082A90000}"/>
    <cellStyle name="Normalno 3 4 2 3 6 2 4" xfId="27415" xr:uid="{00000000-0005-0000-0000-000083A90000}"/>
    <cellStyle name="Normalno 3 4 2 3 6 2 4 2" xfId="54263" xr:uid="{00000000-0005-0000-0000-000084A90000}"/>
    <cellStyle name="Normalno 3 4 2 3 6 2 5" xfId="27416" xr:uid="{00000000-0005-0000-0000-000085A90000}"/>
    <cellStyle name="Normalno 3 4 2 3 6 2 6" xfId="27417" xr:uid="{00000000-0005-0000-0000-000086A90000}"/>
    <cellStyle name="Normalno 3 4 2 3 6 2 7" xfId="27418" xr:uid="{00000000-0005-0000-0000-000087A90000}"/>
    <cellStyle name="Normalno 3 4 2 3 6 3" xfId="27419" xr:uid="{00000000-0005-0000-0000-000088A90000}"/>
    <cellStyle name="Normalno 3 4 2 3 6 3 2" xfId="27420" xr:uid="{00000000-0005-0000-0000-000089A90000}"/>
    <cellStyle name="Normalno 3 4 2 3 6 3 2 2" xfId="41968" xr:uid="{00000000-0005-0000-0000-00008AA90000}"/>
    <cellStyle name="Normalno 3 4 2 3 6 3 2 3" xfId="54264" xr:uid="{00000000-0005-0000-0000-00008BA90000}"/>
    <cellStyle name="Normalno 3 4 2 3 6 3 3" xfId="27421" xr:uid="{00000000-0005-0000-0000-00008CA90000}"/>
    <cellStyle name="Normalno 3 4 2 3 6 3 3 2" xfId="54265" xr:uid="{00000000-0005-0000-0000-00008DA90000}"/>
    <cellStyle name="Normalno 3 4 2 3 6 3 4" xfId="27422" xr:uid="{00000000-0005-0000-0000-00008EA90000}"/>
    <cellStyle name="Normalno 3 4 2 3 6 3 4 2" xfId="54266" xr:uid="{00000000-0005-0000-0000-00008FA90000}"/>
    <cellStyle name="Normalno 3 4 2 3 6 3 5" xfId="27423" xr:uid="{00000000-0005-0000-0000-000090A90000}"/>
    <cellStyle name="Normalno 3 4 2 3 6 3 6" xfId="27424" xr:uid="{00000000-0005-0000-0000-000091A90000}"/>
    <cellStyle name="Normalno 3 4 2 3 6 3 7" xfId="27425" xr:uid="{00000000-0005-0000-0000-000092A90000}"/>
    <cellStyle name="Normalno 3 4 2 3 6 4" xfId="27426" xr:uid="{00000000-0005-0000-0000-000093A90000}"/>
    <cellStyle name="Normalno 3 4 2 3 6 4 2" xfId="27427" xr:uid="{00000000-0005-0000-0000-000094A90000}"/>
    <cellStyle name="Normalno 3 4 2 3 6 4 2 2" xfId="54267" xr:uid="{00000000-0005-0000-0000-000095A90000}"/>
    <cellStyle name="Normalno 3 4 2 3 6 4 2 3" xfId="54268" xr:uid="{00000000-0005-0000-0000-000096A90000}"/>
    <cellStyle name="Normalno 3 4 2 3 6 4 3" xfId="27428" xr:uid="{00000000-0005-0000-0000-000097A90000}"/>
    <cellStyle name="Normalno 3 4 2 3 6 4 3 2" xfId="54269" xr:uid="{00000000-0005-0000-0000-000098A90000}"/>
    <cellStyle name="Normalno 3 4 2 3 6 4 4" xfId="27429" xr:uid="{00000000-0005-0000-0000-000099A90000}"/>
    <cellStyle name="Normalno 3 4 2 3 6 4 4 2" xfId="54270" xr:uid="{00000000-0005-0000-0000-00009AA90000}"/>
    <cellStyle name="Normalno 3 4 2 3 6 4 5" xfId="27430" xr:uid="{00000000-0005-0000-0000-00009BA90000}"/>
    <cellStyle name="Normalno 3 4 2 3 6 4 6" xfId="27431" xr:uid="{00000000-0005-0000-0000-00009CA90000}"/>
    <cellStyle name="Normalno 3 4 2 3 6 4 7" xfId="27432" xr:uid="{00000000-0005-0000-0000-00009DA90000}"/>
    <cellStyle name="Normalno 3 4 2 3 6 5" xfId="27433" xr:uid="{00000000-0005-0000-0000-00009EA90000}"/>
    <cellStyle name="Normalno 3 4 2 3 6 5 2" xfId="27434" xr:uid="{00000000-0005-0000-0000-00009FA90000}"/>
    <cellStyle name="Normalno 3 4 2 3 6 5 3" xfId="41969" xr:uid="{00000000-0005-0000-0000-0000A0A90000}"/>
    <cellStyle name="Normalno 3 4 2 3 6 6" xfId="27435" xr:uid="{00000000-0005-0000-0000-0000A1A90000}"/>
    <cellStyle name="Normalno 3 4 2 3 6 6 2" xfId="41970" xr:uid="{00000000-0005-0000-0000-0000A2A90000}"/>
    <cellStyle name="Normalno 3 4 2 3 6 7" xfId="27436" xr:uid="{00000000-0005-0000-0000-0000A3A90000}"/>
    <cellStyle name="Normalno 3 4 2 3 6 7 2" xfId="54271" xr:uid="{00000000-0005-0000-0000-0000A4A90000}"/>
    <cellStyle name="Normalno 3 4 2 3 6 8" xfId="27437" xr:uid="{00000000-0005-0000-0000-0000A5A90000}"/>
    <cellStyle name="Normalno 3 4 2 3 6 9" xfId="27438" xr:uid="{00000000-0005-0000-0000-0000A6A90000}"/>
    <cellStyle name="Normalno 3 4 2 3 7" xfId="27439" xr:uid="{00000000-0005-0000-0000-0000A7A90000}"/>
    <cellStyle name="Normalno 3 4 2 3 7 2" xfId="27440" xr:uid="{00000000-0005-0000-0000-0000A8A90000}"/>
    <cellStyle name="Normalno 3 4 2 3 7 2 2" xfId="27441" xr:uid="{00000000-0005-0000-0000-0000A9A90000}"/>
    <cellStyle name="Normalno 3 4 2 3 7 2 2 2" xfId="41971" xr:uid="{00000000-0005-0000-0000-0000AAA90000}"/>
    <cellStyle name="Normalno 3 4 2 3 7 2 2 3" xfId="41972" xr:uid="{00000000-0005-0000-0000-0000ABA90000}"/>
    <cellStyle name="Normalno 3 4 2 3 7 2 3" xfId="27442" xr:uid="{00000000-0005-0000-0000-0000ACA90000}"/>
    <cellStyle name="Normalno 3 4 2 3 7 2 3 2" xfId="54272" xr:uid="{00000000-0005-0000-0000-0000ADA90000}"/>
    <cellStyle name="Normalno 3 4 2 3 7 2 4" xfId="27443" xr:uid="{00000000-0005-0000-0000-0000AEA90000}"/>
    <cellStyle name="Normalno 3 4 2 3 7 2 4 2" xfId="54273" xr:uid="{00000000-0005-0000-0000-0000AFA90000}"/>
    <cellStyle name="Normalno 3 4 2 3 7 2 5" xfId="27444" xr:uid="{00000000-0005-0000-0000-0000B0A90000}"/>
    <cellStyle name="Normalno 3 4 2 3 7 2 6" xfId="27445" xr:uid="{00000000-0005-0000-0000-0000B1A90000}"/>
    <cellStyle name="Normalno 3 4 2 3 7 2 7" xfId="27446" xr:uid="{00000000-0005-0000-0000-0000B2A90000}"/>
    <cellStyle name="Normalno 3 4 2 3 7 3" xfId="27447" xr:uid="{00000000-0005-0000-0000-0000B3A90000}"/>
    <cellStyle name="Normalno 3 4 2 3 7 3 2" xfId="27448" xr:uid="{00000000-0005-0000-0000-0000B4A90000}"/>
    <cellStyle name="Normalno 3 4 2 3 7 3 2 2" xfId="41973" xr:uid="{00000000-0005-0000-0000-0000B5A90000}"/>
    <cellStyle name="Normalno 3 4 2 3 7 3 2 3" xfId="54274" xr:uid="{00000000-0005-0000-0000-0000B6A90000}"/>
    <cellStyle name="Normalno 3 4 2 3 7 3 3" xfId="27449" xr:uid="{00000000-0005-0000-0000-0000B7A90000}"/>
    <cellStyle name="Normalno 3 4 2 3 7 3 3 2" xfId="54275" xr:uid="{00000000-0005-0000-0000-0000B8A90000}"/>
    <cellStyle name="Normalno 3 4 2 3 7 3 4" xfId="27450" xr:uid="{00000000-0005-0000-0000-0000B9A90000}"/>
    <cellStyle name="Normalno 3 4 2 3 7 3 4 2" xfId="54276" xr:uid="{00000000-0005-0000-0000-0000BAA90000}"/>
    <cellStyle name="Normalno 3 4 2 3 7 3 5" xfId="27451" xr:uid="{00000000-0005-0000-0000-0000BBA90000}"/>
    <cellStyle name="Normalno 3 4 2 3 7 3 6" xfId="27452" xr:uid="{00000000-0005-0000-0000-0000BCA90000}"/>
    <cellStyle name="Normalno 3 4 2 3 7 3 7" xfId="27453" xr:uid="{00000000-0005-0000-0000-0000BDA90000}"/>
    <cellStyle name="Normalno 3 4 2 3 7 4" xfId="27454" xr:uid="{00000000-0005-0000-0000-0000BEA90000}"/>
    <cellStyle name="Normalno 3 4 2 3 7 4 2" xfId="27455" xr:uid="{00000000-0005-0000-0000-0000BFA90000}"/>
    <cellStyle name="Normalno 3 4 2 3 7 4 3" xfId="41974" xr:uid="{00000000-0005-0000-0000-0000C0A90000}"/>
    <cellStyle name="Normalno 3 4 2 3 7 4 4" xfId="41975" xr:uid="{00000000-0005-0000-0000-0000C1A90000}"/>
    <cellStyle name="Normalno 3 4 2 3 7 5" xfId="27456" xr:uid="{00000000-0005-0000-0000-0000C2A90000}"/>
    <cellStyle name="Normalno 3 4 2 3 7 5 2" xfId="41976" xr:uid="{00000000-0005-0000-0000-0000C3A90000}"/>
    <cellStyle name="Normalno 3 4 2 3 7 6" xfId="27457" xr:uid="{00000000-0005-0000-0000-0000C4A90000}"/>
    <cellStyle name="Normalno 3 4 2 3 7 6 2" xfId="54277" xr:uid="{00000000-0005-0000-0000-0000C5A90000}"/>
    <cellStyle name="Normalno 3 4 2 3 7 7" xfId="27458" xr:uid="{00000000-0005-0000-0000-0000C6A90000}"/>
    <cellStyle name="Normalno 3 4 2 3 7 8" xfId="27459" xr:uid="{00000000-0005-0000-0000-0000C7A90000}"/>
    <cellStyle name="Normalno 3 4 2 3 7 9" xfId="27460" xr:uid="{00000000-0005-0000-0000-0000C8A90000}"/>
    <cellStyle name="Normalno 3 4 2 3 8" xfId="27461" xr:uid="{00000000-0005-0000-0000-0000C9A90000}"/>
    <cellStyle name="Normalno 3 4 2 3 8 2" xfId="27462" xr:uid="{00000000-0005-0000-0000-0000CAA90000}"/>
    <cellStyle name="Normalno 3 4 2 3 8 2 2" xfId="27463" xr:uid="{00000000-0005-0000-0000-0000CBA90000}"/>
    <cellStyle name="Normalno 3 4 2 3 8 2 2 2" xfId="41977" xr:uid="{00000000-0005-0000-0000-0000CCA90000}"/>
    <cellStyle name="Normalno 3 4 2 3 8 2 2 3" xfId="54278" xr:uid="{00000000-0005-0000-0000-0000CDA90000}"/>
    <cellStyle name="Normalno 3 4 2 3 8 2 3" xfId="27464" xr:uid="{00000000-0005-0000-0000-0000CEA90000}"/>
    <cellStyle name="Normalno 3 4 2 3 8 2 3 2" xfId="54279" xr:uid="{00000000-0005-0000-0000-0000CFA90000}"/>
    <cellStyle name="Normalno 3 4 2 3 8 2 4" xfId="27465" xr:uid="{00000000-0005-0000-0000-0000D0A90000}"/>
    <cellStyle name="Normalno 3 4 2 3 8 2 4 2" xfId="54280" xr:uid="{00000000-0005-0000-0000-0000D1A90000}"/>
    <cellStyle name="Normalno 3 4 2 3 8 2 5" xfId="27466" xr:uid="{00000000-0005-0000-0000-0000D2A90000}"/>
    <cellStyle name="Normalno 3 4 2 3 8 2 6" xfId="27467" xr:uid="{00000000-0005-0000-0000-0000D3A90000}"/>
    <cellStyle name="Normalno 3 4 2 3 8 2 7" xfId="27468" xr:uid="{00000000-0005-0000-0000-0000D4A90000}"/>
    <cellStyle name="Normalno 3 4 2 3 8 3" xfId="27469" xr:uid="{00000000-0005-0000-0000-0000D5A90000}"/>
    <cellStyle name="Normalno 3 4 2 3 8 3 2" xfId="27470" xr:uid="{00000000-0005-0000-0000-0000D6A90000}"/>
    <cellStyle name="Normalno 3 4 2 3 8 3 3" xfId="41978" xr:uid="{00000000-0005-0000-0000-0000D7A90000}"/>
    <cellStyle name="Normalno 3 4 2 3 8 4" xfId="27471" xr:uid="{00000000-0005-0000-0000-0000D8A90000}"/>
    <cellStyle name="Normalno 3 4 2 3 8 4 2" xfId="54281" xr:uid="{00000000-0005-0000-0000-0000D9A90000}"/>
    <cellStyle name="Normalno 3 4 2 3 8 5" xfId="27472" xr:uid="{00000000-0005-0000-0000-0000DAA90000}"/>
    <cellStyle name="Normalno 3 4 2 3 8 5 2" xfId="54282" xr:uid="{00000000-0005-0000-0000-0000DBA90000}"/>
    <cellStyle name="Normalno 3 4 2 3 8 6" xfId="27473" xr:uid="{00000000-0005-0000-0000-0000DCA90000}"/>
    <cellStyle name="Normalno 3 4 2 3 8 7" xfId="27474" xr:uid="{00000000-0005-0000-0000-0000DDA90000}"/>
    <cellStyle name="Normalno 3 4 2 3 8 8" xfId="27475" xr:uid="{00000000-0005-0000-0000-0000DEA90000}"/>
    <cellStyle name="Normalno 3 4 2 3 9" xfId="27476" xr:uid="{00000000-0005-0000-0000-0000DFA90000}"/>
    <cellStyle name="Normalno 3 4 2 3 9 2" xfId="27477" xr:uid="{00000000-0005-0000-0000-0000E0A90000}"/>
    <cellStyle name="Normalno 3 4 2 3 9 2 2" xfId="41979" xr:uid="{00000000-0005-0000-0000-0000E1A90000}"/>
    <cellStyle name="Normalno 3 4 2 3 9 2 3" xfId="41980" xr:uid="{00000000-0005-0000-0000-0000E2A90000}"/>
    <cellStyle name="Normalno 3 4 2 3 9 3" xfId="27478" xr:uid="{00000000-0005-0000-0000-0000E3A90000}"/>
    <cellStyle name="Normalno 3 4 2 3 9 3 2" xfId="54283" xr:uid="{00000000-0005-0000-0000-0000E4A90000}"/>
    <cellStyle name="Normalno 3 4 2 3 9 4" xfId="27479" xr:uid="{00000000-0005-0000-0000-0000E5A90000}"/>
    <cellStyle name="Normalno 3 4 2 3 9 4 2" xfId="54284" xr:uid="{00000000-0005-0000-0000-0000E6A90000}"/>
    <cellStyle name="Normalno 3 4 2 3 9 5" xfId="27480" xr:uid="{00000000-0005-0000-0000-0000E7A90000}"/>
    <cellStyle name="Normalno 3 4 2 3 9 6" xfId="27481" xr:uid="{00000000-0005-0000-0000-0000E8A90000}"/>
    <cellStyle name="Normalno 3 4 2 3 9 7" xfId="27482" xr:uid="{00000000-0005-0000-0000-0000E9A90000}"/>
    <cellStyle name="Normalno 3 4 2 4" xfId="27483" xr:uid="{00000000-0005-0000-0000-0000EAA90000}"/>
    <cellStyle name="Normalno 3 4 2 4 10" xfId="27484" xr:uid="{00000000-0005-0000-0000-0000EBA90000}"/>
    <cellStyle name="Normalno 3 4 2 4 10 2" xfId="54285" xr:uid="{00000000-0005-0000-0000-0000ECA90000}"/>
    <cellStyle name="Normalno 3 4 2 4 10 3" xfId="54286" xr:uid="{00000000-0005-0000-0000-0000EDA90000}"/>
    <cellStyle name="Normalno 3 4 2 4 11" xfId="27485" xr:uid="{00000000-0005-0000-0000-0000EEA90000}"/>
    <cellStyle name="Normalno 3 4 2 4 12" xfId="27486" xr:uid="{00000000-0005-0000-0000-0000EFA90000}"/>
    <cellStyle name="Normalno 3 4 2 4 13" xfId="54287" xr:uid="{00000000-0005-0000-0000-0000F0A90000}"/>
    <cellStyle name="Normalno 3 4 2 4 2" xfId="27487" xr:uid="{00000000-0005-0000-0000-0000F1A90000}"/>
    <cellStyle name="Normalno 3 4 2 4 2 10" xfId="27488" xr:uid="{00000000-0005-0000-0000-0000F2A90000}"/>
    <cellStyle name="Normalno 3 4 2 4 2 11" xfId="27489" xr:uid="{00000000-0005-0000-0000-0000F3A90000}"/>
    <cellStyle name="Normalno 3 4 2 4 2 2" xfId="27490" xr:uid="{00000000-0005-0000-0000-0000F4A90000}"/>
    <cellStyle name="Normalno 3 4 2 4 2 2 2" xfId="27491" xr:uid="{00000000-0005-0000-0000-0000F5A90000}"/>
    <cellStyle name="Normalno 3 4 2 4 2 2 2 2" xfId="27492" xr:uid="{00000000-0005-0000-0000-0000F6A90000}"/>
    <cellStyle name="Normalno 3 4 2 4 2 2 2 2 2" xfId="41981" xr:uid="{00000000-0005-0000-0000-0000F7A90000}"/>
    <cellStyle name="Normalno 3 4 2 4 2 2 2 2 3" xfId="41982" xr:uid="{00000000-0005-0000-0000-0000F8A90000}"/>
    <cellStyle name="Normalno 3 4 2 4 2 2 2 3" xfId="27493" xr:uid="{00000000-0005-0000-0000-0000F9A90000}"/>
    <cellStyle name="Normalno 3 4 2 4 2 2 2 3 2" xfId="54288" xr:uid="{00000000-0005-0000-0000-0000FAA90000}"/>
    <cellStyle name="Normalno 3 4 2 4 2 2 2 4" xfId="27494" xr:uid="{00000000-0005-0000-0000-0000FBA90000}"/>
    <cellStyle name="Normalno 3 4 2 4 2 2 2 4 2" xfId="54289" xr:uid="{00000000-0005-0000-0000-0000FCA90000}"/>
    <cellStyle name="Normalno 3 4 2 4 2 2 2 5" xfId="27495" xr:uid="{00000000-0005-0000-0000-0000FDA90000}"/>
    <cellStyle name="Normalno 3 4 2 4 2 2 2 6" xfId="27496" xr:uid="{00000000-0005-0000-0000-0000FEA90000}"/>
    <cellStyle name="Normalno 3 4 2 4 2 2 2 7" xfId="27497" xr:uid="{00000000-0005-0000-0000-0000FFA90000}"/>
    <cellStyle name="Normalno 3 4 2 4 2 2 3" xfId="27498" xr:uid="{00000000-0005-0000-0000-000000AA0000}"/>
    <cellStyle name="Normalno 3 4 2 4 2 2 3 2" xfId="27499" xr:uid="{00000000-0005-0000-0000-000001AA0000}"/>
    <cellStyle name="Normalno 3 4 2 4 2 2 3 2 2" xfId="41983" xr:uid="{00000000-0005-0000-0000-000002AA0000}"/>
    <cellStyle name="Normalno 3 4 2 4 2 2 3 2 3" xfId="54290" xr:uid="{00000000-0005-0000-0000-000003AA0000}"/>
    <cellStyle name="Normalno 3 4 2 4 2 2 3 3" xfId="27500" xr:uid="{00000000-0005-0000-0000-000004AA0000}"/>
    <cellStyle name="Normalno 3 4 2 4 2 2 3 3 2" xfId="54291" xr:uid="{00000000-0005-0000-0000-000005AA0000}"/>
    <cellStyle name="Normalno 3 4 2 4 2 2 3 4" xfId="27501" xr:uid="{00000000-0005-0000-0000-000006AA0000}"/>
    <cellStyle name="Normalno 3 4 2 4 2 2 3 4 2" xfId="54292" xr:uid="{00000000-0005-0000-0000-000007AA0000}"/>
    <cellStyle name="Normalno 3 4 2 4 2 2 3 5" xfId="27502" xr:uid="{00000000-0005-0000-0000-000008AA0000}"/>
    <cellStyle name="Normalno 3 4 2 4 2 2 3 6" xfId="27503" xr:uid="{00000000-0005-0000-0000-000009AA0000}"/>
    <cellStyle name="Normalno 3 4 2 4 2 2 3 7" xfId="27504" xr:uid="{00000000-0005-0000-0000-00000AAA0000}"/>
    <cellStyle name="Normalno 3 4 2 4 2 2 4" xfId="27505" xr:uid="{00000000-0005-0000-0000-00000BAA0000}"/>
    <cellStyle name="Normalno 3 4 2 4 2 2 4 2" xfId="27506" xr:uid="{00000000-0005-0000-0000-00000CAA0000}"/>
    <cellStyle name="Normalno 3 4 2 4 2 2 4 2 2" xfId="54293" xr:uid="{00000000-0005-0000-0000-00000DAA0000}"/>
    <cellStyle name="Normalno 3 4 2 4 2 2 4 2 3" xfId="54294" xr:uid="{00000000-0005-0000-0000-00000EAA0000}"/>
    <cellStyle name="Normalno 3 4 2 4 2 2 4 3" xfId="27507" xr:uid="{00000000-0005-0000-0000-00000FAA0000}"/>
    <cellStyle name="Normalno 3 4 2 4 2 2 4 3 2" xfId="54295" xr:uid="{00000000-0005-0000-0000-000010AA0000}"/>
    <cellStyle name="Normalno 3 4 2 4 2 2 4 4" xfId="27508" xr:uid="{00000000-0005-0000-0000-000011AA0000}"/>
    <cellStyle name="Normalno 3 4 2 4 2 2 4 4 2" xfId="54296" xr:uid="{00000000-0005-0000-0000-000012AA0000}"/>
    <cellStyle name="Normalno 3 4 2 4 2 2 4 5" xfId="27509" xr:uid="{00000000-0005-0000-0000-000013AA0000}"/>
    <cellStyle name="Normalno 3 4 2 4 2 2 4 6" xfId="27510" xr:uid="{00000000-0005-0000-0000-000014AA0000}"/>
    <cellStyle name="Normalno 3 4 2 4 2 2 4 7" xfId="27511" xr:uid="{00000000-0005-0000-0000-000015AA0000}"/>
    <cellStyle name="Normalno 3 4 2 4 2 2 5" xfId="27512" xr:uid="{00000000-0005-0000-0000-000016AA0000}"/>
    <cellStyle name="Normalno 3 4 2 4 2 2 5 2" xfId="27513" xr:uid="{00000000-0005-0000-0000-000017AA0000}"/>
    <cellStyle name="Normalno 3 4 2 4 2 2 5 3" xfId="41984" xr:uid="{00000000-0005-0000-0000-000018AA0000}"/>
    <cellStyle name="Normalno 3 4 2 4 2 2 6" xfId="27514" xr:uid="{00000000-0005-0000-0000-000019AA0000}"/>
    <cellStyle name="Normalno 3 4 2 4 2 2 6 2" xfId="41985" xr:uid="{00000000-0005-0000-0000-00001AAA0000}"/>
    <cellStyle name="Normalno 3 4 2 4 2 2 7" xfId="27515" xr:uid="{00000000-0005-0000-0000-00001BAA0000}"/>
    <cellStyle name="Normalno 3 4 2 4 2 2 7 2" xfId="54297" xr:uid="{00000000-0005-0000-0000-00001CAA0000}"/>
    <cellStyle name="Normalno 3 4 2 4 2 2 8" xfId="27516" xr:uid="{00000000-0005-0000-0000-00001DAA0000}"/>
    <cellStyle name="Normalno 3 4 2 4 2 2 9" xfId="27517" xr:uid="{00000000-0005-0000-0000-00001EAA0000}"/>
    <cellStyle name="Normalno 3 4 2 4 2 3" xfId="27518" xr:uid="{00000000-0005-0000-0000-00001FAA0000}"/>
    <cellStyle name="Normalno 3 4 2 4 2 3 2" xfId="27519" xr:uid="{00000000-0005-0000-0000-000020AA0000}"/>
    <cellStyle name="Normalno 3 4 2 4 2 3 2 2" xfId="27520" xr:uid="{00000000-0005-0000-0000-000021AA0000}"/>
    <cellStyle name="Normalno 3 4 2 4 2 3 2 2 2" xfId="41986" xr:uid="{00000000-0005-0000-0000-000022AA0000}"/>
    <cellStyle name="Normalno 3 4 2 4 2 3 2 2 3" xfId="41987" xr:uid="{00000000-0005-0000-0000-000023AA0000}"/>
    <cellStyle name="Normalno 3 4 2 4 2 3 2 3" xfId="27521" xr:uid="{00000000-0005-0000-0000-000024AA0000}"/>
    <cellStyle name="Normalno 3 4 2 4 2 3 2 3 2" xfId="54298" xr:uid="{00000000-0005-0000-0000-000025AA0000}"/>
    <cellStyle name="Normalno 3 4 2 4 2 3 2 4" xfId="27522" xr:uid="{00000000-0005-0000-0000-000026AA0000}"/>
    <cellStyle name="Normalno 3 4 2 4 2 3 2 4 2" xfId="54299" xr:uid="{00000000-0005-0000-0000-000027AA0000}"/>
    <cellStyle name="Normalno 3 4 2 4 2 3 2 5" xfId="27523" xr:uid="{00000000-0005-0000-0000-000028AA0000}"/>
    <cellStyle name="Normalno 3 4 2 4 2 3 2 6" xfId="27524" xr:uid="{00000000-0005-0000-0000-000029AA0000}"/>
    <cellStyle name="Normalno 3 4 2 4 2 3 2 7" xfId="27525" xr:uid="{00000000-0005-0000-0000-00002AAA0000}"/>
    <cellStyle name="Normalno 3 4 2 4 2 3 3" xfId="27526" xr:uid="{00000000-0005-0000-0000-00002BAA0000}"/>
    <cellStyle name="Normalno 3 4 2 4 2 3 3 2" xfId="27527" xr:uid="{00000000-0005-0000-0000-00002CAA0000}"/>
    <cellStyle name="Normalno 3 4 2 4 2 3 3 2 2" xfId="41988" xr:uid="{00000000-0005-0000-0000-00002DAA0000}"/>
    <cellStyle name="Normalno 3 4 2 4 2 3 3 2 3" xfId="54300" xr:uid="{00000000-0005-0000-0000-00002EAA0000}"/>
    <cellStyle name="Normalno 3 4 2 4 2 3 3 3" xfId="27528" xr:uid="{00000000-0005-0000-0000-00002FAA0000}"/>
    <cellStyle name="Normalno 3 4 2 4 2 3 3 3 2" xfId="54301" xr:uid="{00000000-0005-0000-0000-000030AA0000}"/>
    <cellStyle name="Normalno 3 4 2 4 2 3 3 4" xfId="27529" xr:uid="{00000000-0005-0000-0000-000031AA0000}"/>
    <cellStyle name="Normalno 3 4 2 4 2 3 3 4 2" xfId="54302" xr:uid="{00000000-0005-0000-0000-000032AA0000}"/>
    <cellStyle name="Normalno 3 4 2 4 2 3 3 5" xfId="27530" xr:uid="{00000000-0005-0000-0000-000033AA0000}"/>
    <cellStyle name="Normalno 3 4 2 4 2 3 3 6" xfId="27531" xr:uid="{00000000-0005-0000-0000-000034AA0000}"/>
    <cellStyle name="Normalno 3 4 2 4 2 3 3 7" xfId="27532" xr:uid="{00000000-0005-0000-0000-000035AA0000}"/>
    <cellStyle name="Normalno 3 4 2 4 2 3 4" xfId="27533" xr:uid="{00000000-0005-0000-0000-000036AA0000}"/>
    <cellStyle name="Normalno 3 4 2 4 2 3 4 2" xfId="27534" xr:uid="{00000000-0005-0000-0000-000037AA0000}"/>
    <cellStyle name="Normalno 3 4 2 4 2 3 4 2 2" xfId="54303" xr:uid="{00000000-0005-0000-0000-000038AA0000}"/>
    <cellStyle name="Normalno 3 4 2 4 2 3 4 2 3" xfId="54304" xr:uid="{00000000-0005-0000-0000-000039AA0000}"/>
    <cellStyle name="Normalno 3 4 2 4 2 3 4 3" xfId="27535" xr:uid="{00000000-0005-0000-0000-00003AAA0000}"/>
    <cellStyle name="Normalno 3 4 2 4 2 3 4 3 2" xfId="54305" xr:uid="{00000000-0005-0000-0000-00003BAA0000}"/>
    <cellStyle name="Normalno 3 4 2 4 2 3 4 4" xfId="27536" xr:uid="{00000000-0005-0000-0000-00003CAA0000}"/>
    <cellStyle name="Normalno 3 4 2 4 2 3 4 4 2" xfId="54306" xr:uid="{00000000-0005-0000-0000-00003DAA0000}"/>
    <cellStyle name="Normalno 3 4 2 4 2 3 4 5" xfId="27537" xr:uid="{00000000-0005-0000-0000-00003EAA0000}"/>
    <cellStyle name="Normalno 3 4 2 4 2 3 4 6" xfId="27538" xr:uid="{00000000-0005-0000-0000-00003FAA0000}"/>
    <cellStyle name="Normalno 3 4 2 4 2 3 4 7" xfId="27539" xr:uid="{00000000-0005-0000-0000-000040AA0000}"/>
    <cellStyle name="Normalno 3 4 2 4 2 3 5" xfId="27540" xr:uid="{00000000-0005-0000-0000-000041AA0000}"/>
    <cellStyle name="Normalno 3 4 2 4 2 3 5 2" xfId="27541" xr:uid="{00000000-0005-0000-0000-000042AA0000}"/>
    <cellStyle name="Normalno 3 4 2 4 2 3 5 3" xfId="41989" xr:uid="{00000000-0005-0000-0000-000043AA0000}"/>
    <cellStyle name="Normalno 3 4 2 4 2 3 6" xfId="27542" xr:uid="{00000000-0005-0000-0000-000044AA0000}"/>
    <cellStyle name="Normalno 3 4 2 4 2 3 6 2" xfId="41990" xr:uid="{00000000-0005-0000-0000-000045AA0000}"/>
    <cellStyle name="Normalno 3 4 2 4 2 3 7" xfId="27543" xr:uid="{00000000-0005-0000-0000-000046AA0000}"/>
    <cellStyle name="Normalno 3 4 2 4 2 3 7 2" xfId="54307" xr:uid="{00000000-0005-0000-0000-000047AA0000}"/>
    <cellStyle name="Normalno 3 4 2 4 2 3 8" xfId="27544" xr:uid="{00000000-0005-0000-0000-000048AA0000}"/>
    <cellStyle name="Normalno 3 4 2 4 2 3 9" xfId="27545" xr:uid="{00000000-0005-0000-0000-000049AA0000}"/>
    <cellStyle name="Normalno 3 4 2 4 2 4" xfId="27546" xr:uid="{00000000-0005-0000-0000-00004AAA0000}"/>
    <cellStyle name="Normalno 3 4 2 4 2 4 2" xfId="27547" xr:uid="{00000000-0005-0000-0000-00004BAA0000}"/>
    <cellStyle name="Normalno 3 4 2 4 2 4 2 2" xfId="27548" xr:uid="{00000000-0005-0000-0000-00004CAA0000}"/>
    <cellStyle name="Normalno 3 4 2 4 2 4 2 3" xfId="41991" xr:uid="{00000000-0005-0000-0000-00004DAA0000}"/>
    <cellStyle name="Normalno 3 4 2 4 2 4 2 4" xfId="41992" xr:uid="{00000000-0005-0000-0000-00004EAA0000}"/>
    <cellStyle name="Normalno 3 4 2 4 2 4 3" xfId="27549" xr:uid="{00000000-0005-0000-0000-00004FAA0000}"/>
    <cellStyle name="Normalno 3 4 2 4 2 4 3 2" xfId="54308" xr:uid="{00000000-0005-0000-0000-000050AA0000}"/>
    <cellStyle name="Normalno 3 4 2 4 2 4 4" xfId="27550" xr:uid="{00000000-0005-0000-0000-000051AA0000}"/>
    <cellStyle name="Normalno 3 4 2 4 2 4 4 2" xfId="54309" xr:uid="{00000000-0005-0000-0000-000052AA0000}"/>
    <cellStyle name="Normalno 3 4 2 4 2 4 5" xfId="27551" xr:uid="{00000000-0005-0000-0000-000053AA0000}"/>
    <cellStyle name="Normalno 3 4 2 4 2 4 6" xfId="27552" xr:uid="{00000000-0005-0000-0000-000054AA0000}"/>
    <cellStyle name="Normalno 3 4 2 4 2 4 7" xfId="27553" xr:uid="{00000000-0005-0000-0000-000055AA0000}"/>
    <cellStyle name="Normalno 3 4 2 4 2 5" xfId="27554" xr:uid="{00000000-0005-0000-0000-000056AA0000}"/>
    <cellStyle name="Normalno 3 4 2 4 2 5 2" xfId="27555" xr:uid="{00000000-0005-0000-0000-000057AA0000}"/>
    <cellStyle name="Normalno 3 4 2 4 2 5 2 2" xfId="27556" xr:uid="{00000000-0005-0000-0000-000058AA0000}"/>
    <cellStyle name="Normalno 3 4 2 4 2 5 2 3" xfId="54310" xr:uid="{00000000-0005-0000-0000-000059AA0000}"/>
    <cellStyle name="Normalno 3 4 2 4 2 5 3" xfId="27557" xr:uid="{00000000-0005-0000-0000-00005AAA0000}"/>
    <cellStyle name="Normalno 3 4 2 4 2 5 3 2" xfId="54311" xr:uid="{00000000-0005-0000-0000-00005BAA0000}"/>
    <cellStyle name="Normalno 3 4 2 4 2 5 4" xfId="27558" xr:uid="{00000000-0005-0000-0000-00005CAA0000}"/>
    <cellStyle name="Normalno 3 4 2 4 2 5 4 2" xfId="54312" xr:uid="{00000000-0005-0000-0000-00005DAA0000}"/>
    <cellStyle name="Normalno 3 4 2 4 2 5 5" xfId="27559" xr:uid="{00000000-0005-0000-0000-00005EAA0000}"/>
    <cellStyle name="Normalno 3 4 2 4 2 5 6" xfId="27560" xr:uid="{00000000-0005-0000-0000-00005FAA0000}"/>
    <cellStyle name="Normalno 3 4 2 4 2 5 7" xfId="27561" xr:uid="{00000000-0005-0000-0000-000060AA0000}"/>
    <cellStyle name="Normalno 3 4 2 4 2 6" xfId="27562" xr:uid="{00000000-0005-0000-0000-000061AA0000}"/>
    <cellStyle name="Normalno 3 4 2 4 2 6 2" xfId="27563" xr:uid="{00000000-0005-0000-0000-000062AA0000}"/>
    <cellStyle name="Normalno 3 4 2 4 2 6 2 2" xfId="27564" xr:uid="{00000000-0005-0000-0000-000063AA0000}"/>
    <cellStyle name="Normalno 3 4 2 4 2 6 2 3" xfId="54313" xr:uid="{00000000-0005-0000-0000-000064AA0000}"/>
    <cellStyle name="Normalno 3 4 2 4 2 6 3" xfId="27565" xr:uid="{00000000-0005-0000-0000-000065AA0000}"/>
    <cellStyle name="Normalno 3 4 2 4 2 6 3 2" xfId="54314" xr:uid="{00000000-0005-0000-0000-000066AA0000}"/>
    <cellStyle name="Normalno 3 4 2 4 2 6 4" xfId="27566" xr:uid="{00000000-0005-0000-0000-000067AA0000}"/>
    <cellStyle name="Normalno 3 4 2 4 2 6 4 2" xfId="54315" xr:uid="{00000000-0005-0000-0000-000068AA0000}"/>
    <cellStyle name="Normalno 3 4 2 4 2 6 5" xfId="27567" xr:uid="{00000000-0005-0000-0000-000069AA0000}"/>
    <cellStyle name="Normalno 3 4 2 4 2 6 6" xfId="27568" xr:uid="{00000000-0005-0000-0000-00006AAA0000}"/>
    <cellStyle name="Normalno 3 4 2 4 2 6 7" xfId="27569" xr:uid="{00000000-0005-0000-0000-00006BAA0000}"/>
    <cellStyle name="Normalno 3 4 2 4 2 7" xfId="27570" xr:uid="{00000000-0005-0000-0000-00006CAA0000}"/>
    <cellStyle name="Normalno 3 4 2 4 2 7 2" xfId="27571" xr:uid="{00000000-0005-0000-0000-00006DAA0000}"/>
    <cellStyle name="Normalno 3 4 2 4 2 7 3" xfId="41993" xr:uid="{00000000-0005-0000-0000-00006EAA0000}"/>
    <cellStyle name="Normalno 3 4 2 4 2 7 4" xfId="41994" xr:uid="{00000000-0005-0000-0000-00006FAA0000}"/>
    <cellStyle name="Normalno 3 4 2 4 2 8" xfId="27572" xr:uid="{00000000-0005-0000-0000-000070AA0000}"/>
    <cellStyle name="Normalno 3 4 2 4 2 8 2" xfId="41995" xr:uid="{00000000-0005-0000-0000-000071AA0000}"/>
    <cellStyle name="Normalno 3 4 2 4 2 9" xfId="27573" xr:uid="{00000000-0005-0000-0000-000072AA0000}"/>
    <cellStyle name="Normalno 3 4 2 4 2 9 2" xfId="54316" xr:uid="{00000000-0005-0000-0000-000073AA0000}"/>
    <cellStyle name="Normalno 3 4 2 4 3" xfId="27574" xr:uid="{00000000-0005-0000-0000-000074AA0000}"/>
    <cellStyle name="Normalno 3 4 2 4 3 2" xfId="27575" xr:uid="{00000000-0005-0000-0000-000075AA0000}"/>
    <cellStyle name="Normalno 3 4 2 4 3 2 2" xfId="27576" xr:uid="{00000000-0005-0000-0000-000076AA0000}"/>
    <cellStyle name="Normalno 3 4 2 4 3 2 2 2" xfId="27577" xr:uid="{00000000-0005-0000-0000-000077AA0000}"/>
    <cellStyle name="Normalno 3 4 2 4 3 2 2 3" xfId="41996" xr:uid="{00000000-0005-0000-0000-000078AA0000}"/>
    <cellStyle name="Normalno 3 4 2 4 3 2 2 4" xfId="41997" xr:uid="{00000000-0005-0000-0000-000079AA0000}"/>
    <cellStyle name="Normalno 3 4 2 4 3 2 3" xfId="27578" xr:uid="{00000000-0005-0000-0000-00007AAA0000}"/>
    <cellStyle name="Normalno 3 4 2 4 3 2 3 2" xfId="54317" xr:uid="{00000000-0005-0000-0000-00007BAA0000}"/>
    <cellStyle name="Normalno 3 4 2 4 3 2 4" xfId="27579" xr:uid="{00000000-0005-0000-0000-00007CAA0000}"/>
    <cellStyle name="Normalno 3 4 2 4 3 2 4 2" xfId="54318" xr:uid="{00000000-0005-0000-0000-00007DAA0000}"/>
    <cellStyle name="Normalno 3 4 2 4 3 2 5" xfId="27580" xr:uid="{00000000-0005-0000-0000-00007EAA0000}"/>
    <cellStyle name="Normalno 3 4 2 4 3 2 6" xfId="27581" xr:uid="{00000000-0005-0000-0000-00007FAA0000}"/>
    <cellStyle name="Normalno 3 4 2 4 3 2 7" xfId="27582" xr:uid="{00000000-0005-0000-0000-000080AA0000}"/>
    <cellStyle name="Normalno 3 4 2 4 3 3" xfId="27583" xr:uid="{00000000-0005-0000-0000-000081AA0000}"/>
    <cellStyle name="Normalno 3 4 2 4 3 3 2" xfId="27584" xr:uid="{00000000-0005-0000-0000-000082AA0000}"/>
    <cellStyle name="Normalno 3 4 2 4 3 3 2 2" xfId="27585" xr:uid="{00000000-0005-0000-0000-000083AA0000}"/>
    <cellStyle name="Normalno 3 4 2 4 3 3 2 3" xfId="54319" xr:uid="{00000000-0005-0000-0000-000084AA0000}"/>
    <cellStyle name="Normalno 3 4 2 4 3 3 3" xfId="27586" xr:uid="{00000000-0005-0000-0000-000085AA0000}"/>
    <cellStyle name="Normalno 3 4 2 4 3 3 3 2" xfId="54320" xr:uid="{00000000-0005-0000-0000-000086AA0000}"/>
    <cellStyle name="Normalno 3 4 2 4 3 3 4" xfId="27587" xr:uid="{00000000-0005-0000-0000-000087AA0000}"/>
    <cellStyle name="Normalno 3 4 2 4 3 3 4 2" xfId="54321" xr:uid="{00000000-0005-0000-0000-000088AA0000}"/>
    <cellStyle name="Normalno 3 4 2 4 3 3 5" xfId="27588" xr:uid="{00000000-0005-0000-0000-000089AA0000}"/>
    <cellStyle name="Normalno 3 4 2 4 3 3 6" xfId="27589" xr:uid="{00000000-0005-0000-0000-00008AAA0000}"/>
    <cellStyle name="Normalno 3 4 2 4 3 3 7" xfId="27590" xr:uid="{00000000-0005-0000-0000-00008BAA0000}"/>
    <cellStyle name="Normalno 3 4 2 4 3 4" xfId="27591" xr:uid="{00000000-0005-0000-0000-00008CAA0000}"/>
    <cellStyle name="Normalno 3 4 2 4 3 4 2" xfId="27592" xr:uid="{00000000-0005-0000-0000-00008DAA0000}"/>
    <cellStyle name="Normalno 3 4 2 4 3 4 2 2" xfId="27593" xr:uid="{00000000-0005-0000-0000-00008EAA0000}"/>
    <cellStyle name="Normalno 3 4 2 4 3 4 2 3" xfId="54322" xr:uid="{00000000-0005-0000-0000-00008FAA0000}"/>
    <cellStyle name="Normalno 3 4 2 4 3 4 3" xfId="27594" xr:uid="{00000000-0005-0000-0000-000090AA0000}"/>
    <cellStyle name="Normalno 3 4 2 4 3 4 3 2" xfId="54323" xr:uid="{00000000-0005-0000-0000-000091AA0000}"/>
    <cellStyle name="Normalno 3 4 2 4 3 4 4" xfId="27595" xr:uid="{00000000-0005-0000-0000-000092AA0000}"/>
    <cellStyle name="Normalno 3 4 2 4 3 4 4 2" xfId="54324" xr:uid="{00000000-0005-0000-0000-000093AA0000}"/>
    <cellStyle name="Normalno 3 4 2 4 3 4 5" xfId="27596" xr:uid="{00000000-0005-0000-0000-000094AA0000}"/>
    <cellStyle name="Normalno 3 4 2 4 3 4 6" xfId="27597" xr:uid="{00000000-0005-0000-0000-000095AA0000}"/>
    <cellStyle name="Normalno 3 4 2 4 3 4 7" xfId="27598" xr:uid="{00000000-0005-0000-0000-000096AA0000}"/>
    <cellStyle name="Normalno 3 4 2 4 3 5" xfId="27599" xr:uid="{00000000-0005-0000-0000-000097AA0000}"/>
    <cellStyle name="Normalno 3 4 2 4 3 5 2" xfId="27600" xr:uid="{00000000-0005-0000-0000-000098AA0000}"/>
    <cellStyle name="Normalno 3 4 2 4 3 5 3" xfId="41998" xr:uid="{00000000-0005-0000-0000-000099AA0000}"/>
    <cellStyle name="Normalno 3 4 2 4 3 5 4" xfId="41999" xr:uid="{00000000-0005-0000-0000-00009AAA0000}"/>
    <cellStyle name="Normalno 3 4 2 4 3 6" xfId="27601" xr:uid="{00000000-0005-0000-0000-00009BAA0000}"/>
    <cellStyle name="Normalno 3 4 2 4 3 6 2" xfId="27602" xr:uid="{00000000-0005-0000-0000-00009CAA0000}"/>
    <cellStyle name="Normalno 3 4 2 4 3 7" xfId="27603" xr:uid="{00000000-0005-0000-0000-00009DAA0000}"/>
    <cellStyle name="Normalno 3 4 2 4 3 7 2" xfId="54325" xr:uid="{00000000-0005-0000-0000-00009EAA0000}"/>
    <cellStyle name="Normalno 3 4 2 4 3 8" xfId="27604" xr:uid="{00000000-0005-0000-0000-00009FAA0000}"/>
    <cellStyle name="Normalno 3 4 2 4 3 9" xfId="27605" xr:uid="{00000000-0005-0000-0000-0000A0AA0000}"/>
    <cellStyle name="Normalno 3 4 2 4 4" xfId="27606" xr:uid="{00000000-0005-0000-0000-0000A1AA0000}"/>
    <cellStyle name="Normalno 3 4 2 4 4 2" xfId="27607" xr:uid="{00000000-0005-0000-0000-0000A2AA0000}"/>
    <cellStyle name="Normalno 3 4 2 4 4 2 2" xfId="27608" xr:uid="{00000000-0005-0000-0000-0000A3AA0000}"/>
    <cellStyle name="Normalno 3 4 2 4 4 2 2 2" xfId="42000" xr:uid="{00000000-0005-0000-0000-0000A4AA0000}"/>
    <cellStyle name="Normalno 3 4 2 4 4 2 2 3" xfId="42001" xr:uid="{00000000-0005-0000-0000-0000A5AA0000}"/>
    <cellStyle name="Normalno 3 4 2 4 4 2 3" xfId="27609" xr:uid="{00000000-0005-0000-0000-0000A6AA0000}"/>
    <cellStyle name="Normalno 3 4 2 4 4 2 3 2" xfId="54326" xr:uid="{00000000-0005-0000-0000-0000A7AA0000}"/>
    <cellStyle name="Normalno 3 4 2 4 4 2 4" xfId="27610" xr:uid="{00000000-0005-0000-0000-0000A8AA0000}"/>
    <cellStyle name="Normalno 3 4 2 4 4 2 4 2" xfId="54327" xr:uid="{00000000-0005-0000-0000-0000A9AA0000}"/>
    <cellStyle name="Normalno 3 4 2 4 4 2 5" xfId="27611" xr:uid="{00000000-0005-0000-0000-0000AAAA0000}"/>
    <cellStyle name="Normalno 3 4 2 4 4 2 6" xfId="27612" xr:uid="{00000000-0005-0000-0000-0000ABAA0000}"/>
    <cellStyle name="Normalno 3 4 2 4 4 2 7" xfId="27613" xr:uid="{00000000-0005-0000-0000-0000ACAA0000}"/>
    <cellStyle name="Normalno 3 4 2 4 4 3" xfId="27614" xr:uid="{00000000-0005-0000-0000-0000ADAA0000}"/>
    <cellStyle name="Normalno 3 4 2 4 4 3 2" xfId="27615" xr:uid="{00000000-0005-0000-0000-0000AEAA0000}"/>
    <cellStyle name="Normalno 3 4 2 4 4 3 2 2" xfId="42002" xr:uid="{00000000-0005-0000-0000-0000AFAA0000}"/>
    <cellStyle name="Normalno 3 4 2 4 4 3 2 3" xfId="54328" xr:uid="{00000000-0005-0000-0000-0000B0AA0000}"/>
    <cellStyle name="Normalno 3 4 2 4 4 3 3" xfId="27616" xr:uid="{00000000-0005-0000-0000-0000B1AA0000}"/>
    <cellStyle name="Normalno 3 4 2 4 4 3 3 2" xfId="54329" xr:uid="{00000000-0005-0000-0000-0000B2AA0000}"/>
    <cellStyle name="Normalno 3 4 2 4 4 3 4" xfId="27617" xr:uid="{00000000-0005-0000-0000-0000B3AA0000}"/>
    <cellStyle name="Normalno 3 4 2 4 4 3 4 2" xfId="54330" xr:uid="{00000000-0005-0000-0000-0000B4AA0000}"/>
    <cellStyle name="Normalno 3 4 2 4 4 3 5" xfId="27618" xr:uid="{00000000-0005-0000-0000-0000B5AA0000}"/>
    <cellStyle name="Normalno 3 4 2 4 4 3 6" xfId="27619" xr:uid="{00000000-0005-0000-0000-0000B6AA0000}"/>
    <cellStyle name="Normalno 3 4 2 4 4 3 7" xfId="27620" xr:uid="{00000000-0005-0000-0000-0000B7AA0000}"/>
    <cellStyle name="Normalno 3 4 2 4 4 4" xfId="27621" xr:uid="{00000000-0005-0000-0000-0000B8AA0000}"/>
    <cellStyle name="Normalno 3 4 2 4 4 4 2" xfId="27622" xr:uid="{00000000-0005-0000-0000-0000B9AA0000}"/>
    <cellStyle name="Normalno 3 4 2 4 4 4 2 2" xfId="54331" xr:uid="{00000000-0005-0000-0000-0000BAAA0000}"/>
    <cellStyle name="Normalno 3 4 2 4 4 4 2 3" xfId="54332" xr:uid="{00000000-0005-0000-0000-0000BBAA0000}"/>
    <cellStyle name="Normalno 3 4 2 4 4 4 3" xfId="27623" xr:uid="{00000000-0005-0000-0000-0000BCAA0000}"/>
    <cellStyle name="Normalno 3 4 2 4 4 4 3 2" xfId="54333" xr:uid="{00000000-0005-0000-0000-0000BDAA0000}"/>
    <cellStyle name="Normalno 3 4 2 4 4 4 4" xfId="27624" xr:uid="{00000000-0005-0000-0000-0000BEAA0000}"/>
    <cellStyle name="Normalno 3 4 2 4 4 4 4 2" xfId="54334" xr:uid="{00000000-0005-0000-0000-0000BFAA0000}"/>
    <cellStyle name="Normalno 3 4 2 4 4 4 5" xfId="27625" xr:uid="{00000000-0005-0000-0000-0000C0AA0000}"/>
    <cellStyle name="Normalno 3 4 2 4 4 4 6" xfId="27626" xr:uid="{00000000-0005-0000-0000-0000C1AA0000}"/>
    <cellStyle name="Normalno 3 4 2 4 4 4 7" xfId="27627" xr:uid="{00000000-0005-0000-0000-0000C2AA0000}"/>
    <cellStyle name="Normalno 3 4 2 4 4 5" xfId="27628" xr:uid="{00000000-0005-0000-0000-0000C3AA0000}"/>
    <cellStyle name="Normalno 3 4 2 4 4 5 2" xfId="27629" xr:uid="{00000000-0005-0000-0000-0000C4AA0000}"/>
    <cellStyle name="Normalno 3 4 2 4 4 5 3" xfId="42003" xr:uid="{00000000-0005-0000-0000-0000C5AA0000}"/>
    <cellStyle name="Normalno 3 4 2 4 4 6" xfId="27630" xr:uid="{00000000-0005-0000-0000-0000C6AA0000}"/>
    <cellStyle name="Normalno 3 4 2 4 4 6 2" xfId="42004" xr:uid="{00000000-0005-0000-0000-0000C7AA0000}"/>
    <cellStyle name="Normalno 3 4 2 4 4 7" xfId="27631" xr:uid="{00000000-0005-0000-0000-0000C8AA0000}"/>
    <cellStyle name="Normalno 3 4 2 4 4 7 2" xfId="54335" xr:uid="{00000000-0005-0000-0000-0000C9AA0000}"/>
    <cellStyle name="Normalno 3 4 2 4 4 8" xfId="27632" xr:uid="{00000000-0005-0000-0000-0000CAAA0000}"/>
    <cellStyle name="Normalno 3 4 2 4 4 9" xfId="27633" xr:uid="{00000000-0005-0000-0000-0000CBAA0000}"/>
    <cellStyle name="Normalno 3 4 2 4 5" xfId="27634" xr:uid="{00000000-0005-0000-0000-0000CCAA0000}"/>
    <cellStyle name="Normalno 3 4 2 4 5 2" xfId="27635" xr:uid="{00000000-0005-0000-0000-0000CDAA0000}"/>
    <cellStyle name="Normalno 3 4 2 4 5 2 2" xfId="27636" xr:uid="{00000000-0005-0000-0000-0000CEAA0000}"/>
    <cellStyle name="Normalno 3 4 2 4 5 2 3" xfId="42005" xr:uid="{00000000-0005-0000-0000-0000CFAA0000}"/>
    <cellStyle name="Normalno 3 4 2 4 5 2 4" xfId="42006" xr:uid="{00000000-0005-0000-0000-0000D0AA0000}"/>
    <cellStyle name="Normalno 3 4 2 4 5 3" xfId="27637" xr:uid="{00000000-0005-0000-0000-0000D1AA0000}"/>
    <cellStyle name="Normalno 3 4 2 4 5 3 2" xfId="54336" xr:uid="{00000000-0005-0000-0000-0000D2AA0000}"/>
    <cellStyle name="Normalno 3 4 2 4 5 4" xfId="27638" xr:uid="{00000000-0005-0000-0000-0000D3AA0000}"/>
    <cellStyle name="Normalno 3 4 2 4 5 4 2" xfId="54337" xr:uid="{00000000-0005-0000-0000-0000D4AA0000}"/>
    <cellStyle name="Normalno 3 4 2 4 5 5" xfId="27639" xr:uid="{00000000-0005-0000-0000-0000D5AA0000}"/>
    <cellStyle name="Normalno 3 4 2 4 5 6" xfId="27640" xr:uid="{00000000-0005-0000-0000-0000D6AA0000}"/>
    <cellStyle name="Normalno 3 4 2 4 5 7" xfId="27641" xr:uid="{00000000-0005-0000-0000-0000D7AA0000}"/>
    <cellStyle name="Normalno 3 4 2 4 6" xfId="27642" xr:uid="{00000000-0005-0000-0000-0000D8AA0000}"/>
    <cellStyle name="Normalno 3 4 2 4 6 2" xfId="27643" xr:uid="{00000000-0005-0000-0000-0000D9AA0000}"/>
    <cellStyle name="Normalno 3 4 2 4 6 2 2" xfId="27644" xr:uid="{00000000-0005-0000-0000-0000DAAA0000}"/>
    <cellStyle name="Normalno 3 4 2 4 6 2 3" xfId="54338" xr:uid="{00000000-0005-0000-0000-0000DBAA0000}"/>
    <cellStyle name="Normalno 3 4 2 4 6 3" xfId="27645" xr:uid="{00000000-0005-0000-0000-0000DCAA0000}"/>
    <cellStyle name="Normalno 3 4 2 4 6 3 2" xfId="54339" xr:uid="{00000000-0005-0000-0000-0000DDAA0000}"/>
    <cellStyle name="Normalno 3 4 2 4 6 4" xfId="27646" xr:uid="{00000000-0005-0000-0000-0000DEAA0000}"/>
    <cellStyle name="Normalno 3 4 2 4 6 4 2" xfId="54340" xr:uid="{00000000-0005-0000-0000-0000DFAA0000}"/>
    <cellStyle name="Normalno 3 4 2 4 6 5" xfId="27647" xr:uid="{00000000-0005-0000-0000-0000E0AA0000}"/>
    <cellStyle name="Normalno 3 4 2 4 6 6" xfId="27648" xr:uid="{00000000-0005-0000-0000-0000E1AA0000}"/>
    <cellStyle name="Normalno 3 4 2 4 6 7" xfId="27649" xr:uid="{00000000-0005-0000-0000-0000E2AA0000}"/>
    <cellStyle name="Normalno 3 4 2 4 7" xfId="27650" xr:uid="{00000000-0005-0000-0000-0000E3AA0000}"/>
    <cellStyle name="Normalno 3 4 2 4 7 2" xfId="27651" xr:uid="{00000000-0005-0000-0000-0000E4AA0000}"/>
    <cellStyle name="Normalno 3 4 2 4 7 2 2" xfId="27652" xr:uid="{00000000-0005-0000-0000-0000E5AA0000}"/>
    <cellStyle name="Normalno 3 4 2 4 7 2 3" xfId="54341" xr:uid="{00000000-0005-0000-0000-0000E6AA0000}"/>
    <cellStyle name="Normalno 3 4 2 4 7 3" xfId="27653" xr:uid="{00000000-0005-0000-0000-0000E7AA0000}"/>
    <cellStyle name="Normalno 3 4 2 4 7 3 2" xfId="54342" xr:uid="{00000000-0005-0000-0000-0000E8AA0000}"/>
    <cellStyle name="Normalno 3 4 2 4 7 4" xfId="27654" xr:uid="{00000000-0005-0000-0000-0000E9AA0000}"/>
    <cellStyle name="Normalno 3 4 2 4 7 4 2" xfId="54343" xr:uid="{00000000-0005-0000-0000-0000EAAA0000}"/>
    <cellStyle name="Normalno 3 4 2 4 7 5" xfId="27655" xr:uid="{00000000-0005-0000-0000-0000EBAA0000}"/>
    <cellStyle name="Normalno 3 4 2 4 7 6" xfId="27656" xr:uid="{00000000-0005-0000-0000-0000ECAA0000}"/>
    <cellStyle name="Normalno 3 4 2 4 7 7" xfId="27657" xr:uid="{00000000-0005-0000-0000-0000EDAA0000}"/>
    <cellStyle name="Normalno 3 4 2 4 8" xfId="27658" xr:uid="{00000000-0005-0000-0000-0000EEAA0000}"/>
    <cellStyle name="Normalno 3 4 2 4 8 2" xfId="27659" xr:uid="{00000000-0005-0000-0000-0000EFAA0000}"/>
    <cellStyle name="Normalno 3 4 2 4 8 2 2" xfId="27660" xr:uid="{00000000-0005-0000-0000-0000F0AA0000}"/>
    <cellStyle name="Normalno 3 4 2 4 8 2 3" xfId="54344" xr:uid="{00000000-0005-0000-0000-0000F1AA0000}"/>
    <cellStyle name="Normalno 3 4 2 4 8 3" xfId="27661" xr:uid="{00000000-0005-0000-0000-0000F2AA0000}"/>
    <cellStyle name="Normalno 3 4 2 4 8 4" xfId="42007" xr:uid="{00000000-0005-0000-0000-0000F3AA0000}"/>
    <cellStyle name="Normalno 3 4 2 4 8 5" xfId="54345" xr:uid="{00000000-0005-0000-0000-0000F4AA0000}"/>
    <cellStyle name="Normalno 3 4 2 4 9" xfId="27662" xr:uid="{00000000-0005-0000-0000-0000F5AA0000}"/>
    <cellStyle name="Normalno 3 4 2 4 9 2" xfId="27663" xr:uid="{00000000-0005-0000-0000-0000F6AA0000}"/>
    <cellStyle name="Normalno 3 4 2 4 9 3" xfId="54346" xr:uid="{00000000-0005-0000-0000-0000F7AA0000}"/>
    <cellStyle name="Normalno 3 4 2 4 9 4" xfId="54347" xr:uid="{00000000-0005-0000-0000-0000F8AA0000}"/>
    <cellStyle name="Normalno 3 4 2 5" xfId="27664" xr:uid="{00000000-0005-0000-0000-0000F9AA0000}"/>
    <cellStyle name="Normalno 3 4 2 5 10" xfId="27665" xr:uid="{00000000-0005-0000-0000-0000FAAA0000}"/>
    <cellStyle name="Normalno 3 4 2 5 11" xfId="27666" xr:uid="{00000000-0005-0000-0000-0000FBAA0000}"/>
    <cellStyle name="Normalno 3 4 2 5 2" xfId="27667" xr:uid="{00000000-0005-0000-0000-0000FCAA0000}"/>
    <cellStyle name="Normalno 3 4 2 5 2 2" xfId="27668" xr:uid="{00000000-0005-0000-0000-0000FDAA0000}"/>
    <cellStyle name="Normalno 3 4 2 5 2 2 2" xfId="27669" xr:uid="{00000000-0005-0000-0000-0000FEAA0000}"/>
    <cellStyle name="Normalno 3 4 2 5 2 2 2 2" xfId="42008" xr:uid="{00000000-0005-0000-0000-0000FFAA0000}"/>
    <cellStyle name="Normalno 3 4 2 5 2 2 2 3" xfId="42009" xr:uid="{00000000-0005-0000-0000-000000AB0000}"/>
    <cellStyle name="Normalno 3 4 2 5 2 2 3" xfId="27670" xr:uid="{00000000-0005-0000-0000-000001AB0000}"/>
    <cellStyle name="Normalno 3 4 2 5 2 2 3 2" xfId="54348" xr:uid="{00000000-0005-0000-0000-000002AB0000}"/>
    <cellStyle name="Normalno 3 4 2 5 2 2 4" xfId="27671" xr:uid="{00000000-0005-0000-0000-000003AB0000}"/>
    <cellStyle name="Normalno 3 4 2 5 2 2 4 2" xfId="54349" xr:uid="{00000000-0005-0000-0000-000004AB0000}"/>
    <cellStyle name="Normalno 3 4 2 5 2 2 5" xfId="27672" xr:uid="{00000000-0005-0000-0000-000005AB0000}"/>
    <cellStyle name="Normalno 3 4 2 5 2 2 6" xfId="27673" xr:uid="{00000000-0005-0000-0000-000006AB0000}"/>
    <cellStyle name="Normalno 3 4 2 5 2 2 7" xfId="27674" xr:uid="{00000000-0005-0000-0000-000007AB0000}"/>
    <cellStyle name="Normalno 3 4 2 5 2 3" xfId="27675" xr:uid="{00000000-0005-0000-0000-000008AB0000}"/>
    <cellStyle name="Normalno 3 4 2 5 2 3 2" xfId="27676" xr:uid="{00000000-0005-0000-0000-000009AB0000}"/>
    <cellStyle name="Normalno 3 4 2 5 2 3 2 2" xfId="42010" xr:uid="{00000000-0005-0000-0000-00000AAB0000}"/>
    <cellStyle name="Normalno 3 4 2 5 2 3 2 3" xfId="54350" xr:uid="{00000000-0005-0000-0000-00000BAB0000}"/>
    <cellStyle name="Normalno 3 4 2 5 2 3 3" xfId="27677" xr:uid="{00000000-0005-0000-0000-00000CAB0000}"/>
    <cellStyle name="Normalno 3 4 2 5 2 3 3 2" xfId="54351" xr:uid="{00000000-0005-0000-0000-00000DAB0000}"/>
    <cellStyle name="Normalno 3 4 2 5 2 3 4" xfId="27678" xr:uid="{00000000-0005-0000-0000-00000EAB0000}"/>
    <cellStyle name="Normalno 3 4 2 5 2 3 4 2" xfId="54352" xr:uid="{00000000-0005-0000-0000-00000FAB0000}"/>
    <cellStyle name="Normalno 3 4 2 5 2 3 5" xfId="27679" xr:uid="{00000000-0005-0000-0000-000010AB0000}"/>
    <cellStyle name="Normalno 3 4 2 5 2 3 6" xfId="27680" xr:uid="{00000000-0005-0000-0000-000011AB0000}"/>
    <cellStyle name="Normalno 3 4 2 5 2 3 7" xfId="27681" xr:uid="{00000000-0005-0000-0000-000012AB0000}"/>
    <cellStyle name="Normalno 3 4 2 5 2 4" xfId="27682" xr:uid="{00000000-0005-0000-0000-000013AB0000}"/>
    <cellStyle name="Normalno 3 4 2 5 2 4 2" xfId="27683" xr:uid="{00000000-0005-0000-0000-000014AB0000}"/>
    <cellStyle name="Normalno 3 4 2 5 2 4 2 2" xfId="54353" xr:uid="{00000000-0005-0000-0000-000015AB0000}"/>
    <cellStyle name="Normalno 3 4 2 5 2 4 2 3" xfId="54354" xr:uid="{00000000-0005-0000-0000-000016AB0000}"/>
    <cellStyle name="Normalno 3 4 2 5 2 4 3" xfId="27684" xr:uid="{00000000-0005-0000-0000-000017AB0000}"/>
    <cellStyle name="Normalno 3 4 2 5 2 4 3 2" xfId="54355" xr:uid="{00000000-0005-0000-0000-000018AB0000}"/>
    <cellStyle name="Normalno 3 4 2 5 2 4 4" xfId="27685" xr:uid="{00000000-0005-0000-0000-000019AB0000}"/>
    <cellStyle name="Normalno 3 4 2 5 2 4 4 2" xfId="54356" xr:uid="{00000000-0005-0000-0000-00001AAB0000}"/>
    <cellStyle name="Normalno 3 4 2 5 2 4 5" xfId="27686" xr:uid="{00000000-0005-0000-0000-00001BAB0000}"/>
    <cellStyle name="Normalno 3 4 2 5 2 4 6" xfId="27687" xr:uid="{00000000-0005-0000-0000-00001CAB0000}"/>
    <cellStyle name="Normalno 3 4 2 5 2 4 7" xfId="27688" xr:uid="{00000000-0005-0000-0000-00001DAB0000}"/>
    <cellStyle name="Normalno 3 4 2 5 2 5" xfId="27689" xr:uid="{00000000-0005-0000-0000-00001EAB0000}"/>
    <cellStyle name="Normalno 3 4 2 5 2 5 2" xfId="27690" xr:uid="{00000000-0005-0000-0000-00001FAB0000}"/>
    <cellStyle name="Normalno 3 4 2 5 2 5 3" xfId="42011" xr:uid="{00000000-0005-0000-0000-000020AB0000}"/>
    <cellStyle name="Normalno 3 4 2 5 2 6" xfId="27691" xr:uid="{00000000-0005-0000-0000-000021AB0000}"/>
    <cellStyle name="Normalno 3 4 2 5 2 6 2" xfId="42012" xr:uid="{00000000-0005-0000-0000-000022AB0000}"/>
    <cellStyle name="Normalno 3 4 2 5 2 7" xfId="27692" xr:uid="{00000000-0005-0000-0000-000023AB0000}"/>
    <cellStyle name="Normalno 3 4 2 5 2 7 2" xfId="54357" xr:uid="{00000000-0005-0000-0000-000024AB0000}"/>
    <cellStyle name="Normalno 3 4 2 5 2 8" xfId="27693" xr:uid="{00000000-0005-0000-0000-000025AB0000}"/>
    <cellStyle name="Normalno 3 4 2 5 2 9" xfId="27694" xr:uid="{00000000-0005-0000-0000-000026AB0000}"/>
    <cellStyle name="Normalno 3 4 2 5 3" xfId="27695" xr:uid="{00000000-0005-0000-0000-000027AB0000}"/>
    <cellStyle name="Normalno 3 4 2 5 3 2" xfId="27696" xr:uid="{00000000-0005-0000-0000-000028AB0000}"/>
    <cellStyle name="Normalno 3 4 2 5 3 2 2" xfId="27697" xr:uid="{00000000-0005-0000-0000-000029AB0000}"/>
    <cellStyle name="Normalno 3 4 2 5 3 2 2 2" xfId="42013" xr:uid="{00000000-0005-0000-0000-00002AAB0000}"/>
    <cellStyle name="Normalno 3 4 2 5 3 2 2 3" xfId="42014" xr:uid="{00000000-0005-0000-0000-00002BAB0000}"/>
    <cellStyle name="Normalno 3 4 2 5 3 2 3" xfId="27698" xr:uid="{00000000-0005-0000-0000-00002CAB0000}"/>
    <cellStyle name="Normalno 3 4 2 5 3 2 3 2" xfId="54358" xr:uid="{00000000-0005-0000-0000-00002DAB0000}"/>
    <cellStyle name="Normalno 3 4 2 5 3 2 4" xfId="27699" xr:uid="{00000000-0005-0000-0000-00002EAB0000}"/>
    <cellStyle name="Normalno 3 4 2 5 3 2 4 2" xfId="54359" xr:uid="{00000000-0005-0000-0000-00002FAB0000}"/>
    <cellStyle name="Normalno 3 4 2 5 3 2 5" xfId="27700" xr:uid="{00000000-0005-0000-0000-000030AB0000}"/>
    <cellStyle name="Normalno 3 4 2 5 3 2 6" xfId="27701" xr:uid="{00000000-0005-0000-0000-000031AB0000}"/>
    <cellStyle name="Normalno 3 4 2 5 3 2 7" xfId="27702" xr:uid="{00000000-0005-0000-0000-000032AB0000}"/>
    <cellStyle name="Normalno 3 4 2 5 3 3" xfId="27703" xr:uid="{00000000-0005-0000-0000-000033AB0000}"/>
    <cellStyle name="Normalno 3 4 2 5 3 3 2" xfId="27704" xr:uid="{00000000-0005-0000-0000-000034AB0000}"/>
    <cellStyle name="Normalno 3 4 2 5 3 3 2 2" xfId="42015" xr:uid="{00000000-0005-0000-0000-000035AB0000}"/>
    <cellStyle name="Normalno 3 4 2 5 3 3 2 3" xfId="54360" xr:uid="{00000000-0005-0000-0000-000036AB0000}"/>
    <cellStyle name="Normalno 3 4 2 5 3 3 3" xfId="27705" xr:uid="{00000000-0005-0000-0000-000037AB0000}"/>
    <cellStyle name="Normalno 3 4 2 5 3 3 3 2" xfId="54361" xr:uid="{00000000-0005-0000-0000-000038AB0000}"/>
    <cellStyle name="Normalno 3 4 2 5 3 3 4" xfId="27706" xr:uid="{00000000-0005-0000-0000-000039AB0000}"/>
    <cellStyle name="Normalno 3 4 2 5 3 3 4 2" xfId="54362" xr:uid="{00000000-0005-0000-0000-00003AAB0000}"/>
    <cellStyle name="Normalno 3 4 2 5 3 3 5" xfId="27707" xr:uid="{00000000-0005-0000-0000-00003BAB0000}"/>
    <cellStyle name="Normalno 3 4 2 5 3 3 6" xfId="27708" xr:uid="{00000000-0005-0000-0000-00003CAB0000}"/>
    <cellStyle name="Normalno 3 4 2 5 3 3 7" xfId="27709" xr:uid="{00000000-0005-0000-0000-00003DAB0000}"/>
    <cellStyle name="Normalno 3 4 2 5 3 4" xfId="27710" xr:uid="{00000000-0005-0000-0000-00003EAB0000}"/>
    <cellStyle name="Normalno 3 4 2 5 3 4 2" xfId="27711" xr:uid="{00000000-0005-0000-0000-00003FAB0000}"/>
    <cellStyle name="Normalno 3 4 2 5 3 4 2 2" xfId="54363" xr:uid="{00000000-0005-0000-0000-000040AB0000}"/>
    <cellStyle name="Normalno 3 4 2 5 3 4 2 3" xfId="54364" xr:uid="{00000000-0005-0000-0000-000041AB0000}"/>
    <cellStyle name="Normalno 3 4 2 5 3 4 3" xfId="27712" xr:uid="{00000000-0005-0000-0000-000042AB0000}"/>
    <cellStyle name="Normalno 3 4 2 5 3 4 3 2" xfId="54365" xr:uid="{00000000-0005-0000-0000-000043AB0000}"/>
    <cellStyle name="Normalno 3 4 2 5 3 4 4" xfId="27713" xr:uid="{00000000-0005-0000-0000-000044AB0000}"/>
    <cellStyle name="Normalno 3 4 2 5 3 4 4 2" xfId="54366" xr:uid="{00000000-0005-0000-0000-000045AB0000}"/>
    <cellStyle name="Normalno 3 4 2 5 3 4 5" xfId="27714" xr:uid="{00000000-0005-0000-0000-000046AB0000}"/>
    <cellStyle name="Normalno 3 4 2 5 3 4 6" xfId="27715" xr:uid="{00000000-0005-0000-0000-000047AB0000}"/>
    <cellStyle name="Normalno 3 4 2 5 3 4 7" xfId="27716" xr:uid="{00000000-0005-0000-0000-000048AB0000}"/>
    <cellStyle name="Normalno 3 4 2 5 3 5" xfId="27717" xr:uid="{00000000-0005-0000-0000-000049AB0000}"/>
    <cellStyle name="Normalno 3 4 2 5 3 5 2" xfId="27718" xr:uid="{00000000-0005-0000-0000-00004AAB0000}"/>
    <cellStyle name="Normalno 3 4 2 5 3 5 3" xfId="42016" xr:uid="{00000000-0005-0000-0000-00004BAB0000}"/>
    <cellStyle name="Normalno 3 4 2 5 3 6" xfId="27719" xr:uid="{00000000-0005-0000-0000-00004CAB0000}"/>
    <cellStyle name="Normalno 3 4 2 5 3 6 2" xfId="42017" xr:uid="{00000000-0005-0000-0000-00004DAB0000}"/>
    <cellStyle name="Normalno 3 4 2 5 3 7" xfId="27720" xr:uid="{00000000-0005-0000-0000-00004EAB0000}"/>
    <cellStyle name="Normalno 3 4 2 5 3 7 2" xfId="54367" xr:uid="{00000000-0005-0000-0000-00004FAB0000}"/>
    <cellStyle name="Normalno 3 4 2 5 3 8" xfId="27721" xr:uid="{00000000-0005-0000-0000-000050AB0000}"/>
    <cellStyle name="Normalno 3 4 2 5 3 9" xfId="27722" xr:uid="{00000000-0005-0000-0000-000051AB0000}"/>
    <cellStyle name="Normalno 3 4 2 5 4" xfId="27723" xr:uid="{00000000-0005-0000-0000-000052AB0000}"/>
    <cellStyle name="Normalno 3 4 2 5 4 2" xfId="27724" xr:uid="{00000000-0005-0000-0000-000053AB0000}"/>
    <cellStyle name="Normalno 3 4 2 5 4 2 2" xfId="27725" xr:uid="{00000000-0005-0000-0000-000054AB0000}"/>
    <cellStyle name="Normalno 3 4 2 5 4 2 3" xfId="42018" xr:uid="{00000000-0005-0000-0000-000055AB0000}"/>
    <cellStyle name="Normalno 3 4 2 5 4 2 4" xfId="42019" xr:uid="{00000000-0005-0000-0000-000056AB0000}"/>
    <cellStyle name="Normalno 3 4 2 5 4 3" xfId="27726" xr:uid="{00000000-0005-0000-0000-000057AB0000}"/>
    <cellStyle name="Normalno 3 4 2 5 4 3 2" xfId="54368" xr:uid="{00000000-0005-0000-0000-000058AB0000}"/>
    <cellStyle name="Normalno 3 4 2 5 4 4" xfId="27727" xr:uid="{00000000-0005-0000-0000-000059AB0000}"/>
    <cellStyle name="Normalno 3 4 2 5 4 4 2" xfId="54369" xr:uid="{00000000-0005-0000-0000-00005AAB0000}"/>
    <cellStyle name="Normalno 3 4 2 5 4 5" xfId="27728" xr:uid="{00000000-0005-0000-0000-00005BAB0000}"/>
    <cellStyle name="Normalno 3 4 2 5 4 6" xfId="27729" xr:uid="{00000000-0005-0000-0000-00005CAB0000}"/>
    <cellStyle name="Normalno 3 4 2 5 4 7" xfId="27730" xr:uid="{00000000-0005-0000-0000-00005DAB0000}"/>
    <cellStyle name="Normalno 3 4 2 5 5" xfId="27731" xr:uid="{00000000-0005-0000-0000-00005EAB0000}"/>
    <cellStyle name="Normalno 3 4 2 5 5 2" xfId="27732" xr:uid="{00000000-0005-0000-0000-00005FAB0000}"/>
    <cellStyle name="Normalno 3 4 2 5 5 2 2" xfId="27733" xr:uid="{00000000-0005-0000-0000-000060AB0000}"/>
    <cellStyle name="Normalno 3 4 2 5 5 2 3" xfId="54370" xr:uid="{00000000-0005-0000-0000-000061AB0000}"/>
    <cellStyle name="Normalno 3 4 2 5 5 3" xfId="27734" xr:uid="{00000000-0005-0000-0000-000062AB0000}"/>
    <cellStyle name="Normalno 3 4 2 5 5 3 2" xfId="54371" xr:uid="{00000000-0005-0000-0000-000063AB0000}"/>
    <cellStyle name="Normalno 3 4 2 5 5 4" xfId="27735" xr:uid="{00000000-0005-0000-0000-000064AB0000}"/>
    <cellStyle name="Normalno 3 4 2 5 5 4 2" xfId="54372" xr:uid="{00000000-0005-0000-0000-000065AB0000}"/>
    <cellStyle name="Normalno 3 4 2 5 5 5" xfId="27736" xr:uid="{00000000-0005-0000-0000-000066AB0000}"/>
    <cellStyle name="Normalno 3 4 2 5 5 6" xfId="27737" xr:uid="{00000000-0005-0000-0000-000067AB0000}"/>
    <cellStyle name="Normalno 3 4 2 5 5 7" xfId="27738" xr:uid="{00000000-0005-0000-0000-000068AB0000}"/>
    <cellStyle name="Normalno 3 4 2 5 6" xfId="27739" xr:uid="{00000000-0005-0000-0000-000069AB0000}"/>
    <cellStyle name="Normalno 3 4 2 5 6 2" xfId="27740" xr:uid="{00000000-0005-0000-0000-00006AAB0000}"/>
    <cellStyle name="Normalno 3 4 2 5 6 2 2" xfId="27741" xr:uid="{00000000-0005-0000-0000-00006BAB0000}"/>
    <cellStyle name="Normalno 3 4 2 5 6 2 3" xfId="54373" xr:uid="{00000000-0005-0000-0000-00006CAB0000}"/>
    <cellStyle name="Normalno 3 4 2 5 6 3" xfId="27742" xr:uid="{00000000-0005-0000-0000-00006DAB0000}"/>
    <cellStyle name="Normalno 3 4 2 5 6 3 2" xfId="54374" xr:uid="{00000000-0005-0000-0000-00006EAB0000}"/>
    <cellStyle name="Normalno 3 4 2 5 6 4" xfId="27743" xr:uid="{00000000-0005-0000-0000-00006FAB0000}"/>
    <cellStyle name="Normalno 3 4 2 5 6 4 2" xfId="54375" xr:uid="{00000000-0005-0000-0000-000070AB0000}"/>
    <cellStyle name="Normalno 3 4 2 5 6 5" xfId="27744" xr:uid="{00000000-0005-0000-0000-000071AB0000}"/>
    <cellStyle name="Normalno 3 4 2 5 6 6" xfId="27745" xr:uid="{00000000-0005-0000-0000-000072AB0000}"/>
    <cellStyle name="Normalno 3 4 2 5 6 7" xfId="27746" xr:uid="{00000000-0005-0000-0000-000073AB0000}"/>
    <cellStyle name="Normalno 3 4 2 5 7" xfId="27747" xr:uid="{00000000-0005-0000-0000-000074AB0000}"/>
    <cellStyle name="Normalno 3 4 2 5 7 2" xfId="27748" xr:uid="{00000000-0005-0000-0000-000075AB0000}"/>
    <cellStyle name="Normalno 3 4 2 5 7 3" xfId="42020" xr:uid="{00000000-0005-0000-0000-000076AB0000}"/>
    <cellStyle name="Normalno 3 4 2 5 7 4" xfId="42021" xr:uid="{00000000-0005-0000-0000-000077AB0000}"/>
    <cellStyle name="Normalno 3 4 2 5 8" xfId="27749" xr:uid="{00000000-0005-0000-0000-000078AB0000}"/>
    <cellStyle name="Normalno 3 4 2 5 8 2" xfId="42022" xr:uid="{00000000-0005-0000-0000-000079AB0000}"/>
    <cellStyle name="Normalno 3 4 2 5 8 3" xfId="54376" xr:uid="{00000000-0005-0000-0000-00007AAB0000}"/>
    <cellStyle name="Normalno 3 4 2 5 9" xfId="27750" xr:uid="{00000000-0005-0000-0000-00007BAB0000}"/>
    <cellStyle name="Normalno 3 4 2 5 9 2" xfId="54377" xr:uid="{00000000-0005-0000-0000-00007CAB0000}"/>
    <cellStyle name="Normalno 3 4 2 6" xfId="27751" xr:uid="{00000000-0005-0000-0000-00007DAB0000}"/>
    <cellStyle name="Normalno 3 4 2 6 10" xfId="27752" xr:uid="{00000000-0005-0000-0000-00007EAB0000}"/>
    <cellStyle name="Normalno 3 4 2 6 11" xfId="27753" xr:uid="{00000000-0005-0000-0000-00007FAB0000}"/>
    <cellStyle name="Normalno 3 4 2 6 2" xfId="27754" xr:uid="{00000000-0005-0000-0000-000080AB0000}"/>
    <cellStyle name="Normalno 3 4 2 6 2 2" xfId="27755" xr:uid="{00000000-0005-0000-0000-000081AB0000}"/>
    <cellStyle name="Normalno 3 4 2 6 2 2 2" xfId="27756" xr:uid="{00000000-0005-0000-0000-000082AB0000}"/>
    <cellStyle name="Normalno 3 4 2 6 2 2 2 2" xfId="42023" xr:uid="{00000000-0005-0000-0000-000083AB0000}"/>
    <cellStyle name="Normalno 3 4 2 6 2 2 2 3" xfId="42024" xr:uid="{00000000-0005-0000-0000-000084AB0000}"/>
    <cellStyle name="Normalno 3 4 2 6 2 2 3" xfId="27757" xr:uid="{00000000-0005-0000-0000-000085AB0000}"/>
    <cellStyle name="Normalno 3 4 2 6 2 2 3 2" xfId="54378" xr:uid="{00000000-0005-0000-0000-000086AB0000}"/>
    <cellStyle name="Normalno 3 4 2 6 2 2 4" xfId="27758" xr:uid="{00000000-0005-0000-0000-000087AB0000}"/>
    <cellStyle name="Normalno 3 4 2 6 2 2 4 2" xfId="54379" xr:uid="{00000000-0005-0000-0000-000088AB0000}"/>
    <cellStyle name="Normalno 3 4 2 6 2 2 5" xfId="27759" xr:uid="{00000000-0005-0000-0000-000089AB0000}"/>
    <cellStyle name="Normalno 3 4 2 6 2 2 6" xfId="27760" xr:uid="{00000000-0005-0000-0000-00008AAB0000}"/>
    <cellStyle name="Normalno 3 4 2 6 2 2 7" xfId="27761" xr:uid="{00000000-0005-0000-0000-00008BAB0000}"/>
    <cellStyle name="Normalno 3 4 2 6 2 3" xfId="27762" xr:uid="{00000000-0005-0000-0000-00008CAB0000}"/>
    <cellStyle name="Normalno 3 4 2 6 2 3 2" xfId="27763" xr:uid="{00000000-0005-0000-0000-00008DAB0000}"/>
    <cellStyle name="Normalno 3 4 2 6 2 3 2 2" xfId="42025" xr:uid="{00000000-0005-0000-0000-00008EAB0000}"/>
    <cellStyle name="Normalno 3 4 2 6 2 3 2 3" xfId="54380" xr:uid="{00000000-0005-0000-0000-00008FAB0000}"/>
    <cellStyle name="Normalno 3 4 2 6 2 3 3" xfId="27764" xr:uid="{00000000-0005-0000-0000-000090AB0000}"/>
    <cellStyle name="Normalno 3 4 2 6 2 3 3 2" xfId="54381" xr:uid="{00000000-0005-0000-0000-000091AB0000}"/>
    <cellStyle name="Normalno 3 4 2 6 2 3 4" xfId="27765" xr:uid="{00000000-0005-0000-0000-000092AB0000}"/>
    <cellStyle name="Normalno 3 4 2 6 2 3 4 2" xfId="54382" xr:uid="{00000000-0005-0000-0000-000093AB0000}"/>
    <cellStyle name="Normalno 3 4 2 6 2 3 5" xfId="27766" xr:uid="{00000000-0005-0000-0000-000094AB0000}"/>
    <cellStyle name="Normalno 3 4 2 6 2 3 6" xfId="27767" xr:uid="{00000000-0005-0000-0000-000095AB0000}"/>
    <cellStyle name="Normalno 3 4 2 6 2 3 7" xfId="27768" xr:uid="{00000000-0005-0000-0000-000096AB0000}"/>
    <cellStyle name="Normalno 3 4 2 6 2 4" xfId="27769" xr:uid="{00000000-0005-0000-0000-000097AB0000}"/>
    <cellStyle name="Normalno 3 4 2 6 2 4 2" xfId="27770" xr:uid="{00000000-0005-0000-0000-000098AB0000}"/>
    <cellStyle name="Normalno 3 4 2 6 2 4 2 2" xfId="54383" xr:uid="{00000000-0005-0000-0000-000099AB0000}"/>
    <cellStyle name="Normalno 3 4 2 6 2 4 2 3" xfId="54384" xr:uid="{00000000-0005-0000-0000-00009AAB0000}"/>
    <cellStyle name="Normalno 3 4 2 6 2 4 3" xfId="27771" xr:uid="{00000000-0005-0000-0000-00009BAB0000}"/>
    <cellStyle name="Normalno 3 4 2 6 2 4 3 2" xfId="54385" xr:uid="{00000000-0005-0000-0000-00009CAB0000}"/>
    <cellStyle name="Normalno 3 4 2 6 2 4 4" xfId="27772" xr:uid="{00000000-0005-0000-0000-00009DAB0000}"/>
    <cellStyle name="Normalno 3 4 2 6 2 4 4 2" xfId="54386" xr:uid="{00000000-0005-0000-0000-00009EAB0000}"/>
    <cellStyle name="Normalno 3 4 2 6 2 4 5" xfId="27773" xr:uid="{00000000-0005-0000-0000-00009FAB0000}"/>
    <cellStyle name="Normalno 3 4 2 6 2 4 6" xfId="27774" xr:uid="{00000000-0005-0000-0000-0000A0AB0000}"/>
    <cellStyle name="Normalno 3 4 2 6 2 4 7" xfId="27775" xr:uid="{00000000-0005-0000-0000-0000A1AB0000}"/>
    <cellStyle name="Normalno 3 4 2 6 2 5" xfId="27776" xr:uid="{00000000-0005-0000-0000-0000A2AB0000}"/>
    <cellStyle name="Normalno 3 4 2 6 2 5 2" xfId="27777" xr:uid="{00000000-0005-0000-0000-0000A3AB0000}"/>
    <cellStyle name="Normalno 3 4 2 6 2 5 3" xfId="42026" xr:uid="{00000000-0005-0000-0000-0000A4AB0000}"/>
    <cellStyle name="Normalno 3 4 2 6 2 6" xfId="27778" xr:uid="{00000000-0005-0000-0000-0000A5AB0000}"/>
    <cellStyle name="Normalno 3 4 2 6 2 6 2" xfId="42027" xr:uid="{00000000-0005-0000-0000-0000A6AB0000}"/>
    <cellStyle name="Normalno 3 4 2 6 2 7" xfId="27779" xr:uid="{00000000-0005-0000-0000-0000A7AB0000}"/>
    <cellStyle name="Normalno 3 4 2 6 2 7 2" xfId="54387" xr:uid="{00000000-0005-0000-0000-0000A8AB0000}"/>
    <cellStyle name="Normalno 3 4 2 6 2 8" xfId="27780" xr:uid="{00000000-0005-0000-0000-0000A9AB0000}"/>
    <cellStyle name="Normalno 3 4 2 6 2 9" xfId="27781" xr:uid="{00000000-0005-0000-0000-0000AAAB0000}"/>
    <cellStyle name="Normalno 3 4 2 6 3" xfId="27782" xr:uid="{00000000-0005-0000-0000-0000ABAB0000}"/>
    <cellStyle name="Normalno 3 4 2 6 3 2" xfId="27783" xr:uid="{00000000-0005-0000-0000-0000ACAB0000}"/>
    <cellStyle name="Normalno 3 4 2 6 3 2 2" xfId="27784" xr:uid="{00000000-0005-0000-0000-0000ADAB0000}"/>
    <cellStyle name="Normalno 3 4 2 6 3 2 2 2" xfId="42028" xr:uid="{00000000-0005-0000-0000-0000AEAB0000}"/>
    <cellStyle name="Normalno 3 4 2 6 3 2 2 3" xfId="42029" xr:uid="{00000000-0005-0000-0000-0000AFAB0000}"/>
    <cellStyle name="Normalno 3 4 2 6 3 2 3" xfId="27785" xr:uid="{00000000-0005-0000-0000-0000B0AB0000}"/>
    <cellStyle name="Normalno 3 4 2 6 3 2 3 2" xfId="54388" xr:uid="{00000000-0005-0000-0000-0000B1AB0000}"/>
    <cellStyle name="Normalno 3 4 2 6 3 2 4" xfId="27786" xr:uid="{00000000-0005-0000-0000-0000B2AB0000}"/>
    <cellStyle name="Normalno 3 4 2 6 3 2 4 2" xfId="54389" xr:uid="{00000000-0005-0000-0000-0000B3AB0000}"/>
    <cellStyle name="Normalno 3 4 2 6 3 2 5" xfId="27787" xr:uid="{00000000-0005-0000-0000-0000B4AB0000}"/>
    <cellStyle name="Normalno 3 4 2 6 3 2 6" xfId="27788" xr:uid="{00000000-0005-0000-0000-0000B5AB0000}"/>
    <cellStyle name="Normalno 3 4 2 6 3 2 7" xfId="27789" xr:uid="{00000000-0005-0000-0000-0000B6AB0000}"/>
    <cellStyle name="Normalno 3 4 2 6 3 3" xfId="27790" xr:uid="{00000000-0005-0000-0000-0000B7AB0000}"/>
    <cellStyle name="Normalno 3 4 2 6 3 3 2" xfId="27791" xr:uid="{00000000-0005-0000-0000-0000B8AB0000}"/>
    <cellStyle name="Normalno 3 4 2 6 3 3 2 2" xfId="42030" xr:uid="{00000000-0005-0000-0000-0000B9AB0000}"/>
    <cellStyle name="Normalno 3 4 2 6 3 3 2 3" xfId="54390" xr:uid="{00000000-0005-0000-0000-0000BAAB0000}"/>
    <cellStyle name="Normalno 3 4 2 6 3 3 3" xfId="27792" xr:uid="{00000000-0005-0000-0000-0000BBAB0000}"/>
    <cellStyle name="Normalno 3 4 2 6 3 3 3 2" xfId="54391" xr:uid="{00000000-0005-0000-0000-0000BCAB0000}"/>
    <cellStyle name="Normalno 3 4 2 6 3 3 4" xfId="27793" xr:uid="{00000000-0005-0000-0000-0000BDAB0000}"/>
    <cellStyle name="Normalno 3 4 2 6 3 3 4 2" xfId="54392" xr:uid="{00000000-0005-0000-0000-0000BEAB0000}"/>
    <cellStyle name="Normalno 3 4 2 6 3 3 5" xfId="27794" xr:uid="{00000000-0005-0000-0000-0000BFAB0000}"/>
    <cellStyle name="Normalno 3 4 2 6 3 3 6" xfId="27795" xr:uid="{00000000-0005-0000-0000-0000C0AB0000}"/>
    <cellStyle name="Normalno 3 4 2 6 3 3 7" xfId="27796" xr:uid="{00000000-0005-0000-0000-0000C1AB0000}"/>
    <cellStyle name="Normalno 3 4 2 6 3 4" xfId="27797" xr:uid="{00000000-0005-0000-0000-0000C2AB0000}"/>
    <cellStyle name="Normalno 3 4 2 6 3 4 2" xfId="27798" xr:uid="{00000000-0005-0000-0000-0000C3AB0000}"/>
    <cellStyle name="Normalno 3 4 2 6 3 4 2 2" xfId="54393" xr:uid="{00000000-0005-0000-0000-0000C4AB0000}"/>
    <cellStyle name="Normalno 3 4 2 6 3 4 2 3" xfId="54394" xr:uid="{00000000-0005-0000-0000-0000C5AB0000}"/>
    <cellStyle name="Normalno 3 4 2 6 3 4 3" xfId="27799" xr:uid="{00000000-0005-0000-0000-0000C6AB0000}"/>
    <cellStyle name="Normalno 3 4 2 6 3 4 3 2" xfId="54395" xr:uid="{00000000-0005-0000-0000-0000C7AB0000}"/>
    <cellStyle name="Normalno 3 4 2 6 3 4 4" xfId="27800" xr:uid="{00000000-0005-0000-0000-0000C8AB0000}"/>
    <cellStyle name="Normalno 3 4 2 6 3 4 4 2" xfId="54396" xr:uid="{00000000-0005-0000-0000-0000C9AB0000}"/>
    <cellStyle name="Normalno 3 4 2 6 3 4 5" xfId="27801" xr:uid="{00000000-0005-0000-0000-0000CAAB0000}"/>
    <cellStyle name="Normalno 3 4 2 6 3 4 6" xfId="27802" xr:uid="{00000000-0005-0000-0000-0000CBAB0000}"/>
    <cellStyle name="Normalno 3 4 2 6 3 4 7" xfId="27803" xr:uid="{00000000-0005-0000-0000-0000CCAB0000}"/>
    <cellStyle name="Normalno 3 4 2 6 3 5" xfId="27804" xr:uid="{00000000-0005-0000-0000-0000CDAB0000}"/>
    <cellStyle name="Normalno 3 4 2 6 3 5 2" xfId="27805" xr:uid="{00000000-0005-0000-0000-0000CEAB0000}"/>
    <cellStyle name="Normalno 3 4 2 6 3 5 3" xfId="42031" xr:uid="{00000000-0005-0000-0000-0000CFAB0000}"/>
    <cellStyle name="Normalno 3 4 2 6 3 6" xfId="27806" xr:uid="{00000000-0005-0000-0000-0000D0AB0000}"/>
    <cellStyle name="Normalno 3 4 2 6 3 6 2" xfId="42032" xr:uid="{00000000-0005-0000-0000-0000D1AB0000}"/>
    <cellStyle name="Normalno 3 4 2 6 3 7" xfId="27807" xr:uid="{00000000-0005-0000-0000-0000D2AB0000}"/>
    <cellStyle name="Normalno 3 4 2 6 3 7 2" xfId="54397" xr:uid="{00000000-0005-0000-0000-0000D3AB0000}"/>
    <cellStyle name="Normalno 3 4 2 6 3 8" xfId="27808" xr:uid="{00000000-0005-0000-0000-0000D4AB0000}"/>
    <cellStyle name="Normalno 3 4 2 6 3 9" xfId="27809" xr:uid="{00000000-0005-0000-0000-0000D5AB0000}"/>
    <cellStyle name="Normalno 3 4 2 6 4" xfId="27810" xr:uid="{00000000-0005-0000-0000-0000D6AB0000}"/>
    <cellStyle name="Normalno 3 4 2 6 4 2" xfId="27811" xr:uid="{00000000-0005-0000-0000-0000D7AB0000}"/>
    <cellStyle name="Normalno 3 4 2 6 4 2 2" xfId="27812" xr:uid="{00000000-0005-0000-0000-0000D8AB0000}"/>
    <cellStyle name="Normalno 3 4 2 6 4 2 3" xfId="42033" xr:uid="{00000000-0005-0000-0000-0000D9AB0000}"/>
    <cellStyle name="Normalno 3 4 2 6 4 2 4" xfId="42034" xr:uid="{00000000-0005-0000-0000-0000DAAB0000}"/>
    <cellStyle name="Normalno 3 4 2 6 4 3" xfId="27813" xr:uid="{00000000-0005-0000-0000-0000DBAB0000}"/>
    <cellStyle name="Normalno 3 4 2 6 4 3 2" xfId="54398" xr:uid="{00000000-0005-0000-0000-0000DCAB0000}"/>
    <cellStyle name="Normalno 3 4 2 6 4 4" xfId="27814" xr:uid="{00000000-0005-0000-0000-0000DDAB0000}"/>
    <cellStyle name="Normalno 3 4 2 6 4 4 2" xfId="54399" xr:uid="{00000000-0005-0000-0000-0000DEAB0000}"/>
    <cellStyle name="Normalno 3 4 2 6 4 5" xfId="27815" xr:uid="{00000000-0005-0000-0000-0000DFAB0000}"/>
    <cellStyle name="Normalno 3 4 2 6 4 6" xfId="27816" xr:uid="{00000000-0005-0000-0000-0000E0AB0000}"/>
    <cellStyle name="Normalno 3 4 2 6 4 7" xfId="27817" xr:uid="{00000000-0005-0000-0000-0000E1AB0000}"/>
    <cellStyle name="Normalno 3 4 2 6 5" xfId="27818" xr:uid="{00000000-0005-0000-0000-0000E2AB0000}"/>
    <cellStyle name="Normalno 3 4 2 6 5 2" xfId="27819" xr:uid="{00000000-0005-0000-0000-0000E3AB0000}"/>
    <cellStyle name="Normalno 3 4 2 6 5 2 2" xfId="27820" xr:uid="{00000000-0005-0000-0000-0000E4AB0000}"/>
    <cellStyle name="Normalno 3 4 2 6 5 2 3" xfId="54400" xr:uid="{00000000-0005-0000-0000-0000E5AB0000}"/>
    <cellStyle name="Normalno 3 4 2 6 5 3" xfId="27821" xr:uid="{00000000-0005-0000-0000-0000E6AB0000}"/>
    <cellStyle name="Normalno 3 4 2 6 5 3 2" xfId="54401" xr:uid="{00000000-0005-0000-0000-0000E7AB0000}"/>
    <cellStyle name="Normalno 3 4 2 6 5 4" xfId="27822" xr:uid="{00000000-0005-0000-0000-0000E8AB0000}"/>
    <cellStyle name="Normalno 3 4 2 6 5 4 2" xfId="54402" xr:uid="{00000000-0005-0000-0000-0000E9AB0000}"/>
    <cellStyle name="Normalno 3 4 2 6 5 5" xfId="27823" xr:uid="{00000000-0005-0000-0000-0000EAAB0000}"/>
    <cellStyle name="Normalno 3 4 2 6 5 6" xfId="27824" xr:uid="{00000000-0005-0000-0000-0000EBAB0000}"/>
    <cellStyle name="Normalno 3 4 2 6 5 7" xfId="27825" xr:uid="{00000000-0005-0000-0000-0000ECAB0000}"/>
    <cellStyle name="Normalno 3 4 2 6 6" xfId="27826" xr:uid="{00000000-0005-0000-0000-0000EDAB0000}"/>
    <cellStyle name="Normalno 3 4 2 6 6 2" xfId="27827" xr:uid="{00000000-0005-0000-0000-0000EEAB0000}"/>
    <cellStyle name="Normalno 3 4 2 6 6 2 2" xfId="54403" xr:uid="{00000000-0005-0000-0000-0000EFAB0000}"/>
    <cellStyle name="Normalno 3 4 2 6 6 2 3" xfId="54404" xr:uid="{00000000-0005-0000-0000-0000F0AB0000}"/>
    <cellStyle name="Normalno 3 4 2 6 6 3" xfId="27828" xr:uid="{00000000-0005-0000-0000-0000F1AB0000}"/>
    <cellStyle name="Normalno 3 4 2 6 6 3 2" xfId="54405" xr:uid="{00000000-0005-0000-0000-0000F2AB0000}"/>
    <cellStyle name="Normalno 3 4 2 6 6 4" xfId="27829" xr:uid="{00000000-0005-0000-0000-0000F3AB0000}"/>
    <cellStyle name="Normalno 3 4 2 6 6 4 2" xfId="54406" xr:uid="{00000000-0005-0000-0000-0000F4AB0000}"/>
    <cellStyle name="Normalno 3 4 2 6 6 5" xfId="27830" xr:uid="{00000000-0005-0000-0000-0000F5AB0000}"/>
    <cellStyle name="Normalno 3 4 2 6 6 6" xfId="27831" xr:uid="{00000000-0005-0000-0000-0000F6AB0000}"/>
    <cellStyle name="Normalno 3 4 2 6 6 7" xfId="27832" xr:uid="{00000000-0005-0000-0000-0000F7AB0000}"/>
    <cellStyle name="Normalno 3 4 2 6 7" xfId="27833" xr:uid="{00000000-0005-0000-0000-0000F8AB0000}"/>
    <cellStyle name="Normalno 3 4 2 6 7 2" xfId="27834" xr:uid="{00000000-0005-0000-0000-0000F9AB0000}"/>
    <cellStyle name="Normalno 3 4 2 6 7 3" xfId="42035" xr:uid="{00000000-0005-0000-0000-0000FAAB0000}"/>
    <cellStyle name="Normalno 3 4 2 6 7 4" xfId="42036" xr:uid="{00000000-0005-0000-0000-0000FBAB0000}"/>
    <cellStyle name="Normalno 3 4 2 6 8" xfId="27835" xr:uid="{00000000-0005-0000-0000-0000FCAB0000}"/>
    <cellStyle name="Normalno 3 4 2 6 8 2" xfId="42037" xr:uid="{00000000-0005-0000-0000-0000FDAB0000}"/>
    <cellStyle name="Normalno 3 4 2 6 9" xfId="27836" xr:uid="{00000000-0005-0000-0000-0000FEAB0000}"/>
    <cellStyle name="Normalno 3 4 2 6 9 2" xfId="54407" xr:uid="{00000000-0005-0000-0000-0000FFAB0000}"/>
    <cellStyle name="Normalno 3 4 2 7" xfId="27837" xr:uid="{00000000-0005-0000-0000-000000AC0000}"/>
    <cellStyle name="Normalno 3 4 2 7 10" xfId="27838" xr:uid="{00000000-0005-0000-0000-000001AC0000}"/>
    <cellStyle name="Normalno 3 4 2 7 2" xfId="27839" xr:uid="{00000000-0005-0000-0000-000002AC0000}"/>
    <cellStyle name="Normalno 3 4 2 7 2 2" xfId="27840" xr:uid="{00000000-0005-0000-0000-000003AC0000}"/>
    <cellStyle name="Normalno 3 4 2 7 2 2 2" xfId="27841" xr:uid="{00000000-0005-0000-0000-000004AC0000}"/>
    <cellStyle name="Normalno 3 4 2 7 2 2 2 2" xfId="42038" xr:uid="{00000000-0005-0000-0000-000005AC0000}"/>
    <cellStyle name="Normalno 3 4 2 7 2 2 2 3" xfId="42039" xr:uid="{00000000-0005-0000-0000-000006AC0000}"/>
    <cellStyle name="Normalno 3 4 2 7 2 2 3" xfId="27842" xr:uid="{00000000-0005-0000-0000-000007AC0000}"/>
    <cellStyle name="Normalno 3 4 2 7 2 2 3 2" xfId="54408" xr:uid="{00000000-0005-0000-0000-000008AC0000}"/>
    <cellStyle name="Normalno 3 4 2 7 2 2 4" xfId="27843" xr:uid="{00000000-0005-0000-0000-000009AC0000}"/>
    <cellStyle name="Normalno 3 4 2 7 2 2 4 2" xfId="54409" xr:uid="{00000000-0005-0000-0000-00000AAC0000}"/>
    <cellStyle name="Normalno 3 4 2 7 2 2 5" xfId="27844" xr:uid="{00000000-0005-0000-0000-00000BAC0000}"/>
    <cellStyle name="Normalno 3 4 2 7 2 2 6" xfId="27845" xr:uid="{00000000-0005-0000-0000-00000CAC0000}"/>
    <cellStyle name="Normalno 3 4 2 7 2 2 7" xfId="27846" xr:uid="{00000000-0005-0000-0000-00000DAC0000}"/>
    <cellStyle name="Normalno 3 4 2 7 2 3" xfId="27847" xr:uid="{00000000-0005-0000-0000-00000EAC0000}"/>
    <cellStyle name="Normalno 3 4 2 7 2 3 2" xfId="27848" xr:uid="{00000000-0005-0000-0000-00000FAC0000}"/>
    <cellStyle name="Normalno 3 4 2 7 2 3 2 2" xfId="42040" xr:uid="{00000000-0005-0000-0000-000010AC0000}"/>
    <cellStyle name="Normalno 3 4 2 7 2 3 2 3" xfId="54410" xr:uid="{00000000-0005-0000-0000-000011AC0000}"/>
    <cellStyle name="Normalno 3 4 2 7 2 3 3" xfId="27849" xr:uid="{00000000-0005-0000-0000-000012AC0000}"/>
    <cellStyle name="Normalno 3 4 2 7 2 3 3 2" xfId="54411" xr:uid="{00000000-0005-0000-0000-000013AC0000}"/>
    <cellStyle name="Normalno 3 4 2 7 2 3 4" xfId="27850" xr:uid="{00000000-0005-0000-0000-000014AC0000}"/>
    <cellStyle name="Normalno 3 4 2 7 2 3 4 2" xfId="54412" xr:uid="{00000000-0005-0000-0000-000015AC0000}"/>
    <cellStyle name="Normalno 3 4 2 7 2 3 5" xfId="27851" xr:uid="{00000000-0005-0000-0000-000016AC0000}"/>
    <cellStyle name="Normalno 3 4 2 7 2 3 6" xfId="27852" xr:uid="{00000000-0005-0000-0000-000017AC0000}"/>
    <cellStyle name="Normalno 3 4 2 7 2 3 7" xfId="27853" xr:uid="{00000000-0005-0000-0000-000018AC0000}"/>
    <cellStyle name="Normalno 3 4 2 7 2 4" xfId="27854" xr:uid="{00000000-0005-0000-0000-000019AC0000}"/>
    <cellStyle name="Normalno 3 4 2 7 2 4 2" xfId="27855" xr:uid="{00000000-0005-0000-0000-00001AAC0000}"/>
    <cellStyle name="Normalno 3 4 2 7 2 4 2 2" xfId="54413" xr:uid="{00000000-0005-0000-0000-00001BAC0000}"/>
    <cellStyle name="Normalno 3 4 2 7 2 4 2 3" xfId="54414" xr:uid="{00000000-0005-0000-0000-00001CAC0000}"/>
    <cellStyle name="Normalno 3 4 2 7 2 4 3" xfId="27856" xr:uid="{00000000-0005-0000-0000-00001DAC0000}"/>
    <cellStyle name="Normalno 3 4 2 7 2 4 3 2" xfId="54415" xr:uid="{00000000-0005-0000-0000-00001EAC0000}"/>
    <cellStyle name="Normalno 3 4 2 7 2 4 4" xfId="27857" xr:uid="{00000000-0005-0000-0000-00001FAC0000}"/>
    <cellStyle name="Normalno 3 4 2 7 2 4 4 2" xfId="54416" xr:uid="{00000000-0005-0000-0000-000020AC0000}"/>
    <cellStyle name="Normalno 3 4 2 7 2 4 5" xfId="27858" xr:uid="{00000000-0005-0000-0000-000021AC0000}"/>
    <cellStyle name="Normalno 3 4 2 7 2 4 6" xfId="27859" xr:uid="{00000000-0005-0000-0000-000022AC0000}"/>
    <cellStyle name="Normalno 3 4 2 7 2 4 7" xfId="27860" xr:uid="{00000000-0005-0000-0000-000023AC0000}"/>
    <cellStyle name="Normalno 3 4 2 7 2 5" xfId="27861" xr:uid="{00000000-0005-0000-0000-000024AC0000}"/>
    <cellStyle name="Normalno 3 4 2 7 2 5 2" xfId="42041" xr:uid="{00000000-0005-0000-0000-000025AC0000}"/>
    <cellStyle name="Normalno 3 4 2 7 2 5 3" xfId="42042" xr:uid="{00000000-0005-0000-0000-000026AC0000}"/>
    <cellStyle name="Normalno 3 4 2 7 2 6" xfId="27862" xr:uid="{00000000-0005-0000-0000-000027AC0000}"/>
    <cellStyle name="Normalno 3 4 2 7 2 6 2" xfId="42043" xr:uid="{00000000-0005-0000-0000-000028AC0000}"/>
    <cellStyle name="Normalno 3 4 2 7 2 7" xfId="27863" xr:uid="{00000000-0005-0000-0000-000029AC0000}"/>
    <cellStyle name="Normalno 3 4 2 7 2 7 2" xfId="54417" xr:uid="{00000000-0005-0000-0000-00002AAC0000}"/>
    <cellStyle name="Normalno 3 4 2 7 2 8" xfId="27864" xr:uid="{00000000-0005-0000-0000-00002BAC0000}"/>
    <cellStyle name="Normalno 3 4 2 7 2 9" xfId="27865" xr:uid="{00000000-0005-0000-0000-00002CAC0000}"/>
    <cellStyle name="Normalno 3 4 2 7 3" xfId="27866" xr:uid="{00000000-0005-0000-0000-00002DAC0000}"/>
    <cellStyle name="Normalno 3 4 2 7 3 2" xfId="27867" xr:uid="{00000000-0005-0000-0000-00002EAC0000}"/>
    <cellStyle name="Normalno 3 4 2 7 3 2 2" xfId="42044" xr:uid="{00000000-0005-0000-0000-00002FAC0000}"/>
    <cellStyle name="Normalno 3 4 2 7 3 2 3" xfId="42045" xr:uid="{00000000-0005-0000-0000-000030AC0000}"/>
    <cellStyle name="Normalno 3 4 2 7 3 2 4" xfId="42046" xr:uid="{00000000-0005-0000-0000-000031AC0000}"/>
    <cellStyle name="Normalno 3 4 2 7 3 3" xfId="27868" xr:uid="{00000000-0005-0000-0000-000032AC0000}"/>
    <cellStyle name="Normalno 3 4 2 7 3 3 2" xfId="54418" xr:uid="{00000000-0005-0000-0000-000033AC0000}"/>
    <cellStyle name="Normalno 3 4 2 7 3 4" xfId="27869" xr:uid="{00000000-0005-0000-0000-000034AC0000}"/>
    <cellStyle name="Normalno 3 4 2 7 3 4 2" xfId="54419" xr:uid="{00000000-0005-0000-0000-000035AC0000}"/>
    <cellStyle name="Normalno 3 4 2 7 3 5" xfId="27870" xr:uid="{00000000-0005-0000-0000-000036AC0000}"/>
    <cellStyle name="Normalno 3 4 2 7 3 6" xfId="27871" xr:uid="{00000000-0005-0000-0000-000037AC0000}"/>
    <cellStyle name="Normalno 3 4 2 7 3 7" xfId="27872" xr:uid="{00000000-0005-0000-0000-000038AC0000}"/>
    <cellStyle name="Normalno 3 4 2 7 4" xfId="27873" xr:uid="{00000000-0005-0000-0000-000039AC0000}"/>
    <cellStyle name="Normalno 3 4 2 7 4 2" xfId="27874" xr:uid="{00000000-0005-0000-0000-00003AAC0000}"/>
    <cellStyle name="Normalno 3 4 2 7 4 2 2" xfId="42047" xr:uid="{00000000-0005-0000-0000-00003BAC0000}"/>
    <cellStyle name="Normalno 3 4 2 7 4 2 3" xfId="54420" xr:uid="{00000000-0005-0000-0000-00003CAC0000}"/>
    <cellStyle name="Normalno 3 4 2 7 4 3" xfId="27875" xr:uid="{00000000-0005-0000-0000-00003DAC0000}"/>
    <cellStyle name="Normalno 3 4 2 7 4 3 2" xfId="54421" xr:uid="{00000000-0005-0000-0000-00003EAC0000}"/>
    <cellStyle name="Normalno 3 4 2 7 4 4" xfId="27876" xr:uid="{00000000-0005-0000-0000-00003FAC0000}"/>
    <cellStyle name="Normalno 3 4 2 7 4 4 2" xfId="54422" xr:uid="{00000000-0005-0000-0000-000040AC0000}"/>
    <cellStyle name="Normalno 3 4 2 7 4 5" xfId="27877" xr:uid="{00000000-0005-0000-0000-000041AC0000}"/>
    <cellStyle name="Normalno 3 4 2 7 4 6" xfId="27878" xr:uid="{00000000-0005-0000-0000-000042AC0000}"/>
    <cellStyle name="Normalno 3 4 2 7 4 7" xfId="27879" xr:uid="{00000000-0005-0000-0000-000043AC0000}"/>
    <cellStyle name="Normalno 3 4 2 7 5" xfId="27880" xr:uid="{00000000-0005-0000-0000-000044AC0000}"/>
    <cellStyle name="Normalno 3 4 2 7 5 2" xfId="27881" xr:uid="{00000000-0005-0000-0000-000045AC0000}"/>
    <cellStyle name="Normalno 3 4 2 7 5 2 2" xfId="54423" xr:uid="{00000000-0005-0000-0000-000046AC0000}"/>
    <cellStyle name="Normalno 3 4 2 7 5 2 3" xfId="54424" xr:uid="{00000000-0005-0000-0000-000047AC0000}"/>
    <cellStyle name="Normalno 3 4 2 7 5 3" xfId="27882" xr:uid="{00000000-0005-0000-0000-000048AC0000}"/>
    <cellStyle name="Normalno 3 4 2 7 5 3 2" xfId="54425" xr:uid="{00000000-0005-0000-0000-000049AC0000}"/>
    <cellStyle name="Normalno 3 4 2 7 5 4" xfId="27883" xr:uid="{00000000-0005-0000-0000-00004AAC0000}"/>
    <cellStyle name="Normalno 3 4 2 7 5 4 2" xfId="54426" xr:uid="{00000000-0005-0000-0000-00004BAC0000}"/>
    <cellStyle name="Normalno 3 4 2 7 5 5" xfId="27884" xr:uid="{00000000-0005-0000-0000-00004CAC0000}"/>
    <cellStyle name="Normalno 3 4 2 7 5 6" xfId="27885" xr:uid="{00000000-0005-0000-0000-00004DAC0000}"/>
    <cellStyle name="Normalno 3 4 2 7 5 7" xfId="27886" xr:uid="{00000000-0005-0000-0000-00004EAC0000}"/>
    <cellStyle name="Normalno 3 4 2 7 6" xfId="27887" xr:uid="{00000000-0005-0000-0000-00004FAC0000}"/>
    <cellStyle name="Normalno 3 4 2 7 6 2" xfId="27888" xr:uid="{00000000-0005-0000-0000-000050AC0000}"/>
    <cellStyle name="Normalno 3 4 2 7 6 3" xfId="42048" xr:uid="{00000000-0005-0000-0000-000051AC0000}"/>
    <cellStyle name="Normalno 3 4 2 7 6 4" xfId="42049" xr:uid="{00000000-0005-0000-0000-000052AC0000}"/>
    <cellStyle name="Normalno 3 4 2 7 7" xfId="27889" xr:uid="{00000000-0005-0000-0000-000053AC0000}"/>
    <cellStyle name="Normalno 3 4 2 7 7 2" xfId="42050" xr:uid="{00000000-0005-0000-0000-000054AC0000}"/>
    <cellStyle name="Normalno 3 4 2 7 8" xfId="27890" xr:uid="{00000000-0005-0000-0000-000055AC0000}"/>
    <cellStyle name="Normalno 3 4 2 7 8 2" xfId="54427" xr:uid="{00000000-0005-0000-0000-000056AC0000}"/>
    <cellStyle name="Normalno 3 4 2 7 9" xfId="27891" xr:uid="{00000000-0005-0000-0000-000057AC0000}"/>
    <cellStyle name="Normalno 3 4 2 8" xfId="27892" xr:uid="{00000000-0005-0000-0000-000058AC0000}"/>
    <cellStyle name="Normalno 3 4 2 8 2" xfId="27893" xr:uid="{00000000-0005-0000-0000-000059AC0000}"/>
    <cellStyle name="Normalno 3 4 2 8 2 2" xfId="27894" xr:uid="{00000000-0005-0000-0000-00005AAC0000}"/>
    <cellStyle name="Normalno 3 4 2 8 2 2 2" xfId="42051" xr:uid="{00000000-0005-0000-0000-00005BAC0000}"/>
    <cellStyle name="Normalno 3 4 2 8 2 2 3" xfId="42052" xr:uid="{00000000-0005-0000-0000-00005CAC0000}"/>
    <cellStyle name="Normalno 3 4 2 8 2 2 4" xfId="42053" xr:uid="{00000000-0005-0000-0000-00005DAC0000}"/>
    <cellStyle name="Normalno 3 4 2 8 2 3" xfId="27895" xr:uid="{00000000-0005-0000-0000-00005EAC0000}"/>
    <cellStyle name="Normalno 3 4 2 8 2 3 2" xfId="54428" xr:uid="{00000000-0005-0000-0000-00005FAC0000}"/>
    <cellStyle name="Normalno 3 4 2 8 2 4" xfId="27896" xr:uid="{00000000-0005-0000-0000-000060AC0000}"/>
    <cellStyle name="Normalno 3 4 2 8 2 4 2" xfId="54429" xr:uid="{00000000-0005-0000-0000-000061AC0000}"/>
    <cellStyle name="Normalno 3 4 2 8 2 5" xfId="27897" xr:uid="{00000000-0005-0000-0000-000062AC0000}"/>
    <cellStyle name="Normalno 3 4 2 8 2 6" xfId="27898" xr:uid="{00000000-0005-0000-0000-000063AC0000}"/>
    <cellStyle name="Normalno 3 4 2 8 2 7" xfId="27899" xr:uid="{00000000-0005-0000-0000-000064AC0000}"/>
    <cellStyle name="Normalno 3 4 2 8 3" xfId="27900" xr:uid="{00000000-0005-0000-0000-000065AC0000}"/>
    <cellStyle name="Normalno 3 4 2 8 3 2" xfId="27901" xr:uid="{00000000-0005-0000-0000-000066AC0000}"/>
    <cellStyle name="Normalno 3 4 2 8 3 2 2" xfId="42054" xr:uid="{00000000-0005-0000-0000-000067AC0000}"/>
    <cellStyle name="Normalno 3 4 2 8 3 2 3" xfId="54430" xr:uid="{00000000-0005-0000-0000-000068AC0000}"/>
    <cellStyle name="Normalno 3 4 2 8 3 3" xfId="27902" xr:uid="{00000000-0005-0000-0000-000069AC0000}"/>
    <cellStyle name="Normalno 3 4 2 8 3 3 2" xfId="54431" xr:uid="{00000000-0005-0000-0000-00006AAC0000}"/>
    <cellStyle name="Normalno 3 4 2 8 3 4" xfId="27903" xr:uid="{00000000-0005-0000-0000-00006BAC0000}"/>
    <cellStyle name="Normalno 3 4 2 8 3 4 2" xfId="54432" xr:uid="{00000000-0005-0000-0000-00006CAC0000}"/>
    <cellStyle name="Normalno 3 4 2 8 3 5" xfId="27904" xr:uid="{00000000-0005-0000-0000-00006DAC0000}"/>
    <cellStyle name="Normalno 3 4 2 8 3 6" xfId="27905" xr:uid="{00000000-0005-0000-0000-00006EAC0000}"/>
    <cellStyle name="Normalno 3 4 2 8 3 7" xfId="27906" xr:uid="{00000000-0005-0000-0000-00006FAC0000}"/>
    <cellStyle name="Normalno 3 4 2 8 4" xfId="27907" xr:uid="{00000000-0005-0000-0000-000070AC0000}"/>
    <cellStyle name="Normalno 3 4 2 8 4 2" xfId="27908" xr:uid="{00000000-0005-0000-0000-000071AC0000}"/>
    <cellStyle name="Normalno 3 4 2 8 4 2 2" xfId="54433" xr:uid="{00000000-0005-0000-0000-000072AC0000}"/>
    <cellStyle name="Normalno 3 4 2 8 4 2 3" xfId="54434" xr:uid="{00000000-0005-0000-0000-000073AC0000}"/>
    <cellStyle name="Normalno 3 4 2 8 4 3" xfId="27909" xr:uid="{00000000-0005-0000-0000-000074AC0000}"/>
    <cellStyle name="Normalno 3 4 2 8 4 3 2" xfId="54435" xr:uid="{00000000-0005-0000-0000-000075AC0000}"/>
    <cellStyle name="Normalno 3 4 2 8 4 4" xfId="27910" xr:uid="{00000000-0005-0000-0000-000076AC0000}"/>
    <cellStyle name="Normalno 3 4 2 8 4 4 2" xfId="54436" xr:uid="{00000000-0005-0000-0000-000077AC0000}"/>
    <cellStyle name="Normalno 3 4 2 8 4 5" xfId="27911" xr:uid="{00000000-0005-0000-0000-000078AC0000}"/>
    <cellStyle name="Normalno 3 4 2 8 4 6" xfId="27912" xr:uid="{00000000-0005-0000-0000-000079AC0000}"/>
    <cellStyle name="Normalno 3 4 2 8 4 7" xfId="27913" xr:uid="{00000000-0005-0000-0000-00007AAC0000}"/>
    <cellStyle name="Normalno 3 4 2 8 5" xfId="27914" xr:uid="{00000000-0005-0000-0000-00007BAC0000}"/>
    <cellStyle name="Normalno 3 4 2 8 5 2" xfId="27915" xr:uid="{00000000-0005-0000-0000-00007CAC0000}"/>
    <cellStyle name="Normalno 3 4 2 8 5 3" xfId="42055" xr:uid="{00000000-0005-0000-0000-00007DAC0000}"/>
    <cellStyle name="Normalno 3 4 2 8 5 4" xfId="42056" xr:uid="{00000000-0005-0000-0000-00007EAC0000}"/>
    <cellStyle name="Normalno 3 4 2 8 6" xfId="27916" xr:uid="{00000000-0005-0000-0000-00007FAC0000}"/>
    <cellStyle name="Normalno 3 4 2 8 6 2" xfId="42057" xr:uid="{00000000-0005-0000-0000-000080AC0000}"/>
    <cellStyle name="Normalno 3 4 2 8 7" xfId="27917" xr:uid="{00000000-0005-0000-0000-000081AC0000}"/>
    <cellStyle name="Normalno 3 4 2 8 7 2" xfId="54437" xr:uid="{00000000-0005-0000-0000-000082AC0000}"/>
    <cellStyle name="Normalno 3 4 2 8 8" xfId="27918" xr:uid="{00000000-0005-0000-0000-000083AC0000}"/>
    <cellStyle name="Normalno 3 4 2 8 9" xfId="27919" xr:uid="{00000000-0005-0000-0000-000084AC0000}"/>
    <cellStyle name="Normalno 3 4 2 9" xfId="27920" xr:uid="{00000000-0005-0000-0000-000085AC0000}"/>
    <cellStyle name="Normalno 3 4 2 9 2" xfId="27921" xr:uid="{00000000-0005-0000-0000-000086AC0000}"/>
    <cellStyle name="Normalno 3 4 2 9 2 2" xfId="27922" xr:uid="{00000000-0005-0000-0000-000087AC0000}"/>
    <cellStyle name="Normalno 3 4 2 9 2 2 2" xfId="42058" xr:uid="{00000000-0005-0000-0000-000088AC0000}"/>
    <cellStyle name="Normalno 3 4 2 9 2 2 3" xfId="42059" xr:uid="{00000000-0005-0000-0000-000089AC0000}"/>
    <cellStyle name="Normalno 3 4 2 9 2 3" xfId="27923" xr:uid="{00000000-0005-0000-0000-00008AAC0000}"/>
    <cellStyle name="Normalno 3 4 2 9 2 3 2" xfId="54438" xr:uid="{00000000-0005-0000-0000-00008BAC0000}"/>
    <cellStyle name="Normalno 3 4 2 9 2 4" xfId="27924" xr:uid="{00000000-0005-0000-0000-00008CAC0000}"/>
    <cellStyle name="Normalno 3 4 2 9 2 4 2" xfId="54439" xr:uid="{00000000-0005-0000-0000-00008DAC0000}"/>
    <cellStyle name="Normalno 3 4 2 9 2 5" xfId="27925" xr:uid="{00000000-0005-0000-0000-00008EAC0000}"/>
    <cellStyle name="Normalno 3 4 2 9 2 6" xfId="27926" xr:uid="{00000000-0005-0000-0000-00008FAC0000}"/>
    <cellStyle name="Normalno 3 4 2 9 2 7" xfId="27927" xr:uid="{00000000-0005-0000-0000-000090AC0000}"/>
    <cellStyle name="Normalno 3 4 2 9 3" xfId="27928" xr:uid="{00000000-0005-0000-0000-000091AC0000}"/>
    <cellStyle name="Normalno 3 4 2 9 3 2" xfId="27929" xr:uid="{00000000-0005-0000-0000-000092AC0000}"/>
    <cellStyle name="Normalno 3 4 2 9 3 2 2" xfId="42060" xr:uid="{00000000-0005-0000-0000-000093AC0000}"/>
    <cellStyle name="Normalno 3 4 2 9 3 2 3" xfId="54440" xr:uid="{00000000-0005-0000-0000-000094AC0000}"/>
    <cellStyle name="Normalno 3 4 2 9 3 3" xfId="27930" xr:uid="{00000000-0005-0000-0000-000095AC0000}"/>
    <cellStyle name="Normalno 3 4 2 9 3 3 2" xfId="54441" xr:uid="{00000000-0005-0000-0000-000096AC0000}"/>
    <cellStyle name="Normalno 3 4 2 9 3 4" xfId="27931" xr:uid="{00000000-0005-0000-0000-000097AC0000}"/>
    <cellStyle name="Normalno 3 4 2 9 3 4 2" xfId="54442" xr:uid="{00000000-0005-0000-0000-000098AC0000}"/>
    <cellStyle name="Normalno 3 4 2 9 3 5" xfId="27932" xr:uid="{00000000-0005-0000-0000-000099AC0000}"/>
    <cellStyle name="Normalno 3 4 2 9 3 6" xfId="27933" xr:uid="{00000000-0005-0000-0000-00009AAC0000}"/>
    <cellStyle name="Normalno 3 4 2 9 3 7" xfId="27934" xr:uid="{00000000-0005-0000-0000-00009BAC0000}"/>
    <cellStyle name="Normalno 3 4 2 9 4" xfId="27935" xr:uid="{00000000-0005-0000-0000-00009CAC0000}"/>
    <cellStyle name="Normalno 3 4 2 9 4 2" xfId="27936" xr:uid="{00000000-0005-0000-0000-00009DAC0000}"/>
    <cellStyle name="Normalno 3 4 2 9 4 2 2" xfId="54443" xr:uid="{00000000-0005-0000-0000-00009EAC0000}"/>
    <cellStyle name="Normalno 3 4 2 9 4 2 3" xfId="54444" xr:uid="{00000000-0005-0000-0000-00009FAC0000}"/>
    <cellStyle name="Normalno 3 4 2 9 4 3" xfId="27937" xr:uid="{00000000-0005-0000-0000-0000A0AC0000}"/>
    <cellStyle name="Normalno 3 4 2 9 4 3 2" xfId="54445" xr:uid="{00000000-0005-0000-0000-0000A1AC0000}"/>
    <cellStyle name="Normalno 3 4 2 9 4 4" xfId="27938" xr:uid="{00000000-0005-0000-0000-0000A2AC0000}"/>
    <cellStyle name="Normalno 3 4 2 9 4 4 2" xfId="54446" xr:uid="{00000000-0005-0000-0000-0000A3AC0000}"/>
    <cellStyle name="Normalno 3 4 2 9 4 5" xfId="27939" xr:uid="{00000000-0005-0000-0000-0000A4AC0000}"/>
    <cellStyle name="Normalno 3 4 2 9 4 6" xfId="27940" xr:uid="{00000000-0005-0000-0000-0000A5AC0000}"/>
    <cellStyle name="Normalno 3 4 2 9 4 7" xfId="27941" xr:uid="{00000000-0005-0000-0000-0000A6AC0000}"/>
    <cellStyle name="Normalno 3 4 2 9 5" xfId="27942" xr:uid="{00000000-0005-0000-0000-0000A7AC0000}"/>
    <cellStyle name="Normalno 3 4 2 9 5 2" xfId="27943" xr:uid="{00000000-0005-0000-0000-0000A8AC0000}"/>
    <cellStyle name="Normalno 3 4 2 9 5 3" xfId="42061" xr:uid="{00000000-0005-0000-0000-0000A9AC0000}"/>
    <cellStyle name="Normalno 3 4 2 9 6" xfId="27944" xr:uid="{00000000-0005-0000-0000-0000AAAC0000}"/>
    <cellStyle name="Normalno 3 4 2 9 6 2" xfId="42062" xr:uid="{00000000-0005-0000-0000-0000ABAC0000}"/>
    <cellStyle name="Normalno 3 4 2 9 7" xfId="27945" xr:uid="{00000000-0005-0000-0000-0000ACAC0000}"/>
    <cellStyle name="Normalno 3 4 2 9 7 2" xfId="54447" xr:uid="{00000000-0005-0000-0000-0000ADAC0000}"/>
    <cellStyle name="Normalno 3 4 2 9 8" xfId="27946" xr:uid="{00000000-0005-0000-0000-0000AEAC0000}"/>
    <cellStyle name="Normalno 3 4 2 9 9" xfId="27947" xr:uid="{00000000-0005-0000-0000-0000AFAC0000}"/>
    <cellStyle name="Normalno 3 4 20" xfId="27948" xr:uid="{00000000-0005-0000-0000-0000B0AC0000}"/>
    <cellStyle name="Normalno 3 4 20 2" xfId="42063" xr:uid="{00000000-0005-0000-0000-0000B1AC0000}"/>
    <cellStyle name="Normalno 3 4 20 3" xfId="54448" xr:uid="{00000000-0005-0000-0000-0000B2AC0000}"/>
    <cellStyle name="Normalno 3 4 21" xfId="27949" xr:uid="{00000000-0005-0000-0000-0000B3AC0000}"/>
    <cellStyle name="Normalno 3 4 21 2" xfId="42064" xr:uid="{00000000-0005-0000-0000-0000B4AC0000}"/>
    <cellStyle name="Normalno 3 4 22" xfId="27950" xr:uid="{00000000-0005-0000-0000-0000B5AC0000}"/>
    <cellStyle name="Normalno 3 4 23" xfId="27951" xr:uid="{00000000-0005-0000-0000-0000B6AC0000}"/>
    <cellStyle name="Normalno 3 4 24" xfId="54449" xr:uid="{00000000-0005-0000-0000-0000B7AC0000}"/>
    <cellStyle name="Normalno 3 4 3" xfId="27952" xr:uid="{00000000-0005-0000-0000-0000B8AC0000}"/>
    <cellStyle name="Normalno 3 4 3 10" xfId="27953" xr:uid="{00000000-0005-0000-0000-0000B9AC0000}"/>
    <cellStyle name="Normalno 3 4 3 10 2" xfId="27954" xr:uid="{00000000-0005-0000-0000-0000BAAC0000}"/>
    <cellStyle name="Normalno 3 4 3 10 2 2" xfId="42065" xr:uid="{00000000-0005-0000-0000-0000BBAC0000}"/>
    <cellStyle name="Normalno 3 4 3 10 2 3" xfId="42066" xr:uid="{00000000-0005-0000-0000-0000BCAC0000}"/>
    <cellStyle name="Normalno 3 4 3 10 3" xfId="27955" xr:uid="{00000000-0005-0000-0000-0000BDAC0000}"/>
    <cellStyle name="Normalno 3 4 3 10 3 2" xfId="54450" xr:uid="{00000000-0005-0000-0000-0000BEAC0000}"/>
    <cellStyle name="Normalno 3 4 3 10 4" xfId="27956" xr:uid="{00000000-0005-0000-0000-0000BFAC0000}"/>
    <cellStyle name="Normalno 3 4 3 10 4 2" xfId="54451" xr:uid="{00000000-0005-0000-0000-0000C0AC0000}"/>
    <cellStyle name="Normalno 3 4 3 10 5" xfId="27957" xr:uid="{00000000-0005-0000-0000-0000C1AC0000}"/>
    <cellStyle name="Normalno 3 4 3 10 6" xfId="27958" xr:uid="{00000000-0005-0000-0000-0000C2AC0000}"/>
    <cellStyle name="Normalno 3 4 3 10 7" xfId="27959" xr:uid="{00000000-0005-0000-0000-0000C3AC0000}"/>
    <cellStyle name="Normalno 3 4 3 11" xfId="27960" xr:uid="{00000000-0005-0000-0000-0000C4AC0000}"/>
    <cellStyle name="Normalno 3 4 3 11 2" xfId="27961" xr:uid="{00000000-0005-0000-0000-0000C5AC0000}"/>
    <cellStyle name="Normalno 3 4 3 11 2 2" xfId="42067" xr:uid="{00000000-0005-0000-0000-0000C6AC0000}"/>
    <cellStyle name="Normalno 3 4 3 11 2 3" xfId="42068" xr:uid="{00000000-0005-0000-0000-0000C7AC0000}"/>
    <cellStyle name="Normalno 3 4 3 11 3" xfId="27962" xr:uid="{00000000-0005-0000-0000-0000C8AC0000}"/>
    <cellStyle name="Normalno 3 4 3 11 3 2" xfId="54452" xr:uid="{00000000-0005-0000-0000-0000C9AC0000}"/>
    <cellStyle name="Normalno 3 4 3 11 4" xfId="27963" xr:uid="{00000000-0005-0000-0000-0000CAAC0000}"/>
    <cellStyle name="Normalno 3 4 3 11 4 2" xfId="54453" xr:uid="{00000000-0005-0000-0000-0000CBAC0000}"/>
    <cellStyle name="Normalno 3 4 3 11 5" xfId="27964" xr:uid="{00000000-0005-0000-0000-0000CCAC0000}"/>
    <cellStyle name="Normalno 3 4 3 11 6" xfId="27965" xr:uid="{00000000-0005-0000-0000-0000CDAC0000}"/>
    <cellStyle name="Normalno 3 4 3 11 7" xfId="27966" xr:uid="{00000000-0005-0000-0000-0000CEAC0000}"/>
    <cellStyle name="Normalno 3 4 3 12" xfId="27967" xr:uid="{00000000-0005-0000-0000-0000CFAC0000}"/>
    <cellStyle name="Normalno 3 4 3 12 2" xfId="27968" xr:uid="{00000000-0005-0000-0000-0000D0AC0000}"/>
    <cellStyle name="Normalno 3 4 3 12 2 2" xfId="54454" xr:uid="{00000000-0005-0000-0000-0000D1AC0000}"/>
    <cellStyle name="Normalno 3 4 3 12 2 3" xfId="54455" xr:uid="{00000000-0005-0000-0000-0000D2AC0000}"/>
    <cellStyle name="Normalno 3 4 3 12 3" xfId="27969" xr:uid="{00000000-0005-0000-0000-0000D3AC0000}"/>
    <cellStyle name="Normalno 3 4 3 12 3 2" xfId="54456" xr:uid="{00000000-0005-0000-0000-0000D4AC0000}"/>
    <cellStyle name="Normalno 3 4 3 12 4" xfId="27970" xr:uid="{00000000-0005-0000-0000-0000D5AC0000}"/>
    <cellStyle name="Normalno 3 4 3 12 4 2" xfId="54457" xr:uid="{00000000-0005-0000-0000-0000D6AC0000}"/>
    <cellStyle name="Normalno 3 4 3 12 5" xfId="27971" xr:uid="{00000000-0005-0000-0000-0000D7AC0000}"/>
    <cellStyle name="Normalno 3 4 3 12 6" xfId="27972" xr:uid="{00000000-0005-0000-0000-0000D8AC0000}"/>
    <cellStyle name="Normalno 3 4 3 12 7" xfId="27973" xr:uid="{00000000-0005-0000-0000-0000D9AC0000}"/>
    <cellStyle name="Normalno 3 4 3 13" xfId="27974" xr:uid="{00000000-0005-0000-0000-0000DAAC0000}"/>
    <cellStyle name="Normalno 3 4 3 13 2" xfId="27975" xr:uid="{00000000-0005-0000-0000-0000DBAC0000}"/>
    <cellStyle name="Normalno 3 4 3 13 2 2" xfId="54458" xr:uid="{00000000-0005-0000-0000-0000DCAC0000}"/>
    <cellStyle name="Normalno 3 4 3 13 2 3" xfId="54459" xr:uid="{00000000-0005-0000-0000-0000DDAC0000}"/>
    <cellStyle name="Normalno 3 4 3 13 3" xfId="27976" xr:uid="{00000000-0005-0000-0000-0000DEAC0000}"/>
    <cellStyle name="Normalno 3 4 3 13 4" xfId="42069" xr:uid="{00000000-0005-0000-0000-0000DFAC0000}"/>
    <cellStyle name="Normalno 3 4 3 13 5" xfId="54460" xr:uid="{00000000-0005-0000-0000-0000E0AC0000}"/>
    <cellStyle name="Normalno 3 4 3 14" xfId="27977" xr:uid="{00000000-0005-0000-0000-0000E1AC0000}"/>
    <cellStyle name="Normalno 3 4 3 14 2" xfId="27978" xr:uid="{00000000-0005-0000-0000-0000E2AC0000}"/>
    <cellStyle name="Normalno 3 4 3 14 3" xfId="54461" xr:uid="{00000000-0005-0000-0000-0000E3AC0000}"/>
    <cellStyle name="Normalno 3 4 3 14 4" xfId="54462" xr:uid="{00000000-0005-0000-0000-0000E4AC0000}"/>
    <cellStyle name="Normalno 3 4 3 15" xfId="27979" xr:uid="{00000000-0005-0000-0000-0000E5AC0000}"/>
    <cellStyle name="Normalno 3 4 3 15 2" xfId="42070" xr:uid="{00000000-0005-0000-0000-0000E6AC0000}"/>
    <cellStyle name="Normalno 3 4 3 15 3" xfId="54463" xr:uid="{00000000-0005-0000-0000-0000E7AC0000}"/>
    <cellStyle name="Normalno 3 4 3 16" xfId="27980" xr:uid="{00000000-0005-0000-0000-0000E8AC0000}"/>
    <cellStyle name="Normalno 3 4 3 17" xfId="27981" xr:uid="{00000000-0005-0000-0000-0000E9AC0000}"/>
    <cellStyle name="Normalno 3 4 3 18" xfId="54464" xr:uid="{00000000-0005-0000-0000-0000EAAC0000}"/>
    <cellStyle name="Normalno 3 4 3 19" xfId="54465" xr:uid="{00000000-0005-0000-0000-0000EBAC0000}"/>
    <cellStyle name="Normalno 3 4 3 2" xfId="27982" xr:uid="{00000000-0005-0000-0000-0000ECAC0000}"/>
    <cellStyle name="Normalno 3 4 3 2 10" xfId="27983" xr:uid="{00000000-0005-0000-0000-0000EDAC0000}"/>
    <cellStyle name="Normalno 3 4 3 2 10 2" xfId="27984" xr:uid="{00000000-0005-0000-0000-0000EEAC0000}"/>
    <cellStyle name="Normalno 3 4 3 2 10 2 2" xfId="42071" xr:uid="{00000000-0005-0000-0000-0000EFAC0000}"/>
    <cellStyle name="Normalno 3 4 3 2 10 2 3" xfId="42072" xr:uid="{00000000-0005-0000-0000-0000F0AC0000}"/>
    <cellStyle name="Normalno 3 4 3 2 10 3" xfId="27985" xr:uid="{00000000-0005-0000-0000-0000F1AC0000}"/>
    <cellStyle name="Normalno 3 4 3 2 10 3 2" xfId="54466" xr:uid="{00000000-0005-0000-0000-0000F2AC0000}"/>
    <cellStyle name="Normalno 3 4 3 2 10 4" xfId="27986" xr:uid="{00000000-0005-0000-0000-0000F3AC0000}"/>
    <cellStyle name="Normalno 3 4 3 2 10 4 2" xfId="54467" xr:uid="{00000000-0005-0000-0000-0000F4AC0000}"/>
    <cellStyle name="Normalno 3 4 3 2 10 5" xfId="27987" xr:uid="{00000000-0005-0000-0000-0000F5AC0000}"/>
    <cellStyle name="Normalno 3 4 3 2 10 6" xfId="27988" xr:uid="{00000000-0005-0000-0000-0000F6AC0000}"/>
    <cellStyle name="Normalno 3 4 3 2 10 7" xfId="27989" xr:uid="{00000000-0005-0000-0000-0000F7AC0000}"/>
    <cellStyle name="Normalno 3 4 3 2 11" xfId="27990" xr:uid="{00000000-0005-0000-0000-0000F8AC0000}"/>
    <cellStyle name="Normalno 3 4 3 2 11 2" xfId="27991" xr:uid="{00000000-0005-0000-0000-0000F9AC0000}"/>
    <cellStyle name="Normalno 3 4 3 2 11 2 2" xfId="54468" xr:uid="{00000000-0005-0000-0000-0000FAAC0000}"/>
    <cellStyle name="Normalno 3 4 3 2 11 2 3" xfId="54469" xr:uid="{00000000-0005-0000-0000-0000FBAC0000}"/>
    <cellStyle name="Normalno 3 4 3 2 11 3" xfId="27992" xr:uid="{00000000-0005-0000-0000-0000FCAC0000}"/>
    <cellStyle name="Normalno 3 4 3 2 11 3 2" xfId="54470" xr:uid="{00000000-0005-0000-0000-0000FDAC0000}"/>
    <cellStyle name="Normalno 3 4 3 2 11 4" xfId="27993" xr:uid="{00000000-0005-0000-0000-0000FEAC0000}"/>
    <cellStyle name="Normalno 3 4 3 2 11 4 2" xfId="54471" xr:uid="{00000000-0005-0000-0000-0000FFAC0000}"/>
    <cellStyle name="Normalno 3 4 3 2 11 5" xfId="27994" xr:uid="{00000000-0005-0000-0000-000000AD0000}"/>
    <cellStyle name="Normalno 3 4 3 2 11 6" xfId="27995" xr:uid="{00000000-0005-0000-0000-000001AD0000}"/>
    <cellStyle name="Normalno 3 4 3 2 11 7" xfId="27996" xr:uid="{00000000-0005-0000-0000-000002AD0000}"/>
    <cellStyle name="Normalno 3 4 3 2 12" xfId="27997" xr:uid="{00000000-0005-0000-0000-000003AD0000}"/>
    <cellStyle name="Normalno 3 4 3 2 12 2" xfId="27998" xr:uid="{00000000-0005-0000-0000-000004AD0000}"/>
    <cellStyle name="Normalno 3 4 3 2 12 3" xfId="42073" xr:uid="{00000000-0005-0000-0000-000005AD0000}"/>
    <cellStyle name="Normalno 3 4 3 2 12 4" xfId="42074" xr:uid="{00000000-0005-0000-0000-000006AD0000}"/>
    <cellStyle name="Normalno 3 4 3 2 13" xfId="27999" xr:uid="{00000000-0005-0000-0000-000007AD0000}"/>
    <cellStyle name="Normalno 3 4 3 2 13 2" xfId="42075" xr:uid="{00000000-0005-0000-0000-000008AD0000}"/>
    <cellStyle name="Normalno 3 4 3 2 14" xfId="28000" xr:uid="{00000000-0005-0000-0000-000009AD0000}"/>
    <cellStyle name="Normalno 3 4 3 2 14 2" xfId="42076" xr:uid="{00000000-0005-0000-0000-00000AAD0000}"/>
    <cellStyle name="Normalno 3 4 3 2 15" xfId="28001" xr:uid="{00000000-0005-0000-0000-00000BAD0000}"/>
    <cellStyle name="Normalno 3 4 3 2 16" xfId="28002" xr:uid="{00000000-0005-0000-0000-00000CAD0000}"/>
    <cellStyle name="Normalno 3 4 3 2 2" xfId="28003" xr:uid="{00000000-0005-0000-0000-00000DAD0000}"/>
    <cellStyle name="Normalno 3 4 3 2 2 10" xfId="28004" xr:uid="{00000000-0005-0000-0000-00000EAD0000}"/>
    <cellStyle name="Normalno 3 4 3 2 2 10 2" xfId="42077" xr:uid="{00000000-0005-0000-0000-00000FAD0000}"/>
    <cellStyle name="Normalno 3 4 3 2 2 11" xfId="28005" xr:uid="{00000000-0005-0000-0000-000010AD0000}"/>
    <cellStyle name="Normalno 3 4 3 2 2 12" xfId="28006" xr:uid="{00000000-0005-0000-0000-000011AD0000}"/>
    <cellStyle name="Normalno 3 4 3 2 2 2" xfId="28007" xr:uid="{00000000-0005-0000-0000-000012AD0000}"/>
    <cellStyle name="Normalno 3 4 3 2 2 2 2" xfId="28008" xr:uid="{00000000-0005-0000-0000-000013AD0000}"/>
    <cellStyle name="Normalno 3 4 3 2 2 2 2 2" xfId="28009" xr:uid="{00000000-0005-0000-0000-000014AD0000}"/>
    <cellStyle name="Normalno 3 4 3 2 2 2 2 2 2" xfId="42078" xr:uid="{00000000-0005-0000-0000-000015AD0000}"/>
    <cellStyle name="Normalno 3 4 3 2 2 2 2 2 3" xfId="42079" xr:uid="{00000000-0005-0000-0000-000016AD0000}"/>
    <cellStyle name="Normalno 3 4 3 2 2 2 2 2 4" xfId="42080" xr:uid="{00000000-0005-0000-0000-000017AD0000}"/>
    <cellStyle name="Normalno 3 4 3 2 2 2 2 3" xfId="28010" xr:uid="{00000000-0005-0000-0000-000018AD0000}"/>
    <cellStyle name="Normalno 3 4 3 2 2 2 2 3 2" xfId="54472" xr:uid="{00000000-0005-0000-0000-000019AD0000}"/>
    <cellStyle name="Normalno 3 4 3 2 2 2 2 4" xfId="28011" xr:uid="{00000000-0005-0000-0000-00001AAD0000}"/>
    <cellStyle name="Normalno 3 4 3 2 2 2 2 4 2" xfId="54473" xr:uid="{00000000-0005-0000-0000-00001BAD0000}"/>
    <cellStyle name="Normalno 3 4 3 2 2 2 2 5" xfId="28012" xr:uid="{00000000-0005-0000-0000-00001CAD0000}"/>
    <cellStyle name="Normalno 3 4 3 2 2 2 2 6" xfId="28013" xr:uid="{00000000-0005-0000-0000-00001DAD0000}"/>
    <cellStyle name="Normalno 3 4 3 2 2 2 2 7" xfId="28014" xr:uid="{00000000-0005-0000-0000-00001EAD0000}"/>
    <cellStyle name="Normalno 3 4 3 2 2 2 3" xfId="28015" xr:uid="{00000000-0005-0000-0000-00001FAD0000}"/>
    <cellStyle name="Normalno 3 4 3 2 2 2 3 2" xfId="28016" xr:uid="{00000000-0005-0000-0000-000020AD0000}"/>
    <cellStyle name="Normalno 3 4 3 2 2 2 3 2 2" xfId="42081" xr:uid="{00000000-0005-0000-0000-000021AD0000}"/>
    <cellStyle name="Normalno 3 4 3 2 2 2 3 2 3" xfId="54474" xr:uid="{00000000-0005-0000-0000-000022AD0000}"/>
    <cellStyle name="Normalno 3 4 3 2 2 2 3 3" xfId="28017" xr:uid="{00000000-0005-0000-0000-000023AD0000}"/>
    <cellStyle name="Normalno 3 4 3 2 2 2 3 3 2" xfId="54475" xr:uid="{00000000-0005-0000-0000-000024AD0000}"/>
    <cellStyle name="Normalno 3 4 3 2 2 2 3 4" xfId="28018" xr:uid="{00000000-0005-0000-0000-000025AD0000}"/>
    <cellStyle name="Normalno 3 4 3 2 2 2 3 4 2" xfId="54476" xr:uid="{00000000-0005-0000-0000-000026AD0000}"/>
    <cellStyle name="Normalno 3 4 3 2 2 2 3 5" xfId="28019" xr:uid="{00000000-0005-0000-0000-000027AD0000}"/>
    <cellStyle name="Normalno 3 4 3 2 2 2 3 6" xfId="28020" xr:uid="{00000000-0005-0000-0000-000028AD0000}"/>
    <cellStyle name="Normalno 3 4 3 2 2 2 3 7" xfId="28021" xr:uid="{00000000-0005-0000-0000-000029AD0000}"/>
    <cellStyle name="Normalno 3 4 3 2 2 2 4" xfId="28022" xr:uid="{00000000-0005-0000-0000-00002AAD0000}"/>
    <cellStyle name="Normalno 3 4 3 2 2 2 4 2" xfId="28023" xr:uid="{00000000-0005-0000-0000-00002BAD0000}"/>
    <cellStyle name="Normalno 3 4 3 2 2 2 4 2 2" xfId="54477" xr:uid="{00000000-0005-0000-0000-00002CAD0000}"/>
    <cellStyle name="Normalno 3 4 3 2 2 2 4 2 3" xfId="54478" xr:uid="{00000000-0005-0000-0000-00002DAD0000}"/>
    <cellStyle name="Normalno 3 4 3 2 2 2 4 3" xfId="28024" xr:uid="{00000000-0005-0000-0000-00002EAD0000}"/>
    <cellStyle name="Normalno 3 4 3 2 2 2 4 3 2" xfId="54479" xr:uid="{00000000-0005-0000-0000-00002FAD0000}"/>
    <cellStyle name="Normalno 3 4 3 2 2 2 4 4" xfId="28025" xr:uid="{00000000-0005-0000-0000-000030AD0000}"/>
    <cellStyle name="Normalno 3 4 3 2 2 2 4 4 2" xfId="54480" xr:uid="{00000000-0005-0000-0000-000031AD0000}"/>
    <cellStyle name="Normalno 3 4 3 2 2 2 4 5" xfId="28026" xr:uid="{00000000-0005-0000-0000-000032AD0000}"/>
    <cellStyle name="Normalno 3 4 3 2 2 2 4 6" xfId="28027" xr:uid="{00000000-0005-0000-0000-000033AD0000}"/>
    <cellStyle name="Normalno 3 4 3 2 2 2 4 7" xfId="28028" xr:uid="{00000000-0005-0000-0000-000034AD0000}"/>
    <cellStyle name="Normalno 3 4 3 2 2 2 5" xfId="28029" xr:uid="{00000000-0005-0000-0000-000035AD0000}"/>
    <cellStyle name="Normalno 3 4 3 2 2 2 5 2" xfId="42082" xr:uid="{00000000-0005-0000-0000-000036AD0000}"/>
    <cellStyle name="Normalno 3 4 3 2 2 2 5 3" xfId="42083" xr:uid="{00000000-0005-0000-0000-000037AD0000}"/>
    <cellStyle name="Normalno 3 4 3 2 2 2 5 4" xfId="42084" xr:uid="{00000000-0005-0000-0000-000038AD0000}"/>
    <cellStyle name="Normalno 3 4 3 2 2 2 6" xfId="28030" xr:uid="{00000000-0005-0000-0000-000039AD0000}"/>
    <cellStyle name="Normalno 3 4 3 2 2 2 6 2" xfId="42085" xr:uid="{00000000-0005-0000-0000-00003AAD0000}"/>
    <cellStyle name="Normalno 3 4 3 2 2 2 7" xfId="28031" xr:uid="{00000000-0005-0000-0000-00003BAD0000}"/>
    <cellStyle name="Normalno 3 4 3 2 2 2 7 2" xfId="54481" xr:uid="{00000000-0005-0000-0000-00003CAD0000}"/>
    <cellStyle name="Normalno 3 4 3 2 2 2 8" xfId="28032" xr:uid="{00000000-0005-0000-0000-00003DAD0000}"/>
    <cellStyle name="Normalno 3 4 3 2 2 2 9" xfId="28033" xr:uid="{00000000-0005-0000-0000-00003EAD0000}"/>
    <cellStyle name="Normalno 3 4 3 2 2 3" xfId="28034" xr:uid="{00000000-0005-0000-0000-00003FAD0000}"/>
    <cellStyle name="Normalno 3 4 3 2 2 3 2" xfId="28035" xr:uid="{00000000-0005-0000-0000-000040AD0000}"/>
    <cellStyle name="Normalno 3 4 3 2 2 3 2 2" xfId="28036" xr:uid="{00000000-0005-0000-0000-000041AD0000}"/>
    <cellStyle name="Normalno 3 4 3 2 2 3 2 2 2" xfId="42086" xr:uid="{00000000-0005-0000-0000-000042AD0000}"/>
    <cellStyle name="Normalno 3 4 3 2 2 3 2 2 3" xfId="42087" xr:uid="{00000000-0005-0000-0000-000043AD0000}"/>
    <cellStyle name="Normalno 3 4 3 2 2 3 2 3" xfId="28037" xr:uid="{00000000-0005-0000-0000-000044AD0000}"/>
    <cellStyle name="Normalno 3 4 3 2 2 3 2 3 2" xfId="54482" xr:uid="{00000000-0005-0000-0000-000045AD0000}"/>
    <cellStyle name="Normalno 3 4 3 2 2 3 2 4" xfId="28038" xr:uid="{00000000-0005-0000-0000-000046AD0000}"/>
    <cellStyle name="Normalno 3 4 3 2 2 3 2 4 2" xfId="54483" xr:uid="{00000000-0005-0000-0000-000047AD0000}"/>
    <cellStyle name="Normalno 3 4 3 2 2 3 2 5" xfId="28039" xr:uid="{00000000-0005-0000-0000-000048AD0000}"/>
    <cellStyle name="Normalno 3 4 3 2 2 3 2 6" xfId="28040" xr:uid="{00000000-0005-0000-0000-000049AD0000}"/>
    <cellStyle name="Normalno 3 4 3 2 2 3 2 7" xfId="28041" xr:uid="{00000000-0005-0000-0000-00004AAD0000}"/>
    <cellStyle name="Normalno 3 4 3 2 2 3 3" xfId="28042" xr:uid="{00000000-0005-0000-0000-00004BAD0000}"/>
    <cellStyle name="Normalno 3 4 3 2 2 3 3 2" xfId="28043" xr:uid="{00000000-0005-0000-0000-00004CAD0000}"/>
    <cellStyle name="Normalno 3 4 3 2 2 3 3 2 2" xfId="42088" xr:uid="{00000000-0005-0000-0000-00004DAD0000}"/>
    <cellStyle name="Normalno 3 4 3 2 2 3 3 2 3" xfId="54484" xr:uid="{00000000-0005-0000-0000-00004EAD0000}"/>
    <cellStyle name="Normalno 3 4 3 2 2 3 3 3" xfId="28044" xr:uid="{00000000-0005-0000-0000-00004FAD0000}"/>
    <cellStyle name="Normalno 3 4 3 2 2 3 3 3 2" xfId="54485" xr:uid="{00000000-0005-0000-0000-000050AD0000}"/>
    <cellStyle name="Normalno 3 4 3 2 2 3 3 4" xfId="28045" xr:uid="{00000000-0005-0000-0000-000051AD0000}"/>
    <cellStyle name="Normalno 3 4 3 2 2 3 3 4 2" xfId="54486" xr:uid="{00000000-0005-0000-0000-000052AD0000}"/>
    <cellStyle name="Normalno 3 4 3 2 2 3 3 5" xfId="28046" xr:uid="{00000000-0005-0000-0000-000053AD0000}"/>
    <cellStyle name="Normalno 3 4 3 2 2 3 3 6" xfId="28047" xr:uid="{00000000-0005-0000-0000-000054AD0000}"/>
    <cellStyle name="Normalno 3 4 3 2 2 3 3 7" xfId="28048" xr:uid="{00000000-0005-0000-0000-000055AD0000}"/>
    <cellStyle name="Normalno 3 4 3 2 2 3 4" xfId="28049" xr:uid="{00000000-0005-0000-0000-000056AD0000}"/>
    <cellStyle name="Normalno 3 4 3 2 2 3 4 2" xfId="42089" xr:uid="{00000000-0005-0000-0000-000057AD0000}"/>
    <cellStyle name="Normalno 3 4 3 2 2 3 4 3" xfId="42090" xr:uid="{00000000-0005-0000-0000-000058AD0000}"/>
    <cellStyle name="Normalno 3 4 3 2 2 3 4 4" xfId="42091" xr:uid="{00000000-0005-0000-0000-000059AD0000}"/>
    <cellStyle name="Normalno 3 4 3 2 2 3 5" xfId="28050" xr:uid="{00000000-0005-0000-0000-00005AAD0000}"/>
    <cellStyle name="Normalno 3 4 3 2 2 3 5 2" xfId="42092" xr:uid="{00000000-0005-0000-0000-00005BAD0000}"/>
    <cellStyle name="Normalno 3 4 3 2 2 3 5 3" xfId="42093" xr:uid="{00000000-0005-0000-0000-00005CAD0000}"/>
    <cellStyle name="Normalno 3 4 3 2 2 3 6" xfId="28051" xr:uid="{00000000-0005-0000-0000-00005DAD0000}"/>
    <cellStyle name="Normalno 3 4 3 2 2 3 6 2" xfId="54487" xr:uid="{00000000-0005-0000-0000-00005EAD0000}"/>
    <cellStyle name="Normalno 3 4 3 2 2 3 7" xfId="28052" xr:uid="{00000000-0005-0000-0000-00005FAD0000}"/>
    <cellStyle name="Normalno 3 4 3 2 2 3 8" xfId="28053" xr:uid="{00000000-0005-0000-0000-000060AD0000}"/>
    <cellStyle name="Normalno 3 4 3 2 2 3 9" xfId="28054" xr:uid="{00000000-0005-0000-0000-000061AD0000}"/>
    <cellStyle name="Normalno 3 4 3 2 2 4" xfId="28055" xr:uid="{00000000-0005-0000-0000-000062AD0000}"/>
    <cellStyle name="Normalno 3 4 3 2 2 4 2" xfId="28056" xr:uid="{00000000-0005-0000-0000-000063AD0000}"/>
    <cellStyle name="Normalno 3 4 3 2 2 4 2 2" xfId="28057" xr:uid="{00000000-0005-0000-0000-000064AD0000}"/>
    <cellStyle name="Normalno 3 4 3 2 2 4 2 2 2" xfId="42094" xr:uid="{00000000-0005-0000-0000-000065AD0000}"/>
    <cellStyle name="Normalno 3 4 3 2 2 4 2 2 3" xfId="54488" xr:uid="{00000000-0005-0000-0000-000066AD0000}"/>
    <cellStyle name="Normalno 3 4 3 2 2 4 2 3" xfId="28058" xr:uid="{00000000-0005-0000-0000-000067AD0000}"/>
    <cellStyle name="Normalno 3 4 3 2 2 4 2 3 2" xfId="54489" xr:uid="{00000000-0005-0000-0000-000068AD0000}"/>
    <cellStyle name="Normalno 3 4 3 2 2 4 2 4" xfId="28059" xr:uid="{00000000-0005-0000-0000-000069AD0000}"/>
    <cellStyle name="Normalno 3 4 3 2 2 4 2 4 2" xfId="54490" xr:uid="{00000000-0005-0000-0000-00006AAD0000}"/>
    <cellStyle name="Normalno 3 4 3 2 2 4 2 5" xfId="28060" xr:uid="{00000000-0005-0000-0000-00006BAD0000}"/>
    <cellStyle name="Normalno 3 4 3 2 2 4 2 6" xfId="28061" xr:uid="{00000000-0005-0000-0000-00006CAD0000}"/>
    <cellStyle name="Normalno 3 4 3 2 2 4 2 7" xfId="28062" xr:uid="{00000000-0005-0000-0000-00006DAD0000}"/>
    <cellStyle name="Normalno 3 4 3 2 2 4 3" xfId="28063" xr:uid="{00000000-0005-0000-0000-00006EAD0000}"/>
    <cellStyle name="Normalno 3 4 3 2 2 4 3 2" xfId="42095" xr:uid="{00000000-0005-0000-0000-00006FAD0000}"/>
    <cellStyle name="Normalno 3 4 3 2 2 4 3 3" xfId="42096" xr:uid="{00000000-0005-0000-0000-000070AD0000}"/>
    <cellStyle name="Normalno 3 4 3 2 2 4 3 4" xfId="42097" xr:uid="{00000000-0005-0000-0000-000071AD0000}"/>
    <cellStyle name="Normalno 3 4 3 2 2 4 4" xfId="28064" xr:uid="{00000000-0005-0000-0000-000072AD0000}"/>
    <cellStyle name="Normalno 3 4 3 2 2 4 4 2" xfId="54491" xr:uid="{00000000-0005-0000-0000-000073AD0000}"/>
    <cellStyle name="Normalno 3 4 3 2 2 4 5" xfId="28065" xr:uid="{00000000-0005-0000-0000-000074AD0000}"/>
    <cellStyle name="Normalno 3 4 3 2 2 4 5 2" xfId="54492" xr:uid="{00000000-0005-0000-0000-000075AD0000}"/>
    <cellStyle name="Normalno 3 4 3 2 2 4 6" xfId="28066" xr:uid="{00000000-0005-0000-0000-000076AD0000}"/>
    <cellStyle name="Normalno 3 4 3 2 2 4 7" xfId="28067" xr:uid="{00000000-0005-0000-0000-000077AD0000}"/>
    <cellStyle name="Normalno 3 4 3 2 2 4 8" xfId="28068" xr:uid="{00000000-0005-0000-0000-000078AD0000}"/>
    <cellStyle name="Normalno 3 4 3 2 2 5" xfId="28069" xr:uid="{00000000-0005-0000-0000-000079AD0000}"/>
    <cellStyle name="Normalno 3 4 3 2 2 5 2" xfId="28070" xr:uid="{00000000-0005-0000-0000-00007AAD0000}"/>
    <cellStyle name="Normalno 3 4 3 2 2 5 2 2" xfId="42098" xr:uid="{00000000-0005-0000-0000-00007BAD0000}"/>
    <cellStyle name="Normalno 3 4 3 2 2 5 2 3" xfId="42099" xr:uid="{00000000-0005-0000-0000-00007CAD0000}"/>
    <cellStyle name="Normalno 3 4 3 2 2 5 3" xfId="28071" xr:uid="{00000000-0005-0000-0000-00007DAD0000}"/>
    <cellStyle name="Normalno 3 4 3 2 2 5 3 2" xfId="54493" xr:uid="{00000000-0005-0000-0000-00007EAD0000}"/>
    <cellStyle name="Normalno 3 4 3 2 2 5 4" xfId="28072" xr:uid="{00000000-0005-0000-0000-00007FAD0000}"/>
    <cellStyle name="Normalno 3 4 3 2 2 5 4 2" xfId="54494" xr:uid="{00000000-0005-0000-0000-000080AD0000}"/>
    <cellStyle name="Normalno 3 4 3 2 2 5 5" xfId="28073" xr:uid="{00000000-0005-0000-0000-000081AD0000}"/>
    <cellStyle name="Normalno 3 4 3 2 2 5 6" xfId="28074" xr:uid="{00000000-0005-0000-0000-000082AD0000}"/>
    <cellStyle name="Normalno 3 4 3 2 2 5 7" xfId="28075" xr:uid="{00000000-0005-0000-0000-000083AD0000}"/>
    <cellStyle name="Normalno 3 4 3 2 2 6" xfId="28076" xr:uid="{00000000-0005-0000-0000-000084AD0000}"/>
    <cellStyle name="Normalno 3 4 3 2 2 6 2" xfId="28077" xr:uid="{00000000-0005-0000-0000-000085AD0000}"/>
    <cellStyle name="Normalno 3 4 3 2 2 6 2 2" xfId="42100" xr:uid="{00000000-0005-0000-0000-000086AD0000}"/>
    <cellStyle name="Normalno 3 4 3 2 2 6 2 3" xfId="42101" xr:uid="{00000000-0005-0000-0000-000087AD0000}"/>
    <cellStyle name="Normalno 3 4 3 2 2 6 3" xfId="28078" xr:uid="{00000000-0005-0000-0000-000088AD0000}"/>
    <cellStyle name="Normalno 3 4 3 2 2 6 3 2" xfId="54495" xr:uid="{00000000-0005-0000-0000-000089AD0000}"/>
    <cellStyle name="Normalno 3 4 3 2 2 6 4" xfId="28079" xr:uid="{00000000-0005-0000-0000-00008AAD0000}"/>
    <cellStyle name="Normalno 3 4 3 2 2 6 4 2" xfId="54496" xr:uid="{00000000-0005-0000-0000-00008BAD0000}"/>
    <cellStyle name="Normalno 3 4 3 2 2 6 5" xfId="28080" xr:uid="{00000000-0005-0000-0000-00008CAD0000}"/>
    <cellStyle name="Normalno 3 4 3 2 2 6 6" xfId="28081" xr:uid="{00000000-0005-0000-0000-00008DAD0000}"/>
    <cellStyle name="Normalno 3 4 3 2 2 6 7" xfId="28082" xr:uid="{00000000-0005-0000-0000-00008EAD0000}"/>
    <cellStyle name="Normalno 3 4 3 2 2 7" xfId="28083" xr:uid="{00000000-0005-0000-0000-00008FAD0000}"/>
    <cellStyle name="Normalno 3 4 3 2 2 7 2" xfId="28084" xr:uid="{00000000-0005-0000-0000-000090AD0000}"/>
    <cellStyle name="Normalno 3 4 3 2 2 7 2 2" xfId="54497" xr:uid="{00000000-0005-0000-0000-000091AD0000}"/>
    <cellStyle name="Normalno 3 4 3 2 2 7 2 3" xfId="54498" xr:uid="{00000000-0005-0000-0000-000092AD0000}"/>
    <cellStyle name="Normalno 3 4 3 2 2 7 3" xfId="28085" xr:uid="{00000000-0005-0000-0000-000093AD0000}"/>
    <cellStyle name="Normalno 3 4 3 2 2 7 3 2" xfId="54499" xr:uid="{00000000-0005-0000-0000-000094AD0000}"/>
    <cellStyle name="Normalno 3 4 3 2 2 7 4" xfId="28086" xr:uid="{00000000-0005-0000-0000-000095AD0000}"/>
    <cellStyle name="Normalno 3 4 3 2 2 7 4 2" xfId="54500" xr:uid="{00000000-0005-0000-0000-000096AD0000}"/>
    <cellStyle name="Normalno 3 4 3 2 2 7 5" xfId="28087" xr:uid="{00000000-0005-0000-0000-000097AD0000}"/>
    <cellStyle name="Normalno 3 4 3 2 2 7 6" xfId="28088" xr:uid="{00000000-0005-0000-0000-000098AD0000}"/>
    <cellStyle name="Normalno 3 4 3 2 2 7 7" xfId="28089" xr:uid="{00000000-0005-0000-0000-000099AD0000}"/>
    <cellStyle name="Normalno 3 4 3 2 2 8" xfId="28090" xr:uid="{00000000-0005-0000-0000-00009AAD0000}"/>
    <cellStyle name="Normalno 3 4 3 2 2 8 2" xfId="28091" xr:uid="{00000000-0005-0000-0000-00009BAD0000}"/>
    <cellStyle name="Normalno 3 4 3 2 2 8 3" xfId="42102" xr:uid="{00000000-0005-0000-0000-00009CAD0000}"/>
    <cellStyle name="Normalno 3 4 3 2 2 8 4" xfId="42103" xr:uid="{00000000-0005-0000-0000-00009DAD0000}"/>
    <cellStyle name="Normalno 3 4 3 2 2 9" xfId="28092" xr:uid="{00000000-0005-0000-0000-00009EAD0000}"/>
    <cellStyle name="Normalno 3 4 3 2 2 9 2" xfId="42104" xr:uid="{00000000-0005-0000-0000-00009FAD0000}"/>
    <cellStyle name="Normalno 3 4 3 2 3" xfId="28093" xr:uid="{00000000-0005-0000-0000-0000A0AD0000}"/>
    <cellStyle name="Normalno 3 4 3 2 3 10" xfId="28094" xr:uid="{00000000-0005-0000-0000-0000A1AD0000}"/>
    <cellStyle name="Normalno 3 4 3 2 3 2" xfId="28095" xr:uid="{00000000-0005-0000-0000-0000A2AD0000}"/>
    <cellStyle name="Normalno 3 4 3 2 3 2 2" xfId="28096" xr:uid="{00000000-0005-0000-0000-0000A3AD0000}"/>
    <cellStyle name="Normalno 3 4 3 2 3 2 2 2" xfId="28097" xr:uid="{00000000-0005-0000-0000-0000A4AD0000}"/>
    <cellStyle name="Normalno 3 4 3 2 3 2 2 2 2" xfId="42105" xr:uid="{00000000-0005-0000-0000-0000A5AD0000}"/>
    <cellStyle name="Normalno 3 4 3 2 3 2 2 2 3" xfId="42106" xr:uid="{00000000-0005-0000-0000-0000A6AD0000}"/>
    <cellStyle name="Normalno 3 4 3 2 3 2 2 2 4" xfId="42107" xr:uid="{00000000-0005-0000-0000-0000A7AD0000}"/>
    <cellStyle name="Normalno 3 4 3 2 3 2 2 3" xfId="28098" xr:uid="{00000000-0005-0000-0000-0000A8AD0000}"/>
    <cellStyle name="Normalno 3 4 3 2 3 2 2 3 2" xfId="54501" xr:uid="{00000000-0005-0000-0000-0000A9AD0000}"/>
    <cellStyle name="Normalno 3 4 3 2 3 2 2 4" xfId="28099" xr:uid="{00000000-0005-0000-0000-0000AAAD0000}"/>
    <cellStyle name="Normalno 3 4 3 2 3 2 2 4 2" xfId="54502" xr:uid="{00000000-0005-0000-0000-0000ABAD0000}"/>
    <cellStyle name="Normalno 3 4 3 2 3 2 2 5" xfId="28100" xr:uid="{00000000-0005-0000-0000-0000ACAD0000}"/>
    <cellStyle name="Normalno 3 4 3 2 3 2 2 6" xfId="28101" xr:uid="{00000000-0005-0000-0000-0000ADAD0000}"/>
    <cellStyle name="Normalno 3 4 3 2 3 2 2 7" xfId="28102" xr:uid="{00000000-0005-0000-0000-0000AEAD0000}"/>
    <cellStyle name="Normalno 3 4 3 2 3 2 3" xfId="28103" xr:uid="{00000000-0005-0000-0000-0000AFAD0000}"/>
    <cellStyle name="Normalno 3 4 3 2 3 2 3 2" xfId="28104" xr:uid="{00000000-0005-0000-0000-0000B0AD0000}"/>
    <cellStyle name="Normalno 3 4 3 2 3 2 3 2 2" xfId="42108" xr:uid="{00000000-0005-0000-0000-0000B1AD0000}"/>
    <cellStyle name="Normalno 3 4 3 2 3 2 3 2 3" xfId="54503" xr:uid="{00000000-0005-0000-0000-0000B2AD0000}"/>
    <cellStyle name="Normalno 3 4 3 2 3 2 3 3" xfId="28105" xr:uid="{00000000-0005-0000-0000-0000B3AD0000}"/>
    <cellStyle name="Normalno 3 4 3 2 3 2 3 3 2" xfId="54504" xr:uid="{00000000-0005-0000-0000-0000B4AD0000}"/>
    <cellStyle name="Normalno 3 4 3 2 3 2 3 4" xfId="28106" xr:uid="{00000000-0005-0000-0000-0000B5AD0000}"/>
    <cellStyle name="Normalno 3 4 3 2 3 2 3 4 2" xfId="54505" xr:uid="{00000000-0005-0000-0000-0000B6AD0000}"/>
    <cellStyle name="Normalno 3 4 3 2 3 2 3 5" xfId="28107" xr:uid="{00000000-0005-0000-0000-0000B7AD0000}"/>
    <cellStyle name="Normalno 3 4 3 2 3 2 3 6" xfId="28108" xr:uid="{00000000-0005-0000-0000-0000B8AD0000}"/>
    <cellStyle name="Normalno 3 4 3 2 3 2 3 7" xfId="28109" xr:uid="{00000000-0005-0000-0000-0000B9AD0000}"/>
    <cellStyle name="Normalno 3 4 3 2 3 2 4" xfId="28110" xr:uid="{00000000-0005-0000-0000-0000BAAD0000}"/>
    <cellStyle name="Normalno 3 4 3 2 3 2 4 2" xfId="28111" xr:uid="{00000000-0005-0000-0000-0000BBAD0000}"/>
    <cellStyle name="Normalno 3 4 3 2 3 2 4 2 2" xfId="54506" xr:uid="{00000000-0005-0000-0000-0000BCAD0000}"/>
    <cellStyle name="Normalno 3 4 3 2 3 2 4 2 3" xfId="54507" xr:uid="{00000000-0005-0000-0000-0000BDAD0000}"/>
    <cellStyle name="Normalno 3 4 3 2 3 2 4 3" xfId="28112" xr:uid="{00000000-0005-0000-0000-0000BEAD0000}"/>
    <cellStyle name="Normalno 3 4 3 2 3 2 4 3 2" xfId="54508" xr:uid="{00000000-0005-0000-0000-0000BFAD0000}"/>
    <cellStyle name="Normalno 3 4 3 2 3 2 4 4" xfId="28113" xr:uid="{00000000-0005-0000-0000-0000C0AD0000}"/>
    <cellStyle name="Normalno 3 4 3 2 3 2 4 4 2" xfId="54509" xr:uid="{00000000-0005-0000-0000-0000C1AD0000}"/>
    <cellStyle name="Normalno 3 4 3 2 3 2 4 5" xfId="28114" xr:uid="{00000000-0005-0000-0000-0000C2AD0000}"/>
    <cellStyle name="Normalno 3 4 3 2 3 2 4 6" xfId="28115" xr:uid="{00000000-0005-0000-0000-0000C3AD0000}"/>
    <cellStyle name="Normalno 3 4 3 2 3 2 4 7" xfId="28116" xr:uid="{00000000-0005-0000-0000-0000C4AD0000}"/>
    <cellStyle name="Normalno 3 4 3 2 3 2 5" xfId="28117" xr:uid="{00000000-0005-0000-0000-0000C5AD0000}"/>
    <cellStyle name="Normalno 3 4 3 2 3 2 5 2" xfId="42109" xr:uid="{00000000-0005-0000-0000-0000C6AD0000}"/>
    <cellStyle name="Normalno 3 4 3 2 3 2 5 3" xfId="42110" xr:uid="{00000000-0005-0000-0000-0000C7AD0000}"/>
    <cellStyle name="Normalno 3 4 3 2 3 2 5 4" xfId="42111" xr:uid="{00000000-0005-0000-0000-0000C8AD0000}"/>
    <cellStyle name="Normalno 3 4 3 2 3 2 6" xfId="28118" xr:uid="{00000000-0005-0000-0000-0000C9AD0000}"/>
    <cellStyle name="Normalno 3 4 3 2 3 2 6 2" xfId="42112" xr:uid="{00000000-0005-0000-0000-0000CAAD0000}"/>
    <cellStyle name="Normalno 3 4 3 2 3 2 7" xfId="28119" xr:uid="{00000000-0005-0000-0000-0000CBAD0000}"/>
    <cellStyle name="Normalno 3 4 3 2 3 2 7 2" xfId="54510" xr:uid="{00000000-0005-0000-0000-0000CCAD0000}"/>
    <cellStyle name="Normalno 3 4 3 2 3 2 8" xfId="28120" xr:uid="{00000000-0005-0000-0000-0000CDAD0000}"/>
    <cellStyle name="Normalno 3 4 3 2 3 2 9" xfId="28121" xr:uid="{00000000-0005-0000-0000-0000CEAD0000}"/>
    <cellStyle name="Normalno 3 4 3 2 3 3" xfId="28122" xr:uid="{00000000-0005-0000-0000-0000CFAD0000}"/>
    <cellStyle name="Normalno 3 4 3 2 3 3 2" xfId="28123" xr:uid="{00000000-0005-0000-0000-0000D0AD0000}"/>
    <cellStyle name="Normalno 3 4 3 2 3 3 2 2" xfId="42113" xr:uid="{00000000-0005-0000-0000-0000D1AD0000}"/>
    <cellStyle name="Normalno 3 4 3 2 3 3 2 3" xfId="42114" xr:uid="{00000000-0005-0000-0000-0000D2AD0000}"/>
    <cellStyle name="Normalno 3 4 3 2 3 3 2 4" xfId="42115" xr:uid="{00000000-0005-0000-0000-0000D3AD0000}"/>
    <cellStyle name="Normalno 3 4 3 2 3 3 3" xfId="28124" xr:uid="{00000000-0005-0000-0000-0000D4AD0000}"/>
    <cellStyle name="Normalno 3 4 3 2 3 3 3 2" xfId="54511" xr:uid="{00000000-0005-0000-0000-0000D5AD0000}"/>
    <cellStyle name="Normalno 3 4 3 2 3 3 4" xfId="28125" xr:uid="{00000000-0005-0000-0000-0000D6AD0000}"/>
    <cellStyle name="Normalno 3 4 3 2 3 3 4 2" xfId="54512" xr:uid="{00000000-0005-0000-0000-0000D7AD0000}"/>
    <cellStyle name="Normalno 3 4 3 2 3 3 5" xfId="28126" xr:uid="{00000000-0005-0000-0000-0000D8AD0000}"/>
    <cellStyle name="Normalno 3 4 3 2 3 3 6" xfId="28127" xr:uid="{00000000-0005-0000-0000-0000D9AD0000}"/>
    <cellStyle name="Normalno 3 4 3 2 3 3 7" xfId="28128" xr:uid="{00000000-0005-0000-0000-0000DAAD0000}"/>
    <cellStyle name="Normalno 3 4 3 2 3 4" xfId="28129" xr:uid="{00000000-0005-0000-0000-0000DBAD0000}"/>
    <cellStyle name="Normalno 3 4 3 2 3 4 2" xfId="28130" xr:uid="{00000000-0005-0000-0000-0000DCAD0000}"/>
    <cellStyle name="Normalno 3 4 3 2 3 4 2 2" xfId="42116" xr:uid="{00000000-0005-0000-0000-0000DDAD0000}"/>
    <cellStyle name="Normalno 3 4 3 2 3 4 2 3" xfId="54513" xr:uid="{00000000-0005-0000-0000-0000DEAD0000}"/>
    <cellStyle name="Normalno 3 4 3 2 3 4 3" xfId="28131" xr:uid="{00000000-0005-0000-0000-0000DFAD0000}"/>
    <cellStyle name="Normalno 3 4 3 2 3 4 3 2" xfId="54514" xr:uid="{00000000-0005-0000-0000-0000E0AD0000}"/>
    <cellStyle name="Normalno 3 4 3 2 3 4 4" xfId="28132" xr:uid="{00000000-0005-0000-0000-0000E1AD0000}"/>
    <cellStyle name="Normalno 3 4 3 2 3 4 4 2" xfId="54515" xr:uid="{00000000-0005-0000-0000-0000E2AD0000}"/>
    <cellStyle name="Normalno 3 4 3 2 3 4 5" xfId="28133" xr:uid="{00000000-0005-0000-0000-0000E3AD0000}"/>
    <cellStyle name="Normalno 3 4 3 2 3 4 6" xfId="28134" xr:uid="{00000000-0005-0000-0000-0000E4AD0000}"/>
    <cellStyle name="Normalno 3 4 3 2 3 4 7" xfId="28135" xr:uid="{00000000-0005-0000-0000-0000E5AD0000}"/>
    <cellStyle name="Normalno 3 4 3 2 3 5" xfId="28136" xr:uid="{00000000-0005-0000-0000-0000E6AD0000}"/>
    <cellStyle name="Normalno 3 4 3 2 3 5 2" xfId="28137" xr:uid="{00000000-0005-0000-0000-0000E7AD0000}"/>
    <cellStyle name="Normalno 3 4 3 2 3 5 2 2" xfId="54516" xr:uid="{00000000-0005-0000-0000-0000E8AD0000}"/>
    <cellStyle name="Normalno 3 4 3 2 3 5 2 3" xfId="54517" xr:uid="{00000000-0005-0000-0000-0000E9AD0000}"/>
    <cellStyle name="Normalno 3 4 3 2 3 5 3" xfId="28138" xr:uid="{00000000-0005-0000-0000-0000EAAD0000}"/>
    <cellStyle name="Normalno 3 4 3 2 3 5 3 2" xfId="54518" xr:uid="{00000000-0005-0000-0000-0000EBAD0000}"/>
    <cellStyle name="Normalno 3 4 3 2 3 5 4" xfId="28139" xr:uid="{00000000-0005-0000-0000-0000ECAD0000}"/>
    <cellStyle name="Normalno 3 4 3 2 3 5 4 2" xfId="54519" xr:uid="{00000000-0005-0000-0000-0000EDAD0000}"/>
    <cellStyle name="Normalno 3 4 3 2 3 5 5" xfId="28140" xr:uid="{00000000-0005-0000-0000-0000EEAD0000}"/>
    <cellStyle name="Normalno 3 4 3 2 3 5 6" xfId="28141" xr:uid="{00000000-0005-0000-0000-0000EFAD0000}"/>
    <cellStyle name="Normalno 3 4 3 2 3 5 7" xfId="28142" xr:uid="{00000000-0005-0000-0000-0000F0AD0000}"/>
    <cellStyle name="Normalno 3 4 3 2 3 6" xfId="28143" xr:uid="{00000000-0005-0000-0000-0000F1AD0000}"/>
    <cellStyle name="Normalno 3 4 3 2 3 6 2" xfId="28144" xr:uid="{00000000-0005-0000-0000-0000F2AD0000}"/>
    <cellStyle name="Normalno 3 4 3 2 3 6 3" xfId="42117" xr:uid="{00000000-0005-0000-0000-0000F3AD0000}"/>
    <cellStyle name="Normalno 3 4 3 2 3 6 4" xfId="42118" xr:uid="{00000000-0005-0000-0000-0000F4AD0000}"/>
    <cellStyle name="Normalno 3 4 3 2 3 7" xfId="28145" xr:uid="{00000000-0005-0000-0000-0000F5AD0000}"/>
    <cellStyle name="Normalno 3 4 3 2 3 7 2" xfId="42119" xr:uid="{00000000-0005-0000-0000-0000F6AD0000}"/>
    <cellStyle name="Normalno 3 4 3 2 3 8" xfId="28146" xr:uid="{00000000-0005-0000-0000-0000F7AD0000}"/>
    <cellStyle name="Normalno 3 4 3 2 3 8 2" xfId="54520" xr:uid="{00000000-0005-0000-0000-0000F8AD0000}"/>
    <cellStyle name="Normalno 3 4 3 2 3 9" xfId="28147" xr:uid="{00000000-0005-0000-0000-0000F9AD0000}"/>
    <cellStyle name="Normalno 3 4 3 2 4" xfId="28148" xr:uid="{00000000-0005-0000-0000-0000FAAD0000}"/>
    <cellStyle name="Normalno 3 4 3 2 4 2" xfId="28149" xr:uid="{00000000-0005-0000-0000-0000FBAD0000}"/>
    <cellStyle name="Normalno 3 4 3 2 4 2 2" xfId="28150" xr:uid="{00000000-0005-0000-0000-0000FCAD0000}"/>
    <cellStyle name="Normalno 3 4 3 2 4 2 2 2" xfId="42120" xr:uid="{00000000-0005-0000-0000-0000FDAD0000}"/>
    <cellStyle name="Normalno 3 4 3 2 4 2 2 3" xfId="42121" xr:uid="{00000000-0005-0000-0000-0000FEAD0000}"/>
    <cellStyle name="Normalno 3 4 3 2 4 2 2 4" xfId="42122" xr:uid="{00000000-0005-0000-0000-0000FFAD0000}"/>
    <cellStyle name="Normalno 3 4 3 2 4 2 3" xfId="28151" xr:uid="{00000000-0005-0000-0000-000000AE0000}"/>
    <cellStyle name="Normalno 3 4 3 2 4 2 3 2" xfId="54521" xr:uid="{00000000-0005-0000-0000-000001AE0000}"/>
    <cellStyle name="Normalno 3 4 3 2 4 2 4" xfId="28152" xr:uid="{00000000-0005-0000-0000-000002AE0000}"/>
    <cellStyle name="Normalno 3 4 3 2 4 2 4 2" xfId="54522" xr:uid="{00000000-0005-0000-0000-000003AE0000}"/>
    <cellStyle name="Normalno 3 4 3 2 4 2 5" xfId="28153" xr:uid="{00000000-0005-0000-0000-000004AE0000}"/>
    <cellStyle name="Normalno 3 4 3 2 4 2 6" xfId="28154" xr:uid="{00000000-0005-0000-0000-000005AE0000}"/>
    <cellStyle name="Normalno 3 4 3 2 4 2 7" xfId="28155" xr:uid="{00000000-0005-0000-0000-000006AE0000}"/>
    <cellStyle name="Normalno 3 4 3 2 4 3" xfId="28156" xr:uid="{00000000-0005-0000-0000-000007AE0000}"/>
    <cellStyle name="Normalno 3 4 3 2 4 3 2" xfId="28157" xr:uid="{00000000-0005-0000-0000-000008AE0000}"/>
    <cellStyle name="Normalno 3 4 3 2 4 3 2 2" xfId="42123" xr:uid="{00000000-0005-0000-0000-000009AE0000}"/>
    <cellStyle name="Normalno 3 4 3 2 4 3 2 3" xfId="54523" xr:uid="{00000000-0005-0000-0000-00000AAE0000}"/>
    <cellStyle name="Normalno 3 4 3 2 4 3 3" xfId="28158" xr:uid="{00000000-0005-0000-0000-00000BAE0000}"/>
    <cellStyle name="Normalno 3 4 3 2 4 3 3 2" xfId="54524" xr:uid="{00000000-0005-0000-0000-00000CAE0000}"/>
    <cellStyle name="Normalno 3 4 3 2 4 3 4" xfId="28159" xr:uid="{00000000-0005-0000-0000-00000DAE0000}"/>
    <cellStyle name="Normalno 3 4 3 2 4 3 4 2" xfId="54525" xr:uid="{00000000-0005-0000-0000-00000EAE0000}"/>
    <cellStyle name="Normalno 3 4 3 2 4 3 5" xfId="28160" xr:uid="{00000000-0005-0000-0000-00000FAE0000}"/>
    <cellStyle name="Normalno 3 4 3 2 4 3 6" xfId="28161" xr:uid="{00000000-0005-0000-0000-000010AE0000}"/>
    <cellStyle name="Normalno 3 4 3 2 4 3 7" xfId="28162" xr:uid="{00000000-0005-0000-0000-000011AE0000}"/>
    <cellStyle name="Normalno 3 4 3 2 4 4" xfId="28163" xr:uid="{00000000-0005-0000-0000-000012AE0000}"/>
    <cellStyle name="Normalno 3 4 3 2 4 4 2" xfId="28164" xr:uid="{00000000-0005-0000-0000-000013AE0000}"/>
    <cellStyle name="Normalno 3 4 3 2 4 4 2 2" xfId="54526" xr:uid="{00000000-0005-0000-0000-000014AE0000}"/>
    <cellStyle name="Normalno 3 4 3 2 4 4 2 3" xfId="54527" xr:uid="{00000000-0005-0000-0000-000015AE0000}"/>
    <cellStyle name="Normalno 3 4 3 2 4 4 3" xfId="28165" xr:uid="{00000000-0005-0000-0000-000016AE0000}"/>
    <cellStyle name="Normalno 3 4 3 2 4 4 3 2" xfId="54528" xr:uid="{00000000-0005-0000-0000-000017AE0000}"/>
    <cellStyle name="Normalno 3 4 3 2 4 4 4" xfId="28166" xr:uid="{00000000-0005-0000-0000-000018AE0000}"/>
    <cellStyle name="Normalno 3 4 3 2 4 4 4 2" xfId="54529" xr:uid="{00000000-0005-0000-0000-000019AE0000}"/>
    <cellStyle name="Normalno 3 4 3 2 4 4 5" xfId="28167" xr:uid="{00000000-0005-0000-0000-00001AAE0000}"/>
    <cellStyle name="Normalno 3 4 3 2 4 4 6" xfId="28168" xr:uid="{00000000-0005-0000-0000-00001BAE0000}"/>
    <cellStyle name="Normalno 3 4 3 2 4 4 7" xfId="28169" xr:uid="{00000000-0005-0000-0000-00001CAE0000}"/>
    <cellStyle name="Normalno 3 4 3 2 4 5" xfId="28170" xr:uid="{00000000-0005-0000-0000-00001DAE0000}"/>
    <cellStyle name="Normalno 3 4 3 2 4 5 2" xfId="28171" xr:uid="{00000000-0005-0000-0000-00001EAE0000}"/>
    <cellStyle name="Normalno 3 4 3 2 4 5 3" xfId="42124" xr:uid="{00000000-0005-0000-0000-00001FAE0000}"/>
    <cellStyle name="Normalno 3 4 3 2 4 5 4" xfId="42125" xr:uid="{00000000-0005-0000-0000-000020AE0000}"/>
    <cellStyle name="Normalno 3 4 3 2 4 6" xfId="28172" xr:uid="{00000000-0005-0000-0000-000021AE0000}"/>
    <cellStyle name="Normalno 3 4 3 2 4 6 2" xfId="42126" xr:uid="{00000000-0005-0000-0000-000022AE0000}"/>
    <cellStyle name="Normalno 3 4 3 2 4 7" xfId="28173" xr:uid="{00000000-0005-0000-0000-000023AE0000}"/>
    <cellStyle name="Normalno 3 4 3 2 4 7 2" xfId="54530" xr:uid="{00000000-0005-0000-0000-000024AE0000}"/>
    <cellStyle name="Normalno 3 4 3 2 4 8" xfId="28174" xr:uid="{00000000-0005-0000-0000-000025AE0000}"/>
    <cellStyle name="Normalno 3 4 3 2 4 9" xfId="28175" xr:uid="{00000000-0005-0000-0000-000026AE0000}"/>
    <cellStyle name="Normalno 3 4 3 2 5" xfId="28176" xr:uid="{00000000-0005-0000-0000-000027AE0000}"/>
    <cellStyle name="Normalno 3 4 3 2 5 2" xfId="28177" xr:uid="{00000000-0005-0000-0000-000028AE0000}"/>
    <cellStyle name="Normalno 3 4 3 2 5 2 2" xfId="28178" xr:uid="{00000000-0005-0000-0000-000029AE0000}"/>
    <cellStyle name="Normalno 3 4 3 2 5 2 2 2" xfId="42127" xr:uid="{00000000-0005-0000-0000-00002AAE0000}"/>
    <cellStyle name="Normalno 3 4 3 2 5 2 2 3" xfId="42128" xr:uid="{00000000-0005-0000-0000-00002BAE0000}"/>
    <cellStyle name="Normalno 3 4 3 2 5 2 3" xfId="28179" xr:uid="{00000000-0005-0000-0000-00002CAE0000}"/>
    <cellStyle name="Normalno 3 4 3 2 5 2 3 2" xfId="54531" xr:uid="{00000000-0005-0000-0000-00002DAE0000}"/>
    <cellStyle name="Normalno 3 4 3 2 5 2 4" xfId="28180" xr:uid="{00000000-0005-0000-0000-00002EAE0000}"/>
    <cellStyle name="Normalno 3 4 3 2 5 2 4 2" xfId="54532" xr:uid="{00000000-0005-0000-0000-00002FAE0000}"/>
    <cellStyle name="Normalno 3 4 3 2 5 2 5" xfId="28181" xr:uid="{00000000-0005-0000-0000-000030AE0000}"/>
    <cellStyle name="Normalno 3 4 3 2 5 2 6" xfId="28182" xr:uid="{00000000-0005-0000-0000-000031AE0000}"/>
    <cellStyle name="Normalno 3 4 3 2 5 2 7" xfId="28183" xr:uid="{00000000-0005-0000-0000-000032AE0000}"/>
    <cellStyle name="Normalno 3 4 3 2 5 3" xfId="28184" xr:uid="{00000000-0005-0000-0000-000033AE0000}"/>
    <cellStyle name="Normalno 3 4 3 2 5 3 2" xfId="28185" xr:uid="{00000000-0005-0000-0000-000034AE0000}"/>
    <cellStyle name="Normalno 3 4 3 2 5 3 2 2" xfId="42129" xr:uid="{00000000-0005-0000-0000-000035AE0000}"/>
    <cellStyle name="Normalno 3 4 3 2 5 3 2 3" xfId="54533" xr:uid="{00000000-0005-0000-0000-000036AE0000}"/>
    <cellStyle name="Normalno 3 4 3 2 5 3 3" xfId="28186" xr:uid="{00000000-0005-0000-0000-000037AE0000}"/>
    <cellStyle name="Normalno 3 4 3 2 5 3 3 2" xfId="54534" xr:uid="{00000000-0005-0000-0000-000038AE0000}"/>
    <cellStyle name="Normalno 3 4 3 2 5 3 4" xfId="28187" xr:uid="{00000000-0005-0000-0000-000039AE0000}"/>
    <cellStyle name="Normalno 3 4 3 2 5 3 4 2" xfId="54535" xr:uid="{00000000-0005-0000-0000-00003AAE0000}"/>
    <cellStyle name="Normalno 3 4 3 2 5 3 5" xfId="28188" xr:uid="{00000000-0005-0000-0000-00003BAE0000}"/>
    <cellStyle name="Normalno 3 4 3 2 5 3 6" xfId="28189" xr:uid="{00000000-0005-0000-0000-00003CAE0000}"/>
    <cellStyle name="Normalno 3 4 3 2 5 3 7" xfId="28190" xr:uid="{00000000-0005-0000-0000-00003DAE0000}"/>
    <cellStyle name="Normalno 3 4 3 2 5 4" xfId="28191" xr:uid="{00000000-0005-0000-0000-00003EAE0000}"/>
    <cellStyle name="Normalno 3 4 3 2 5 4 2" xfId="28192" xr:uid="{00000000-0005-0000-0000-00003FAE0000}"/>
    <cellStyle name="Normalno 3 4 3 2 5 4 2 2" xfId="54536" xr:uid="{00000000-0005-0000-0000-000040AE0000}"/>
    <cellStyle name="Normalno 3 4 3 2 5 4 2 3" xfId="54537" xr:uid="{00000000-0005-0000-0000-000041AE0000}"/>
    <cellStyle name="Normalno 3 4 3 2 5 4 3" xfId="28193" xr:uid="{00000000-0005-0000-0000-000042AE0000}"/>
    <cellStyle name="Normalno 3 4 3 2 5 4 3 2" xfId="54538" xr:uid="{00000000-0005-0000-0000-000043AE0000}"/>
    <cellStyle name="Normalno 3 4 3 2 5 4 4" xfId="28194" xr:uid="{00000000-0005-0000-0000-000044AE0000}"/>
    <cellStyle name="Normalno 3 4 3 2 5 4 4 2" xfId="54539" xr:uid="{00000000-0005-0000-0000-000045AE0000}"/>
    <cellStyle name="Normalno 3 4 3 2 5 4 5" xfId="28195" xr:uid="{00000000-0005-0000-0000-000046AE0000}"/>
    <cellStyle name="Normalno 3 4 3 2 5 4 6" xfId="28196" xr:uid="{00000000-0005-0000-0000-000047AE0000}"/>
    <cellStyle name="Normalno 3 4 3 2 5 4 7" xfId="28197" xr:uid="{00000000-0005-0000-0000-000048AE0000}"/>
    <cellStyle name="Normalno 3 4 3 2 5 5" xfId="28198" xr:uid="{00000000-0005-0000-0000-000049AE0000}"/>
    <cellStyle name="Normalno 3 4 3 2 5 5 2" xfId="28199" xr:uid="{00000000-0005-0000-0000-00004AAE0000}"/>
    <cellStyle name="Normalno 3 4 3 2 5 5 3" xfId="42130" xr:uid="{00000000-0005-0000-0000-00004BAE0000}"/>
    <cellStyle name="Normalno 3 4 3 2 5 6" xfId="28200" xr:uid="{00000000-0005-0000-0000-00004CAE0000}"/>
    <cellStyle name="Normalno 3 4 3 2 5 6 2" xfId="42131" xr:uid="{00000000-0005-0000-0000-00004DAE0000}"/>
    <cellStyle name="Normalno 3 4 3 2 5 7" xfId="28201" xr:uid="{00000000-0005-0000-0000-00004EAE0000}"/>
    <cellStyle name="Normalno 3 4 3 2 5 7 2" xfId="54540" xr:uid="{00000000-0005-0000-0000-00004FAE0000}"/>
    <cellStyle name="Normalno 3 4 3 2 5 8" xfId="28202" xr:uid="{00000000-0005-0000-0000-000050AE0000}"/>
    <cellStyle name="Normalno 3 4 3 2 5 9" xfId="28203" xr:uid="{00000000-0005-0000-0000-000051AE0000}"/>
    <cellStyle name="Normalno 3 4 3 2 6" xfId="28204" xr:uid="{00000000-0005-0000-0000-000052AE0000}"/>
    <cellStyle name="Normalno 3 4 3 2 6 2" xfId="28205" xr:uid="{00000000-0005-0000-0000-000053AE0000}"/>
    <cellStyle name="Normalno 3 4 3 2 6 2 2" xfId="28206" xr:uid="{00000000-0005-0000-0000-000054AE0000}"/>
    <cellStyle name="Normalno 3 4 3 2 6 2 2 2" xfId="42132" xr:uid="{00000000-0005-0000-0000-000055AE0000}"/>
    <cellStyle name="Normalno 3 4 3 2 6 2 2 3" xfId="42133" xr:uid="{00000000-0005-0000-0000-000056AE0000}"/>
    <cellStyle name="Normalno 3 4 3 2 6 2 3" xfId="28207" xr:uid="{00000000-0005-0000-0000-000057AE0000}"/>
    <cellStyle name="Normalno 3 4 3 2 6 2 3 2" xfId="54541" xr:uid="{00000000-0005-0000-0000-000058AE0000}"/>
    <cellStyle name="Normalno 3 4 3 2 6 2 4" xfId="28208" xr:uid="{00000000-0005-0000-0000-000059AE0000}"/>
    <cellStyle name="Normalno 3 4 3 2 6 2 4 2" xfId="54542" xr:uid="{00000000-0005-0000-0000-00005AAE0000}"/>
    <cellStyle name="Normalno 3 4 3 2 6 2 5" xfId="28209" xr:uid="{00000000-0005-0000-0000-00005BAE0000}"/>
    <cellStyle name="Normalno 3 4 3 2 6 2 6" xfId="28210" xr:uid="{00000000-0005-0000-0000-00005CAE0000}"/>
    <cellStyle name="Normalno 3 4 3 2 6 2 7" xfId="28211" xr:uid="{00000000-0005-0000-0000-00005DAE0000}"/>
    <cellStyle name="Normalno 3 4 3 2 6 3" xfId="28212" xr:uid="{00000000-0005-0000-0000-00005EAE0000}"/>
    <cellStyle name="Normalno 3 4 3 2 6 3 2" xfId="28213" xr:uid="{00000000-0005-0000-0000-00005FAE0000}"/>
    <cellStyle name="Normalno 3 4 3 2 6 3 2 2" xfId="42134" xr:uid="{00000000-0005-0000-0000-000060AE0000}"/>
    <cellStyle name="Normalno 3 4 3 2 6 3 2 3" xfId="54543" xr:uid="{00000000-0005-0000-0000-000061AE0000}"/>
    <cellStyle name="Normalno 3 4 3 2 6 3 3" xfId="28214" xr:uid="{00000000-0005-0000-0000-000062AE0000}"/>
    <cellStyle name="Normalno 3 4 3 2 6 3 3 2" xfId="54544" xr:uid="{00000000-0005-0000-0000-000063AE0000}"/>
    <cellStyle name="Normalno 3 4 3 2 6 3 4" xfId="28215" xr:uid="{00000000-0005-0000-0000-000064AE0000}"/>
    <cellStyle name="Normalno 3 4 3 2 6 3 4 2" xfId="54545" xr:uid="{00000000-0005-0000-0000-000065AE0000}"/>
    <cellStyle name="Normalno 3 4 3 2 6 3 5" xfId="28216" xr:uid="{00000000-0005-0000-0000-000066AE0000}"/>
    <cellStyle name="Normalno 3 4 3 2 6 3 6" xfId="28217" xr:uid="{00000000-0005-0000-0000-000067AE0000}"/>
    <cellStyle name="Normalno 3 4 3 2 6 3 7" xfId="28218" xr:uid="{00000000-0005-0000-0000-000068AE0000}"/>
    <cellStyle name="Normalno 3 4 3 2 6 4" xfId="28219" xr:uid="{00000000-0005-0000-0000-000069AE0000}"/>
    <cellStyle name="Normalno 3 4 3 2 6 4 2" xfId="28220" xr:uid="{00000000-0005-0000-0000-00006AAE0000}"/>
    <cellStyle name="Normalno 3 4 3 2 6 4 2 2" xfId="54546" xr:uid="{00000000-0005-0000-0000-00006BAE0000}"/>
    <cellStyle name="Normalno 3 4 3 2 6 4 2 3" xfId="54547" xr:uid="{00000000-0005-0000-0000-00006CAE0000}"/>
    <cellStyle name="Normalno 3 4 3 2 6 4 3" xfId="28221" xr:uid="{00000000-0005-0000-0000-00006DAE0000}"/>
    <cellStyle name="Normalno 3 4 3 2 6 4 3 2" xfId="54548" xr:uid="{00000000-0005-0000-0000-00006EAE0000}"/>
    <cellStyle name="Normalno 3 4 3 2 6 4 4" xfId="28222" xr:uid="{00000000-0005-0000-0000-00006FAE0000}"/>
    <cellStyle name="Normalno 3 4 3 2 6 4 4 2" xfId="54549" xr:uid="{00000000-0005-0000-0000-000070AE0000}"/>
    <cellStyle name="Normalno 3 4 3 2 6 4 5" xfId="28223" xr:uid="{00000000-0005-0000-0000-000071AE0000}"/>
    <cellStyle name="Normalno 3 4 3 2 6 4 6" xfId="28224" xr:uid="{00000000-0005-0000-0000-000072AE0000}"/>
    <cellStyle name="Normalno 3 4 3 2 6 4 7" xfId="28225" xr:uid="{00000000-0005-0000-0000-000073AE0000}"/>
    <cellStyle name="Normalno 3 4 3 2 6 5" xfId="28226" xr:uid="{00000000-0005-0000-0000-000074AE0000}"/>
    <cellStyle name="Normalno 3 4 3 2 6 5 2" xfId="28227" xr:uid="{00000000-0005-0000-0000-000075AE0000}"/>
    <cellStyle name="Normalno 3 4 3 2 6 5 3" xfId="42135" xr:uid="{00000000-0005-0000-0000-000076AE0000}"/>
    <cellStyle name="Normalno 3 4 3 2 6 6" xfId="28228" xr:uid="{00000000-0005-0000-0000-000077AE0000}"/>
    <cellStyle name="Normalno 3 4 3 2 6 6 2" xfId="42136" xr:uid="{00000000-0005-0000-0000-000078AE0000}"/>
    <cellStyle name="Normalno 3 4 3 2 6 7" xfId="28229" xr:uid="{00000000-0005-0000-0000-000079AE0000}"/>
    <cellStyle name="Normalno 3 4 3 2 6 7 2" xfId="54550" xr:uid="{00000000-0005-0000-0000-00007AAE0000}"/>
    <cellStyle name="Normalno 3 4 3 2 6 8" xfId="28230" xr:uid="{00000000-0005-0000-0000-00007BAE0000}"/>
    <cellStyle name="Normalno 3 4 3 2 6 9" xfId="28231" xr:uid="{00000000-0005-0000-0000-00007CAE0000}"/>
    <cellStyle name="Normalno 3 4 3 2 7" xfId="28232" xr:uid="{00000000-0005-0000-0000-00007DAE0000}"/>
    <cellStyle name="Normalno 3 4 3 2 7 2" xfId="28233" xr:uid="{00000000-0005-0000-0000-00007EAE0000}"/>
    <cellStyle name="Normalno 3 4 3 2 7 2 2" xfId="28234" xr:uid="{00000000-0005-0000-0000-00007FAE0000}"/>
    <cellStyle name="Normalno 3 4 3 2 7 2 2 2" xfId="42137" xr:uid="{00000000-0005-0000-0000-000080AE0000}"/>
    <cellStyle name="Normalno 3 4 3 2 7 2 2 3" xfId="42138" xr:uid="{00000000-0005-0000-0000-000081AE0000}"/>
    <cellStyle name="Normalno 3 4 3 2 7 2 3" xfId="28235" xr:uid="{00000000-0005-0000-0000-000082AE0000}"/>
    <cellStyle name="Normalno 3 4 3 2 7 2 3 2" xfId="54551" xr:uid="{00000000-0005-0000-0000-000083AE0000}"/>
    <cellStyle name="Normalno 3 4 3 2 7 2 4" xfId="28236" xr:uid="{00000000-0005-0000-0000-000084AE0000}"/>
    <cellStyle name="Normalno 3 4 3 2 7 2 4 2" xfId="54552" xr:uid="{00000000-0005-0000-0000-000085AE0000}"/>
    <cellStyle name="Normalno 3 4 3 2 7 2 5" xfId="28237" xr:uid="{00000000-0005-0000-0000-000086AE0000}"/>
    <cellStyle name="Normalno 3 4 3 2 7 2 6" xfId="28238" xr:uid="{00000000-0005-0000-0000-000087AE0000}"/>
    <cellStyle name="Normalno 3 4 3 2 7 2 7" xfId="28239" xr:uid="{00000000-0005-0000-0000-000088AE0000}"/>
    <cellStyle name="Normalno 3 4 3 2 7 3" xfId="28240" xr:uid="{00000000-0005-0000-0000-000089AE0000}"/>
    <cellStyle name="Normalno 3 4 3 2 7 3 2" xfId="28241" xr:uid="{00000000-0005-0000-0000-00008AAE0000}"/>
    <cellStyle name="Normalno 3 4 3 2 7 3 2 2" xfId="42139" xr:uid="{00000000-0005-0000-0000-00008BAE0000}"/>
    <cellStyle name="Normalno 3 4 3 2 7 3 2 3" xfId="54553" xr:uid="{00000000-0005-0000-0000-00008CAE0000}"/>
    <cellStyle name="Normalno 3 4 3 2 7 3 3" xfId="28242" xr:uid="{00000000-0005-0000-0000-00008DAE0000}"/>
    <cellStyle name="Normalno 3 4 3 2 7 3 3 2" xfId="54554" xr:uid="{00000000-0005-0000-0000-00008EAE0000}"/>
    <cellStyle name="Normalno 3 4 3 2 7 3 4" xfId="28243" xr:uid="{00000000-0005-0000-0000-00008FAE0000}"/>
    <cellStyle name="Normalno 3 4 3 2 7 3 4 2" xfId="54555" xr:uid="{00000000-0005-0000-0000-000090AE0000}"/>
    <cellStyle name="Normalno 3 4 3 2 7 3 5" xfId="28244" xr:uid="{00000000-0005-0000-0000-000091AE0000}"/>
    <cellStyle name="Normalno 3 4 3 2 7 3 6" xfId="28245" xr:uid="{00000000-0005-0000-0000-000092AE0000}"/>
    <cellStyle name="Normalno 3 4 3 2 7 3 7" xfId="28246" xr:uid="{00000000-0005-0000-0000-000093AE0000}"/>
    <cellStyle name="Normalno 3 4 3 2 7 4" xfId="28247" xr:uid="{00000000-0005-0000-0000-000094AE0000}"/>
    <cellStyle name="Normalno 3 4 3 2 7 4 2" xfId="42140" xr:uid="{00000000-0005-0000-0000-000095AE0000}"/>
    <cellStyle name="Normalno 3 4 3 2 7 4 3" xfId="42141" xr:uid="{00000000-0005-0000-0000-000096AE0000}"/>
    <cellStyle name="Normalno 3 4 3 2 7 4 4" xfId="42142" xr:uid="{00000000-0005-0000-0000-000097AE0000}"/>
    <cellStyle name="Normalno 3 4 3 2 7 5" xfId="28248" xr:uid="{00000000-0005-0000-0000-000098AE0000}"/>
    <cellStyle name="Normalno 3 4 3 2 7 5 2" xfId="42143" xr:uid="{00000000-0005-0000-0000-000099AE0000}"/>
    <cellStyle name="Normalno 3 4 3 2 7 6" xfId="28249" xr:uid="{00000000-0005-0000-0000-00009AAE0000}"/>
    <cellStyle name="Normalno 3 4 3 2 7 6 2" xfId="54556" xr:uid="{00000000-0005-0000-0000-00009BAE0000}"/>
    <cellStyle name="Normalno 3 4 3 2 7 7" xfId="28250" xr:uid="{00000000-0005-0000-0000-00009CAE0000}"/>
    <cellStyle name="Normalno 3 4 3 2 7 8" xfId="28251" xr:uid="{00000000-0005-0000-0000-00009DAE0000}"/>
    <cellStyle name="Normalno 3 4 3 2 7 9" xfId="28252" xr:uid="{00000000-0005-0000-0000-00009EAE0000}"/>
    <cellStyle name="Normalno 3 4 3 2 8" xfId="28253" xr:uid="{00000000-0005-0000-0000-00009FAE0000}"/>
    <cellStyle name="Normalno 3 4 3 2 8 2" xfId="28254" xr:uid="{00000000-0005-0000-0000-0000A0AE0000}"/>
    <cellStyle name="Normalno 3 4 3 2 8 2 2" xfId="28255" xr:uid="{00000000-0005-0000-0000-0000A1AE0000}"/>
    <cellStyle name="Normalno 3 4 3 2 8 2 2 2" xfId="42144" xr:uid="{00000000-0005-0000-0000-0000A2AE0000}"/>
    <cellStyle name="Normalno 3 4 3 2 8 2 2 3" xfId="54557" xr:uid="{00000000-0005-0000-0000-0000A3AE0000}"/>
    <cellStyle name="Normalno 3 4 3 2 8 2 3" xfId="28256" xr:uid="{00000000-0005-0000-0000-0000A4AE0000}"/>
    <cellStyle name="Normalno 3 4 3 2 8 2 3 2" xfId="54558" xr:uid="{00000000-0005-0000-0000-0000A5AE0000}"/>
    <cellStyle name="Normalno 3 4 3 2 8 2 4" xfId="28257" xr:uid="{00000000-0005-0000-0000-0000A6AE0000}"/>
    <cellStyle name="Normalno 3 4 3 2 8 2 4 2" xfId="54559" xr:uid="{00000000-0005-0000-0000-0000A7AE0000}"/>
    <cellStyle name="Normalno 3 4 3 2 8 2 5" xfId="28258" xr:uid="{00000000-0005-0000-0000-0000A8AE0000}"/>
    <cellStyle name="Normalno 3 4 3 2 8 2 6" xfId="28259" xr:uid="{00000000-0005-0000-0000-0000A9AE0000}"/>
    <cellStyle name="Normalno 3 4 3 2 8 2 7" xfId="28260" xr:uid="{00000000-0005-0000-0000-0000AAAE0000}"/>
    <cellStyle name="Normalno 3 4 3 2 8 3" xfId="28261" xr:uid="{00000000-0005-0000-0000-0000ABAE0000}"/>
    <cellStyle name="Normalno 3 4 3 2 8 3 2" xfId="42145" xr:uid="{00000000-0005-0000-0000-0000ACAE0000}"/>
    <cellStyle name="Normalno 3 4 3 2 8 3 3" xfId="42146" xr:uid="{00000000-0005-0000-0000-0000ADAE0000}"/>
    <cellStyle name="Normalno 3 4 3 2 8 4" xfId="28262" xr:uid="{00000000-0005-0000-0000-0000AEAE0000}"/>
    <cellStyle name="Normalno 3 4 3 2 8 4 2" xfId="54560" xr:uid="{00000000-0005-0000-0000-0000AFAE0000}"/>
    <cellStyle name="Normalno 3 4 3 2 8 5" xfId="28263" xr:uid="{00000000-0005-0000-0000-0000B0AE0000}"/>
    <cellStyle name="Normalno 3 4 3 2 8 5 2" xfId="54561" xr:uid="{00000000-0005-0000-0000-0000B1AE0000}"/>
    <cellStyle name="Normalno 3 4 3 2 8 6" xfId="28264" xr:uid="{00000000-0005-0000-0000-0000B2AE0000}"/>
    <cellStyle name="Normalno 3 4 3 2 8 7" xfId="28265" xr:uid="{00000000-0005-0000-0000-0000B3AE0000}"/>
    <cellStyle name="Normalno 3 4 3 2 8 8" xfId="28266" xr:uid="{00000000-0005-0000-0000-0000B4AE0000}"/>
    <cellStyle name="Normalno 3 4 3 2 9" xfId="28267" xr:uid="{00000000-0005-0000-0000-0000B5AE0000}"/>
    <cellStyle name="Normalno 3 4 3 2 9 2" xfId="28268" xr:uid="{00000000-0005-0000-0000-0000B6AE0000}"/>
    <cellStyle name="Normalno 3 4 3 2 9 2 2" xfId="42147" xr:uid="{00000000-0005-0000-0000-0000B7AE0000}"/>
    <cellStyle name="Normalno 3 4 3 2 9 2 3" xfId="42148" xr:uid="{00000000-0005-0000-0000-0000B8AE0000}"/>
    <cellStyle name="Normalno 3 4 3 2 9 3" xfId="28269" xr:uid="{00000000-0005-0000-0000-0000B9AE0000}"/>
    <cellStyle name="Normalno 3 4 3 2 9 3 2" xfId="54562" xr:uid="{00000000-0005-0000-0000-0000BAAE0000}"/>
    <cellStyle name="Normalno 3 4 3 2 9 4" xfId="28270" xr:uid="{00000000-0005-0000-0000-0000BBAE0000}"/>
    <cellStyle name="Normalno 3 4 3 2 9 4 2" xfId="54563" xr:uid="{00000000-0005-0000-0000-0000BCAE0000}"/>
    <cellStyle name="Normalno 3 4 3 2 9 5" xfId="28271" xr:uid="{00000000-0005-0000-0000-0000BDAE0000}"/>
    <cellStyle name="Normalno 3 4 3 2 9 6" xfId="28272" xr:uid="{00000000-0005-0000-0000-0000BEAE0000}"/>
    <cellStyle name="Normalno 3 4 3 2 9 7" xfId="28273" xr:uid="{00000000-0005-0000-0000-0000BFAE0000}"/>
    <cellStyle name="Normalno 3 4 3 3" xfId="28274" xr:uid="{00000000-0005-0000-0000-0000C0AE0000}"/>
    <cellStyle name="Normalno 3 4 3 3 10" xfId="28275" xr:uid="{00000000-0005-0000-0000-0000C1AE0000}"/>
    <cellStyle name="Normalno 3 4 3 3 10 2" xfId="28276" xr:uid="{00000000-0005-0000-0000-0000C2AE0000}"/>
    <cellStyle name="Normalno 3 4 3 3 10 2 2" xfId="54564" xr:uid="{00000000-0005-0000-0000-0000C3AE0000}"/>
    <cellStyle name="Normalno 3 4 3 3 10 2 3" xfId="54565" xr:uid="{00000000-0005-0000-0000-0000C4AE0000}"/>
    <cellStyle name="Normalno 3 4 3 3 10 3" xfId="28277" xr:uid="{00000000-0005-0000-0000-0000C5AE0000}"/>
    <cellStyle name="Normalno 3 4 3 3 10 3 2" xfId="54566" xr:uid="{00000000-0005-0000-0000-0000C6AE0000}"/>
    <cellStyle name="Normalno 3 4 3 3 10 4" xfId="28278" xr:uid="{00000000-0005-0000-0000-0000C7AE0000}"/>
    <cellStyle name="Normalno 3 4 3 3 10 4 2" xfId="54567" xr:uid="{00000000-0005-0000-0000-0000C8AE0000}"/>
    <cellStyle name="Normalno 3 4 3 3 10 5" xfId="28279" xr:uid="{00000000-0005-0000-0000-0000C9AE0000}"/>
    <cellStyle name="Normalno 3 4 3 3 10 6" xfId="28280" xr:uid="{00000000-0005-0000-0000-0000CAAE0000}"/>
    <cellStyle name="Normalno 3 4 3 3 10 7" xfId="28281" xr:uid="{00000000-0005-0000-0000-0000CBAE0000}"/>
    <cellStyle name="Normalno 3 4 3 3 11" xfId="28282" xr:uid="{00000000-0005-0000-0000-0000CCAE0000}"/>
    <cellStyle name="Normalno 3 4 3 3 11 2" xfId="28283" xr:uid="{00000000-0005-0000-0000-0000CDAE0000}"/>
    <cellStyle name="Normalno 3 4 3 3 11 3" xfId="42149" xr:uid="{00000000-0005-0000-0000-0000CEAE0000}"/>
    <cellStyle name="Normalno 3 4 3 3 11 4" xfId="42150" xr:uid="{00000000-0005-0000-0000-0000CFAE0000}"/>
    <cellStyle name="Normalno 3 4 3 3 12" xfId="28284" xr:uid="{00000000-0005-0000-0000-0000D0AE0000}"/>
    <cellStyle name="Normalno 3 4 3 3 12 2" xfId="42151" xr:uid="{00000000-0005-0000-0000-0000D1AE0000}"/>
    <cellStyle name="Normalno 3 4 3 3 13" xfId="28285" xr:uid="{00000000-0005-0000-0000-0000D2AE0000}"/>
    <cellStyle name="Normalno 3 4 3 3 13 2" xfId="42152" xr:uid="{00000000-0005-0000-0000-0000D3AE0000}"/>
    <cellStyle name="Normalno 3 4 3 3 14" xfId="28286" xr:uid="{00000000-0005-0000-0000-0000D4AE0000}"/>
    <cellStyle name="Normalno 3 4 3 3 15" xfId="28287" xr:uid="{00000000-0005-0000-0000-0000D5AE0000}"/>
    <cellStyle name="Normalno 3 4 3 3 2" xfId="28288" xr:uid="{00000000-0005-0000-0000-0000D6AE0000}"/>
    <cellStyle name="Normalno 3 4 3 3 2 10" xfId="28289" xr:uid="{00000000-0005-0000-0000-0000D7AE0000}"/>
    <cellStyle name="Normalno 3 4 3 3 2 2" xfId="28290" xr:uid="{00000000-0005-0000-0000-0000D8AE0000}"/>
    <cellStyle name="Normalno 3 4 3 3 2 2 2" xfId="28291" xr:uid="{00000000-0005-0000-0000-0000D9AE0000}"/>
    <cellStyle name="Normalno 3 4 3 3 2 2 2 2" xfId="28292" xr:uid="{00000000-0005-0000-0000-0000DAAE0000}"/>
    <cellStyle name="Normalno 3 4 3 3 2 2 2 2 2" xfId="42153" xr:uid="{00000000-0005-0000-0000-0000DBAE0000}"/>
    <cellStyle name="Normalno 3 4 3 3 2 2 2 2 3" xfId="42154" xr:uid="{00000000-0005-0000-0000-0000DCAE0000}"/>
    <cellStyle name="Normalno 3 4 3 3 2 2 2 2 4" xfId="42155" xr:uid="{00000000-0005-0000-0000-0000DDAE0000}"/>
    <cellStyle name="Normalno 3 4 3 3 2 2 2 3" xfId="28293" xr:uid="{00000000-0005-0000-0000-0000DEAE0000}"/>
    <cellStyle name="Normalno 3 4 3 3 2 2 2 3 2" xfId="54568" xr:uid="{00000000-0005-0000-0000-0000DFAE0000}"/>
    <cellStyle name="Normalno 3 4 3 3 2 2 2 4" xfId="28294" xr:uid="{00000000-0005-0000-0000-0000E0AE0000}"/>
    <cellStyle name="Normalno 3 4 3 3 2 2 2 4 2" xfId="54569" xr:uid="{00000000-0005-0000-0000-0000E1AE0000}"/>
    <cellStyle name="Normalno 3 4 3 3 2 2 2 5" xfId="28295" xr:uid="{00000000-0005-0000-0000-0000E2AE0000}"/>
    <cellStyle name="Normalno 3 4 3 3 2 2 2 6" xfId="28296" xr:uid="{00000000-0005-0000-0000-0000E3AE0000}"/>
    <cellStyle name="Normalno 3 4 3 3 2 2 2 7" xfId="28297" xr:uid="{00000000-0005-0000-0000-0000E4AE0000}"/>
    <cellStyle name="Normalno 3 4 3 3 2 2 3" xfId="28298" xr:uid="{00000000-0005-0000-0000-0000E5AE0000}"/>
    <cellStyle name="Normalno 3 4 3 3 2 2 3 2" xfId="28299" xr:uid="{00000000-0005-0000-0000-0000E6AE0000}"/>
    <cellStyle name="Normalno 3 4 3 3 2 2 3 2 2" xfId="42156" xr:uid="{00000000-0005-0000-0000-0000E7AE0000}"/>
    <cellStyle name="Normalno 3 4 3 3 2 2 3 2 3" xfId="54570" xr:uid="{00000000-0005-0000-0000-0000E8AE0000}"/>
    <cellStyle name="Normalno 3 4 3 3 2 2 3 3" xfId="28300" xr:uid="{00000000-0005-0000-0000-0000E9AE0000}"/>
    <cellStyle name="Normalno 3 4 3 3 2 2 3 3 2" xfId="54571" xr:uid="{00000000-0005-0000-0000-0000EAAE0000}"/>
    <cellStyle name="Normalno 3 4 3 3 2 2 3 4" xfId="28301" xr:uid="{00000000-0005-0000-0000-0000EBAE0000}"/>
    <cellStyle name="Normalno 3 4 3 3 2 2 3 4 2" xfId="54572" xr:uid="{00000000-0005-0000-0000-0000ECAE0000}"/>
    <cellStyle name="Normalno 3 4 3 3 2 2 3 5" xfId="28302" xr:uid="{00000000-0005-0000-0000-0000EDAE0000}"/>
    <cellStyle name="Normalno 3 4 3 3 2 2 3 6" xfId="28303" xr:uid="{00000000-0005-0000-0000-0000EEAE0000}"/>
    <cellStyle name="Normalno 3 4 3 3 2 2 3 7" xfId="28304" xr:uid="{00000000-0005-0000-0000-0000EFAE0000}"/>
    <cellStyle name="Normalno 3 4 3 3 2 2 4" xfId="28305" xr:uid="{00000000-0005-0000-0000-0000F0AE0000}"/>
    <cellStyle name="Normalno 3 4 3 3 2 2 4 2" xfId="28306" xr:uid="{00000000-0005-0000-0000-0000F1AE0000}"/>
    <cellStyle name="Normalno 3 4 3 3 2 2 4 2 2" xfId="54573" xr:uid="{00000000-0005-0000-0000-0000F2AE0000}"/>
    <cellStyle name="Normalno 3 4 3 3 2 2 4 2 3" xfId="54574" xr:uid="{00000000-0005-0000-0000-0000F3AE0000}"/>
    <cellStyle name="Normalno 3 4 3 3 2 2 4 3" xfId="28307" xr:uid="{00000000-0005-0000-0000-0000F4AE0000}"/>
    <cellStyle name="Normalno 3 4 3 3 2 2 4 3 2" xfId="54575" xr:uid="{00000000-0005-0000-0000-0000F5AE0000}"/>
    <cellStyle name="Normalno 3 4 3 3 2 2 4 4" xfId="28308" xr:uid="{00000000-0005-0000-0000-0000F6AE0000}"/>
    <cellStyle name="Normalno 3 4 3 3 2 2 4 4 2" xfId="54576" xr:uid="{00000000-0005-0000-0000-0000F7AE0000}"/>
    <cellStyle name="Normalno 3 4 3 3 2 2 4 5" xfId="28309" xr:uid="{00000000-0005-0000-0000-0000F8AE0000}"/>
    <cellStyle name="Normalno 3 4 3 3 2 2 4 6" xfId="28310" xr:uid="{00000000-0005-0000-0000-0000F9AE0000}"/>
    <cellStyle name="Normalno 3 4 3 3 2 2 4 7" xfId="28311" xr:uid="{00000000-0005-0000-0000-0000FAAE0000}"/>
    <cellStyle name="Normalno 3 4 3 3 2 2 5" xfId="28312" xr:uid="{00000000-0005-0000-0000-0000FBAE0000}"/>
    <cellStyle name="Normalno 3 4 3 3 2 2 5 2" xfId="42157" xr:uid="{00000000-0005-0000-0000-0000FCAE0000}"/>
    <cellStyle name="Normalno 3 4 3 3 2 2 5 3" xfId="42158" xr:uid="{00000000-0005-0000-0000-0000FDAE0000}"/>
    <cellStyle name="Normalno 3 4 3 3 2 2 5 4" xfId="42159" xr:uid="{00000000-0005-0000-0000-0000FEAE0000}"/>
    <cellStyle name="Normalno 3 4 3 3 2 2 6" xfId="28313" xr:uid="{00000000-0005-0000-0000-0000FFAE0000}"/>
    <cellStyle name="Normalno 3 4 3 3 2 2 6 2" xfId="42160" xr:uid="{00000000-0005-0000-0000-000000AF0000}"/>
    <cellStyle name="Normalno 3 4 3 3 2 2 7" xfId="28314" xr:uid="{00000000-0005-0000-0000-000001AF0000}"/>
    <cellStyle name="Normalno 3 4 3 3 2 2 7 2" xfId="54577" xr:uid="{00000000-0005-0000-0000-000002AF0000}"/>
    <cellStyle name="Normalno 3 4 3 3 2 2 8" xfId="28315" xr:uid="{00000000-0005-0000-0000-000003AF0000}"/>
    <cellStyle name="Normalno 3 4 3 3 2 2 9" xfId="28316" xr:uid="{00000000-0005-0000-0000-000004AF0000}"/>
    <cellStyle name="Normalno 3 4 3 3 2 3" xfId="28317" xr:uid="{00000000-0005-0000-0000-000005AF0000}"/>
    <cellStyle name="Normalno 3 4 3 3 2 3 2" xfId="28318" xr:uid="{00000000-0005-0000-0000-000006AF0000}"/>
    <cellStyle name="Normalno 3 4 3 3 2 3 2 2" xfId="42161" xr:uid="{00000000-0005-0000-0000-000007AF0000}"/>
    <cellStyle name="Normalno 3 4 3 3 2 3 2 3" xfId="42162" xr:uid="{00000000-0005-0000-0000-000008AF0000}"/>
    <cellStyle name="Normalno 3 4 3 3 2 3 2 4" xfId="42163" xr:uid="{00000000-0005-0000-0000-000009AF0000}"/>
    <cellStyle name="Normalno 3 4 3 3 2 3 3" xfId="28319" xr:uid="{00000000-0005-0000-0000-00000AAF0000}"/>
    <cellStyle name="Normalno 3 4 3 3 2 3 3 2" xfId="54578" xr:uid="{00000000-0005-0000-0000-00000BAF0000}"/>
    <cellStyle name="Normalno 3 4 3 3 2 3 4" xfId="28320" xr:uid="{00000000-0005-0000-0000-00000CAF0000}"/>
    <cellStyle name="Normalno 3 4 3 3 2 3 4 2" xfId="54579" xr:uid="{00000000-0005-0000-0000-00000DAF0000}"/>
    <cellStyle name="Normalno 3 4 3 3 2 3 5" xfId="28321" xr:uid="{00000000-0005-0000-0000-00000EAF0000}"/>
    <cellStyle name="Normalno 3 4 3 3 2 3 6" xfId="28322" xr:uid="{00000000-0005-0000-0000-00000FAF0000}"/>
    <cellStyle name="Normalno 3 4 3 3 2 3 7" xfId="28323" xr:uid="{00000000-0005-0000-0000-000010AF0000}"/>
    <cellStyle name="Normalno 3 4 3 3 2 4" xfId="28324" xr:uid="{00000000-0005-0000-0000-000011AF0000}"/>
    <cellStyle name="Normalno 3 4 3 3 2 4 2" xfId="28325" xr:uid="{00000000-0005-0000-0000-000012AF0000}"/>
    <cellStyle name="Normalno 3 4 3 3 2 4 2 2" xfId="42164" xr:uid="{00000000-0005-0000-0000-000013AF0000}"/>
    <cellStyle name="Normalno 3 4 3 3 2 4 2 3" xfId="54580" xr:uid="{00000000-0005-0000-0000-000014AF0000}"/>
    <cellStyle name="Normalno 3 4 3 3 2 4 3" xfId="28326" xr:uid="{00000000-0005-0000-0000-000015AF0000}"/>
    <cellStyle name="Normalno 3 4 3 3 2 4 3 2" xfId="54581" xr:uid="{00000000-0005-0000-0000-000016AF0000}"/>
    <cellStyle name="Normalno 3 4 3 3 2 4 4" xfId="28327" xr:uid="{00000000-0005-0000-0000-000017AF0000}"/>
    <cellStyle name="Normalno 3 4 3 3 2 4 4 2" xfId="54582" xr:uid="{00000000-0005-0000-0000-000018AF0000}"/>
    <cellStyle name="Normalno 3 4 3 3 2 4 5" xfId="28328" xr:uid="{00000000-0005-0000-0000-000019AF0000}"/>
    <cellStyle name="Normalno 3 4 3 3 2 4 6" xfId="28329" xr:uid="{00000000-0005-0000-0000-00001AAF0000}"/>
    <cellStyle name="Normalno 3 4 3 3 2 4 7" xfId="28330" xr:uid="{00000000-0005-0000-0000-00001BAF0000}"/>
    <cellStyle name="Normalno 3 4 3 3 2 5" xfId="28331" xr:uid="{00000000-0005-0000-0000-00001CAF0000}"/>
    <cellStyle name="Normalno 3 4 3 3 2 5 2" xfId="28332" xr:uid="{00000000-0005-0000-0000-00001DAF0000}"/>
    <cellStyle name="Normalno 3 4 3 3 2 5 2 2" xfId="54583" xr:uid="{00000000-0005-0000-0000-00001EAF0000}"/>
    <cellStyle name="Normalno 3 4 3 3 2 5 2 3" xfId="54584" xr:uid="{00000000-0005-0000-0000-00001FAF0000}"/>
    <cellStyle name="Normalno 3 4 3 3 2 5 3" xfId="28333" xr:uid="{00000000-0005-0000-0000-000020AF0000}"/>
    <cellStyle name="Normalno 3 4 3 3 2 5 3 2" xfId="54585" xr:uid="{00000000-0005-0000-0000-000021AF0000}"/>
    <cellStyle name="Normalno 3 4 3 3 2 5 4" xfId="28334" xr:uid="{00000000-0005-0000-0000-000022AF0000}"/>
    <cellStyle name="Normalno 3 4 3 3 2 5 4 2" xfId="54586" xr:uid="{00000000-0005-0000-0000-000023AF0000}"/>
    <cellStyle name="Normalno 3 4 3 3 2 5 5" xfId="28335" xr:uid="{00000000-0005-0000-0000-000024AF0000}"/>
    <cellStyle name="Normalno 3 4 3 3 2 5 6" xfId="28336" xr:uid="{00000000-0005-0000-0000-000025AF0000}"/>
    <cellStyle name="Normalno 3 4 3 3 2 5 7" xfId="28337" xr:uid="{00000000-0005-0000-0000-000026AF0000}"/>
    <cellStyle name="Normalno 3 4 3 3 2 6" xfId="28338" xr:uid="{00000000-0005-0000-0000-000027AF0000}"/>
    <cellStyle name="Normalno 3 4 3 3 2 6 2" xfId="28339" xr:uid="{00000000-0005-0000-0000-000028AF0000}"/>
    <cellStyle name="Normalno 3 4 3 3 2 6 3" xfId="42165" xr:uid="{00000000-0005-0000-0000-000029AF0000}"/>
    <cellStyle name="Normalno 3 4 3 3 2 6 4" xfId="42166" xr:uid="{00000000-0005-0000-0000-00002AAF0000}"/>
    <cellStyle name="Normalno 3 4 3 3 2 7" xfId="28340" xr:uid="{00000000-0005-0000-0000-00002BAF0000}"/>
    <cellStyle name="Normalno 3 4 3 3 2 7 2" xfId="42167" xr:uid="{00000000-0005-0000-0000-00002CAF0000}"/>
    <cellStyle name="Normalno 3 4 3 3 2 8" xfId="28341" xr:uid="{00000000-0005-0000-0000-00002DAF0000}"/>
    <cellStyle name="Normalno 3 4 3 3 2 8 2" xfId="54587" xr:uid="{00000000-0005-0000-0000-00002EAF0000}"/>
    <cellStyle name="Normalno 3 4 3 3 2 9" xfId="28342" xr:uid="{00000000-0005-0000-0000-00002FAF0000}"/>
    <cellStyle name="Normalno 3 4 3 3 3" xfId="28343" xr:uid="{00000000-0005-0000-0000-000030AF0000}"/>
    <cellStyle name="Normalno 3 4 3 3 3 2" xfId="28344" xr:uid="{00000000-0005-0000-0000-000031AF0000}"/>
    <cellStyle name="Normalno 3 4 3 3 3 2 2" xfId="28345" xr:uid="{00000000-0005-0000-0000-000032AF0000}"/>
    <cellStyle name="Normalno 3 4 3 3 3 2 2 2" xfId="42168" xr:uid="{00000000-0005-0000-0000-000033AF0000}"/>
    <cellStyle name="Normalno 3 4 3 3 3 2 2 3" xfId="42169" xr:uid="{00000000-0005-0000-0000-000034AF0000}"/>
    <cellStyle name="Normalno 3 4 3 3 3 2 2 4" xfId="42170" xr:uid="{00000000-0005-0000-0000-000035AF0000}"/>
    <cellStyle name="Normalno 3 4 3 3 3 2 3" xfId="28346" xr:uid="{00000000-0005-0000-0000-000036AF0000}"/>
    <cellStyle name="Normalno 3 4 3 3 3 2 3 2" xfId="54588" xr:uid="{00000000-0005-0000-0000-000037AF0000}"/>
    <cellStyle name="Normalno 3 4 3 3 3 2 4" xfId="28347" xr:uid="{00000000-0005-0000-0000-000038AF0000}"/>
    <cellStyle name="Normalno 3 4 3 3 3 2 4 2" xfId="54589" xr:uid="{00000000-0005-0000-0000-000039AF0000}"/>
    <cellStyle name="Normalno 3 4 3 3 3 2 5" xfId="28348" xr:uid="{00000000-0005-0000-0000-00003AAF0000}"/>
    <cellStyle name="Normalno 3 4 3 3 3 2 6" xfId="28349" xr:uid="{00000000-0005-0000-0000-00003BAF0000}"/>
    <cellStyle name="Normalno 3 4 3 3 3 2 7" xfId="28350" xr:uid="{00000000-0005-0000-0000-00003CAF0000}"/>
    <cellStyle name="Normalno 3 4 3 3 3 3" xfId="28351" xr:uid="{00000000-0005-0000-0000-00003DAF0000}"/>
    <cellStyle name="Normalno 3 4 3 3 3 3 2" xfId="28352" xr:uid="{00000000-0005-0000-0000-00003EAF0000}"/>
    <cellStyle name="Normalno 3 4 3 3 3 3 2 2" xfId="42171" xr:uid="{00000000-0005-0000-0000-00003FAF0000}"/>
    <cellStyle name="Normalno 3 4 3 3 3 3 2 3" xfId="54590" xr:uid="{00000000-0005-0000-0000-000040AF0000}"/>
    <cellStyle name="Normalno 3 4 3 3 3 3 3" xfId="28353" xr:uid="{00000000-0005-0000-0000-000041AF0000}"/>
    <cellStyle name="Normalno 3 4 3 3 3 3 3 2" xfId="54591" xr:uid="{00000000-0005-0000-0000-000042AF0000}"/>
    <cellStyle name="Normalno 3 4 3 3 3 3 4" xfId="28354" xr:uid="{00000000-0005-0000-0000-000043AF0000}"/>
    <cellStyle name="Normalno 3 4 3 3 3 3 4 2" xfId="54592" xr:uid="{00000000-0005-0000-0000-000044AF0000}"/>
    <cellStyle name="Normalno 3 4 3 3 3 3 5" xfId="28355" xr:uid="{00000000-0005-0000-0000-000045AF0000}"/>
    <cellStyle name="Normalno 3 4 3 3 3 3 6" xfId="28356" xr:uid="{00000000-0005-0000-0000-000046AF0000}"/>
    <cellStyle name="Normalno 3 4 3 3 3 3 7" xfId="28357" xr:uid="{00000000-0005-0000-0000-000047AF0000}"/>
    <cellStyle name="Normalno 3 4 3 3 3 4" xfId="28358" xr:uid="{00000000-0005-0000-0000-000048AF0000}"/>
    <cellStyle name="Normalno 3 4 3 3 3 4 2" xfId="28359" xr:uid="{00000000-0005-0000-0000-000049AF0000}"/>
    <cellStyle name="Normalno 3 4 3 3 3 4 2 2" xfId="54593" xr:uid="{00000000-0005-0000-0000-00004AAF0000}"/>
    <cellStyle name="Normalno 3 4 3 3 3 4 2 3" xfId="54594" xr:uid="{00000000-0005-0000-0000-00004BAF0000}"/>
    <cellStyle name="Normalno 3 4 3 3 3 4 3" xfId="28360" xr:uid="{00000000-0005-0000-0000-00004CAF0000}"/>
    <cellStyle name="Normalno 3 4 3 3 3 4 3 2" xfId="54595" xr:uid="{00000000-0005-0000-0000-00004DAF0000}"/>
    <cellStyle name="Normalno 3 4 3 3 3 4 4" xfId="28361" xr:uid="{00000000-0005-0000-0000-00004EAF0000}"/>
    <cellStyle name="Normalno 3 4 3 3 3 4 4 2" xfId="54596" xr:uid="{00000000-0005-0000-0000-00004FAF0000}"/>
    <cellStyle name="Normalno 3 4 3 3 3 4 5" xfId="28362" xr:uid="{00000000-0005-0000-0000-000050AF0000}"/>
    <cellStyle name="Normalno 3 4 3 3 3 4 6" xfId="28363" xr:uid="{00000000-0005-0000-0000-000051AF0000}"/>
    <cellStyle name="Normalno 3 4 3 3 3 4 7" xfId="28364" xr:uid="{00000000-0005-0000-0000-000052AF0000}"/>
    <cellStyle name="Normalno 3 4 3 3 3 5" xfId="28365" xr:uid="{00000000-0005-0000-0000-000053AF0000}"/>
    <cellStyle name="Normalno 3 4 3 3 3 5 2" xfId="28366" xr:uid="{00000000-0005-0000-0000-000054AF0000}"/>
    <cellStyle name="Normalno 3 4 3 3 3 5 3" xfId="42172" xr:uid="{00000000-0005-0000-0000-000055AF0000}"/>
    <cellStyle name="Normalno 3 4 3 3 3 5 4" xfId="42173" xr:uid="{00000000-0005-0000-0000-000056AF0000}"/>
    <cellStyle name="Normalno 3 4 3 3 3 6" xfId="28367" xr:uid="{00000000-0005-0000-0000-000057AF0000}"/>
    <cellStyle name="Normalno 3 4 3 3 3 6 2" xfId="42174" xr:uid="{00000000-0005-0000-0000-000058AF0000}"/>
    <cellStyle name="Normalno 3 4 3 3 3 7" xfId="28368" xr:uid="{00000000-0005-0000-0000-000059AF0000}"/>
    <cellStyle name="Normalno 3 4 3 3 3 7 2" xfId="54597" xr:uid="{00000000-0005-0000-0000-00005AAF0000}"/>
    <cellStyle name="Normalno 3 4 3 3 3 8" xfId="28369" xr:uid="{00000000-0005-0000-0000-00005BAF0000}"/>
    <cellStyle name="Normalno 3 4 3 3 3 9" xfId="28370" xr:uid="{00000000-0005-0000-0000-00005CAF0000}"/>
    <cellStyle name="Normalno 3 4 3 3 4" xfId="28371" xr:uid="{00000000-0005-0000-0000-00005DAF0000}"/>
    <cellStyle name="Normalno 3 4 3 3 4 2" xfId="28372" xr:uid="{00000000-0005-0000-0000-00005EAF0000}"/>
    <cellStyle name="Normalno 3 4 3 3 4 2 2" xfId="28373" xr:uid="{00000000-0005-0000-0000-00005FAF0000}"/>
    <cellStyle name="Normalno 3 4 3 3 4 2 2 2" xfId="42175" xr:uid="{00000000-0005-0000-0000-000060AF0000}"/>
    <cellStyle name="Normalno 3 4 3 3 4 2 2 3" xfId="42176" xr:uid="{00000000-0005-0000-0000-000061AF0000}"/>
    <cellStyle name="Normalno 3 4 3 3 4 2 3" xfId="28374" xr:uid="{00000000-0005-0000-0000-000062AF0000}"/>
    <cellStyle name="Normalno 3 4 3 3 4 2 3 2" xfId="54598" xr:uid="{00000000-0005-0000-0000-000063AF0000}"/>
    <cellStyle name="Normalno 3 4 3 3 4 2 4" xfId="28375" xr:uid="{00000000-0005-0000-0000-000064AF0000}"/>
    <cellStyle name="Normalno 3 4 3 3 4 2 4 2" xfId="54599" xr:uid="{00000000-0005-0000-0000-000065AF0000}"/>
    <cellStyle name="Normalno 3 4 3 3 4 2 5" xfId="28376" xr:uid="{00000000-0005-0000-0000-000066AF0000}"/>
    <cellStyle name="Normalno 3 4 3 3 4 2 6" xfId="28377" xr:uid="{00000000-0005-0000-0000-000067AF0000}"/>
    <cellStyle name="Normalno 3 4 3 3 4 2 7" xfId="28378" xr:uid="{00000000-0005-0000-0000-000068AF0000}"/>
    <cellStyle name="Normalno 3 4 3 3 4 3" xfId="28379" xr:uid="{00000000-0005-0000-0000-000069AF0000}"/>
    <cellStyle name="Normalno 3 4 3 3 4 3 2" xfId="28380" xr:uid="{00000000-0005-0000-0000-00006AAF0000}"/>
    <cellStyle name="Normalno 3 4 3 3 4 3 2 2" xfId="42177" xr:uid="{00000000-0005-0000-0000-00006BAF0000}"/>
    <cellStyle name="Normalno 3 4 3 3 4 3 2 3" xfId="54600" xr:uid="{00000000-0005-0000-0000-00006CAF0000}"/>
    <cellStyle name="Normalno 3 4 3 3 4 3 3" xfId="28381" xr:uid="{00000000-0005-0000-0000-00006DAF0000}"/>
    <cellStyle name="Normalno 3 4 3 3 4 3 3 2" xfId="54601" xr:uid="{00000000-0005-0000-0000-00006EAF0000}"/>
    <cellStyle name="Normalno 3 4 3 3 4 3 4" xfId="28382" xr:uid="{00000000-0005-0000-0000-00006FAF0000}"/>
    <cellStyle name="Normalno 3 4 3 3 4 3 4 2" xfId="54602" xr:uid="{00000000-0005-0000-0000-000070AF0000}"/>
    <cellStyle name="Normalno 3 4 3 3 4 3 5" xfId="28383" xr:uid="{00000000-0005-0000-0000-000071AF0000}"/>
    <cellStyle name="Normalno 3 4 3 3 4 3 6" xfId="28384" xr:uid="{00000000-0005-0000-0000-000072AF0000}"/>
    <cellStyle name="Normalno 3 4 3 3 4 3 7" xfId="28385" xr:uid="{00000000-0005-0000-0000-000073AF0000}"/>
    <cellStyle name="Normalno 3 4 3 3 4 4" xfId="28386" xr:uid="{00000000-0005-0000-0000-000074AF0000}"/>
    <cellStyle name="Normalno 3 4 3 3 4 4 2" xfId="28387" xr:uid="{00000000-0005-0000-0000-000075AF0000}"/>
    <cellStyle name="Normalno 3 4 3 3 4 4 2 2" xfId="54603" xr:uid="{00000000-0005-0000-0000-000076AF0000}"/>
    <cellStyle name="Normalno 3 4 3 3 4 4 2 3" xfId="54604" xr:uid="{00000000-0005-0000-0000-000077AF0000}"/>
    <cellStyle name="Normalno 3 4 3 3 4 4 3" xfId="28388" xr:uid="{00000000-0005-0000-0000-000078AF0000}"/>
    <cellStyle name="Normalno 3 4 3 3 4 4 3 2" xfId="54605" xr:uid="{00000000-0005-0000-0000-000079AF0000}"/>
    <cellStyle name="Normalno 3 4 3 3 4 4 4" xfId="28389" xr:uid="{00000000-0005-0000-0000-00007AAF0000}"/>
    <cellStyle name="Normalno 3 4 3 3 4 4 4 2" xfId="54606" xr:uid="{00000000-0005-0000-0000-00007BAF0000}"/>
    <cellStyle name="Normalno 3 4 3 3 4 4 5" xfId="28390" xr:uid="{00000000-0005-0000-0000-00007CAF0000}"/>
    <cellStyle name="Normalno 3 4 3 3 4 4 6" xfId="28391" xr:uid="{00000000-0005-0000-0000-00007DAF0000}"/>
    <cellStyle name="Normalno 3 4 3 3 4 4 7" xfId="28392" xr:uid="{00000000-0005-0000-0000-00007EAF0000}"/>
    <cellStyle name="Normalno 3 4 3 3 4 5" xfId="28393" xr:uid="{00000000-0005-0000-0000-00007FAF0000}"/>
    <cellStyle name="Normalno 3 4 3 3 4 5 2" xfId="28394" xr:uid="{00000000-0005-0000-0000-000080AF0000}"/>
    <cellStyle name="Normalno 3 4 3 3 4 5 3" xfId="42178" xr:uid="{00000000-0005-0000-0000-000081AF0000}"/>
    <cellStyle name="Normalno 3 4 3 3 4 6" xfId="28395" xr:uid="{00000000-0005-0000-0000-000082AF0000}"/>
    <cellStyle name="Normalno 3 4 3 3 4 6 2" xfId="42179" xr:uid="{00000000-0005-0000-0000-000083AF0000}"/>
    <cellStyle name="Normalno 3 4 3 3 4 7" xfId="28396" xr:uid="{00000000-0005-0000-0000-000084AF0000}"/>
    <cellStyle name="Normalno 3 4 3 3 4 7 2" xfId="54607" xr:uid="{00000000-0005-0000-0000-000085AF0000}"/>
    <cellStyle name="Normalno 3 4 3 3 4 8" xfId="28397" xr:uid="{00000000-0005-0000-0000-000086AF0000}"/>
    <cellStyle name="Normalno 3 4 3 3 4 9" xfId="28398" xr:uid="{00000000-0005-0000-0000-000087AF0000}"/>
    <cellStyle name="Normalno 3 4 3 3 5" xfId="28399" xr:uid="{00000000-0005-0000-0000-000088AF0000}"/>
    <cellStyle name="Normalno 3 4 3 3 5 2" xfId="28400" xr:uid="{00000000-0005-0000-0000-000089AF0000}"/>
    <cellStyle name="Normalno 3 4 3 3 5 2 2" xfId="28401" xr:uid="{00000000-0005-0000-0000-00008AAF0000}"/>
    <cellStyle name="Normalno 3 4 3 3 5 2 2 2" xfId="42180" xr:uid="{00000000-0005-0000-0000-00008BAF0000}"/>
    <cellStyle name="Normalno 3 4 3 3 5 2 2 3" xfId="42181" xr:uid="{00000000-0005-0000-0000-00008CAF0000}"/>
    <cellStyle name="Normalno 3 4 3 3 5 2 3" xfId="28402" xr:uid="{00000000-0005-0000-0000-00008DAF0000}"/>
    <cellStyle name="Normalno 3 4 3 3 5 2 3 2" xfId="54608" xr:uid="{00000000-0005-0000-0000-00008EAF0000}"/>
    <cellStyle name="Normalno 3 4 3 3 5 2 4" xfId="28403" xr:uid="{00000000-0005-0000-0000-00008FAF0000}"/>
    <cellStyle name="Normalno 3 4 3 3 5 2 4 2" xfId="54609" xr:uid="{00000000-0005-0000-0000-000090AF0000}"/>
    <cellStyle name="Normalno 3 4 3 3 5 2 5" xfId="28404" xr:uid="{00000000-0005-0000-0000-000091AF0000}"/>
    <cellStyle name="Normalno 3 4 3 3 5 2 6" xfId="28405" xr:uid="{00000000-0005-0000-0000-000092AF0000}"/>
    <cellStyle name="Normalno 3 4 3 3 5 2 7" xfId="28406" xr:uid="{00000000-0005-0000-0000-000093AF0000}"/>
    <cellStyle name="Normalno 3 4 3 3 5 3" xfId="28407" xr:uid="{00000000-0005-0000-0000-000094AF0000}"/>
    <cellStyle name="Normalno 3 4 3 3 5 3 2" xfId="28408" xr:uid="{00000000-0005-0000-0000-000095AF0000}"/>
    <cellStyle name="Normalno 3 4 3 3 5 3 2 2" xfId="42182" xr:uid="{00000000-0005-0000-0000-000096AF0000}"/>
    <cellStyle name="Normalno 3 4 3 3 5 3 2 3" xfId="54610" xr:uid="{00000000-0005-0000-0000-000097AF0000}"/>
    <cellStyle name="Normalno 3 4 3 3 5 3 3" xfId="28409" xr:uid="{00000000-0005-0000-0000-000098AF0000}"/>
    <cellStyle name="Normalno 3 4 3 3 5 3 3 2" xfId="54611" xr:uid="{00000000-0005-0000-0000-000099AF0000}"/>
    <cellStyle name="Normalno 3 4 3 3 5 3 4" xfId="28410" xr:uid="{00000000-0005-0000-0000-00009AAF0000}"/>
    <cellStyle name="Normalno 3 4 3 3 5 3 4 2" xfId="54612" xr:uid="{00000000-0005-0000-0000-00009BAF0000}"/>
    <cellStyle name="Normalno 3 4 3 3 5 3 5" xfId="28411" xr:uid="{00000000-0005-0000-0000-00009CAF0000}"/>
    <cellStyle name="Normalno 3 4 3 3 5 3 6" xfId="28412" xr:uid="{00000000-0005-0000-0000-00009DAF0000}"/>
    <cellStyle name="Normalno 3 4 3 3 5 3 7" xfId="28413" xr:uid="{00000000-0005-0000-0000-00009EAF0000}"/>
    <cellStyle name="Normalno 3 4 3 3 5 4" xfId="28414" xr:uid="{00000000-0005-0000-0000-00009FAF0000}"/>
    <cellStyle name="Normalno 3 4 3 3 5 4 2" xfId="28415" xr:uid="{00000000-0005-0000-0000-0000A0AF0000}"/>
    <cellStyle name="Normalno 3 4 3 3 5 4 2 2" xfId="54613" xr:uid="{00000000-0005-0000-0000-0000A1AF0000}"/>
    <cellStyle name="Normalno 3 4 3 3 5 4 2 3" xfId="54614" xr:uid="{00000000-0005-0000-0000-0000A2AF0000}"/>
    <cellStyle name="Normalno 3 4 3 3 5 4 3" xfId="28416" xr:uid="{00000000-0005-0000-0000-0000A3AF0000}"/>
    <cellStyle name="Normalno 3 4 3 3 5 4 3 2" xfId="54615" xr:uid="{00000000-0005-0000-0000-0000A4AF0000}"/>
    <cellStyle name="Normalno 3 4 3 3 5 4 4" xfId="28417" xr:uid="{00000000-0005-0000-0000-0000A5AF0000}"/>
    <cellStyle name="Normalno 3 4 3 3 5 4 4 2" xfId="54616" xr:uid="{00000000-0005-0000-0000-0000A6AF0000}"/>
    <cellStyle name="Normalno 3 4 3 3 5 4 5" xfId="28418" xr:uid="{00000000-0005-0000-0000-0000A7AF0000}"/>
    <cellStyle name="Normalno 3 4 3 3 5 4 6" xfId="28419" xr:uid="{00000000-0005-0000-0000-0000A8AF0000}"/>
    <cellStyle name="Normalno 3 4 3 3 5 4 7" xfId="28420" xr:uid="{00000000-0005-0000-0000-0000A9AF0000}"/>
    <cellStyle name="Normalno 3 4 3 3 5 5" xfId="28421" xr:uid="{00000000-0005-0000-0000-0000AAAF0000}"/>
    <cellStyle name="Normalno 3 4 3 3 5 5 2" xfId="28422" xr:uid="{00000000-0005-0000-0000-0000ABAF0000}"/>
    <cellStyle name="Normalno 3 4 3 3 5 5 3" xfId="42183" xr:uid="{00000000-0005-0000-0000-0000ACAF0000}"/>
    <cellStyle name="Normalno 3 4 3 3 5 6" xfId="28423" xr:uid="{00000000-0005-0000-0000-0000ADAF0000}"/>
    <cellStyle name="Normalno 3 4 3 3 5 6 2" xfId="42184" xr:uid="{00000000-0005-0000-0000-0000AEAF0000}"/>
    <cellStyle name="Normalno 3 4 3 3 5 7" xfId="28424" xr:uid="{00000000-0005-0000-0000-0000AFAF0000}"/>
    <cellStyle name="Normalno 3 4 3 3 5 7 2" xfId="54617" xr:uid="{00000000-0005-0000-0000-0000B0AF0000}"/>
    <cellStyle name="Normalno 3 4 3 3 5 8" xfId="28425" xr:uid="{00000000-0005-0000-0000-0000B1AF0000}"/>
    <cellStyle name="Normalno 3 4 3 3 5 9" xfId="28426" xr:uid="{00000000-0005-0000-0000-0000B2AF0000}"/>
    <cellStyle name="Normalno 3 4 3 3 6" xfId="28427" xr:uid="{00000000-0005-0000-0000-0000B3AF0000}"/>
    <cellStyle name="Normalno 3 4 3 3 6 2" xfId="28428" xr:uid="{00000000-0005-0000-0000-0000B4AF0000}"/>
    <cellStyle name="Normalno 3 4 3 3 6 2 2" xfId="28429" xr:uid="{00000000-0005-0000-0000-0000B5AF0000}"/>
    <cellStyle name="Normalno 3 4 3 3 6 2 2 2" xfId="42185" xr:uid="{00000000-0005-0000-0000-0000B6AF0000}"/>
    <cellStyle name="Normalno 3 4 3 3 6 2 2 3" xfId="42186" xr:uid="{00000000-0005-0000-0000-0000B7AF0000}"/>
    <cellStyle name="Normalno 3 4 3 3 6 2 3" xfId="28430" xr:uid="{00000000-0005-0000-0000-0000B8AF0000}"/>
    <cellStyle name="Normalno 3 4 3 3 6 2 3 2" xfId="54618" xr:uid="{00000000-0005-0000-0000-0000B9AF0000}"/>
    <cellStyle name="Normalno 3 4 3 3 6 2 4" xfId="28431" xr:uid="{00000000-0005-0000-0000-0000BAAF0000}"/>
    <cellStyle name="Normalno 3 4 3 3 6 2 4 2" xfId="54619" xr:uid="{00000000-0005-0000-0000-0000BBAF0000}"/>
    <cellStyle name="Normalno 3 4 3 3 6 2 5" xfId="28432" xr:uid="{00000000-0005-0000-0000-0000BCAF0000}"/>
    <cellStyle name="Normalno 3 4 3 3 6 2 6" xfId="28433" xr:uid="{00000000-0005-0000-0000-0000BDAF0000}"/>
    <cellStyle name="Normalno 3 4 3 3 6 2 7" xfId="28434" xr:uid="{00000000-0005-0000-0000-0000BEAF0000}"/>
    <cellStyle name="Normalno 3 4 3 3 6 3" xfId="28435" xr:uid="{00000000-0005-0000-0000-0000BFAF0000}"/>
    <cellStyle name="Normalno 3 4 3 3 6 3 2" xfId="28436" xr:uid="{00000000-0005-0000-0000-0000C0AF0000}"/>
    <cellStyle name="Normalno 3 4 3 3 6 3 2 2" xfId="42187" xr:uid="{00000000-0005-0000-0000-0000C1AF0000}"/>
    <cellStyle name="Normalno 3 4 3 3 6 3 2 3" xfId="54620" xr:uid="{00000000-0005-0000-0000-0000C2AF0000}"/>
    <cellStyle name="Normalno 3 4 3 3 6 3 3" xfId="28437" xr:uid="{00000000-0005-0000-0000-0000C3AF0000}"/>
    <cellStyle name="Normalno 3 4 3 3 6 3 3 2" xfId="54621" xr:uid="{00000000-0005-0000-0000-0000C4AF0000}"/>
    <cellStyle name="Normalno 3 4 3 3 6 3 4" xfId="28438" xr:uid="{00000000-0005-0000-0000-0000C5AF0000}"/>
    <cellStyle name="Normalno 3 4 3 3 6 3 4 2" xfId="54622" xr:uid="{00000000-0005-0000-0000-0000C6AF0000}"/>
    <cellStyle name="Normalno 3 4 3 3 6 3 5" xfId="28439" xr:uid="{00000000-0005-0000-0000-0000C7AF0000}"/>
    <cellStyle name="Normalno 3 4 3 3 6 3 6" xfId="28440" xr:uid="{00000000-0005-0000-0000-0000C8AF0000}"/>
    <cellStyle name="Normalno 3 4 3 3 6 3 7" xfId="28441" xr:uid="{00000000-0005-0000-0000-0000C9AF0000}"/>
    <cellStyle name="Normalno 3 4 3 3 6 4" xfId="28442" xr:uid="{00000000-0005-0000-0000-0000CAAF0000}"/>
    <cellStyle name="Normalno 3 4 3 3 6 4 2" xfId="42188" xr:uid="{00000000-0005-0000-0000-0000CBAF0000}"/>
    <cellStyle name="Normalno 3 4 3 3 6 4 3" xfId="42189" xr:uid="{00000000-0005-0000-0000-0000CCAF0000}"/>
    <cellStyle name="Normalno 3 4 3 3 6 4 4" xfId="42190" xr:uid="{00000000-0005-0000-0000-0000CDAF0000}"/>
    <cellStyle name="Normalno 3 4 3 3 6 5" xfId="28443" xr:uid="{00000000-0005-0000-0000-0000CEAF0000}"/>
    <cellStyle name="Normalno 3 4 3 3 6 5 2" xfId="42191" xr:uid="{00000000-0005-0000-0000-0000CFAF0000}"/>
    <cellStyle name="Normalno 3 4 3 3 6 6" xfId="28444" xr:uid="{00000000-0005-0000-0000-0000D0AF0000}"/>
    <cellStyle name="Normalno 3 4 3 3 6 6 2" xfId="54623" xr:uid="{00000000-0005-0000-0000-0000D1AF0000}"/>
    <cellStyle name="Normalno 3 4 3 3 6 7" xfId="28445" xr:uid="{00000000-0005-0000-0000-0000D2AF0000}"/>
    <cellStyle name="Normalno 3 4 3 3 6 8" xfId="28446" xr:uid="{00000000-0005-0000-0000-0000D3AF0000}"/>
    <cellStyle name="Normalno 3 4 3 3 6 9" xfId="28447" xr:uid="{00000000-0005-0000-0000-0000D4AF0000}"/>
    <cellStyle name="Normalno 3 4 3 3 7" xfId="28448" xr:uid="{00000000-0005-0000-0000-0000D5AF0000}"/>
    <cellStyle name="Normalno 3 4 3 3 7 2" xfId="28449" xr:uid="{00000000-0005-0000-0000-0000D6AF0000}"/>
    <cellStyle name="Normalno 3 4 3 3 7 2 2" xfId="28450" xr:uid="{00000000-0005-0000-0000-0000D7AF0000}"/>
    <cellStyle name="Normalno 3 4 3 3 7 2 2 2" xfId="42192" xr:uid="{00000000-0005-0000-0000-0000D8AF0000}"/>
    <cellStyle name="Normalno 3 4 3 3 7 2 2 3" xfId="54624" xr:uid="{00000000-0005-0000-0000-0000D9AF0000}"/>
    <cellStyle name="Normalno 3 4 3 3 7 2 3" xfId="28451" xr:uid="{00000000-0005-0000-0000-0000DAAF0000}"/>
    <cellStyle name="Normalno 3 4 3 3 7 2 3 2" xfId="54625" xr:uid="{00000000-0005-0000-0000-0000DBAF0000}"/>
    <cellStyle name="Normalno 3 4 3 3 7 2 4" xfId="28452" xr:uid="{00000000-0005-0000-0000-0000DCAF0000}"/>
    <cellStyle name="Normalno 3 4 3 3 7 2 4 2" xfId="54626" xr:uid="{00000000-0005-0000-0000-0000DDAF0000}"/>
    <cellStyle name="Normalno 3 4 3 3 7 2 5" xfId="28453" xr:uid="{00000000-0005-0000-0000-0000DEAF0000}"/>
    <cellStyle name="Normalno 3 4 3 3 7 2 6" xfId="28454" xr:uid="{00000000-0005-0000-0000-0000DFAF0000}"/>
    <cellStyle name="Normalno 3 4 3 3 7 2 7" xfId="28455" xr:uid="{00000000-0005-0000-0000-0000E0AF0000}"/>
    <cellStyle name="Normalno 3 4 3 3 7 3" xfId="28456" xr:uid="{00000000-0005-0000-0000-0000E1AF0000}"/>
    <cellStyle name="Normalno 3 4 3 3 7 3 2" xfId="42193" xr:uid="{00000000-0005-0000-0000-0000E2AF0000}"/>
    <cellStyle name="Normalno 3 4 3 3 7 3 3" xfId="42194" xr:uid="{00000000-0005-0000-0000-0000E3AF0000}"/>
    <cellStyle name="Normalno 3 4 3 3 7 4" xfId="28457" xr:uid="{00000000-0005-0000-0000-0000E4AF0000}"/>
    <cellStyle name="Normalno 3 4 3 3 7 4 2" xfId="54627" xr:uid="{00000000-0005-0000-0000-0000E5AF0000}"/>
    <cellStyle name="Normalno 3 4 3 3 7 5" xfId="28458" xr:uid="{00000000-0005-0000-0000-0000E6AF0000}"/>
    <cellStyle name="Normalno 3 4 3 3 7 5 2" xfId="54628" xr:uid="{00000000-0005-0000-0000-0000E7AF0000}"/>
    <cellStyle name="Normalno 3 4 3 3 7 6" xfId="28459" xr:uid="{00000000-0005-0000-0000-0000E8AF0000}"/>
    <cellStyle name="Normalno 3 4 3 3 7 7" xfId="28460" xr:uid="{00000000-0005-0000-0000-0000E9AF0000}"/>
    <cellStyle name="Normalno 3 4 3 3 7 8" xfId="28461" xr:uid="{00000000-0005-0000-0000-0000EAAF0000}"/>
    <cellStyle name="Normalno 3 4 3 3 8" xfId="28462" xr:uid="{00000000-0005-0000-0000-0000EBAF0000}"/>
    <cellStyle name="Normalno 3 4 3 3 8 2" xfId="28463" xr:uid="{00000000-0005-0000-0000-0000ECAF0000}"/>
    <cellStyle name="Normalno 3 4 3 3 8 2 2" xfId="42195" xr:uid="{00000000-0005-0000-0000-0000EDAF0000}"/>
    <cellStyle name="Normalno 3 4 3 3 8 2 3" xfId="42196" xr:uid="{00000000-0005-0000-0000-0000EEAF0000}"/>
    <cellStyle name="Normalno 3 4 3 3 8 3" xfId="28464" xr:uid="{00000000-0005-0000-0000-0000EFAF0000}"/>
    <cellStyle name="Normalno 3 4 3 3 8 3 2" xfId="54629" xr:uid="{00000000-0005-0000-0000-0000F0AF0000}"/>
    <cellStyle name="Normalno 3 4 3 3 8 4" xfId="28465" xr:uid="{00000000-0005-0000-0000-0000F1AF0000}"/>
    <cellStyle name="Normalno 3 4 3 3 8 4 2" xfId="54630" xr:uid="{00000000-0005-0000-0000-0000F2AF0000}"/>
    <cellStyle name="Normalno 3 4 3 3 8 5" xfId="28466" xr:uid="{00000000-0005-0000-0000-0000F3AF0000}"/>
    <cellStyle name="Normalno 3 4 3 3 8 6" xfId="28467" xr:uid="{00000000-0005-0000-0000-0000F4AF0000}"/>
    <cellStyle name="Normalno 3 4 3 3 8 7" xfId="28468" xr:uid="{00000000-0005-0000-0000-0000F5AF0000}"/>
    <cellStyle name="Normalno 3 4 3 3 9" xfId="28469" xr:uid="{00000000-0005-0000-0000-0000F6AF0000}"/>
    <cellStyle name="Normalno 3 4 3 3 9 2" xfId="28470" xr:uid="{00000000-0005-0000-0000-0000F7AF0000}"/>
    <cellStyle name="Normalno 3 4 3 3 9 2 2" xfId="42197" xr:uid="{00000000-0005-0000-0000-0000F8AF0000}"/>
    <cellStyle name="Normalno 3 4 3 3 9 2 3" xfId="42198" xr:uid="{00000000-0005-0000-0000-0000F9AF0000}"/>
    <cellStyle name="Normalno 3 4 3 3 9 3" xfId="28471" xr:uid="{00000000-0005-0000-0000-0000FAAF0000}"/>
    <cellStyle name="Normalno 3 4 3 3 9 3 2" xfId="54631" xr:uid="{00000000-0005-0000-0000-0000FBAF0000}"/>
    <cellStyle name="Normalno 3 4 3 3 9 4" xfId="28472" xr:uid="{00000000-0005-0000-0000-0000FCAF0000}"/>
    <cellStyle name="Normalno 3 4 3 3 9 4 2" xfId="54632" xr:uid="{00000000-0005-0000-0000-0000FDAF0000}"/>
    <cellStyle name="Normalno 3 4 3 3 9 5" xfId="28473" xr:uid="{00000000-0005-0000-0000-0000FEAF0000}"/>
    <cellStyle name="Normalno 3 4 3 3 9 6" xfId="28474" xr:uid="{00000000-0005-0000-0000-0000FFAF0000}"/>
    <cellStyle name="Normalno 3 4 3 3 9 7" xfId="28475" xr:uid="{00000000-0005-0000-0000-000000B00000}"/>
    <cellStyle name="Normalno 3 4 3 4" xfId="28476" xr:uid="{00000000-0005-0000-0000-000001B00000}"/>
    <cellStyle name="Normalno 3 4 3 4 10" xfId="28477" xr:uid="{00000000-0005-0000-0000-000002B00000}"/>
    <cellStyle name="Normalno 3 4 3 4 11" xfId="28478" xr:uid="{00000000-0005-0000-0000-000003B00000}"/>
    <cellStyle name="Normalno 3 4 3 4 2" xfId="28479" xr:uid="{00000000-0005-0000-0000-000004B00000}"/>
    <cellStyle name="Normalno 3 4 3 4 2 2" xfId="28480" xr:uid="{00000000-0005-0000-0000-000005B00000}"/>
    <cellStyle name="Normalno 3 4 3 4 2 2 2" xfId="28481" xr:uid="{00000000-0005-0000-0000-000006B00000}"/>
    <cellStyle name="Normalno 3 4 3 4 2 2 2 2" xfId="42199" xr:uid="{00000000-0005-0000-0000-000007B00000}"/>
    <cellStyle name="Normalno 3 4 3 4 2 2 2 3" xfId="42200" xr:uid="{00000000-0005-0000-0000-000008B00000}"/>
    <cellStyle name="Normalno 3 4 3 4 2 2 2 4" xfId="42201" xr:uid="{00000000-0005-0000-0000-000009B00000}"/>
    <cellStyle name="Normalno 3 4 3 4 2 2 3" xfId="28482" xr:uid="{00000000-0005-0000-0000-00000AB00000}"/>
    <cellStyle name="Normalno 3 4 3 4 2 2 3 2" xfId="54633" xr:uid="{00000000-0005-0000-0000-00000BB00000}"/>
    <cellStyle name="Normalno 3 4 3 4 2 2 4" xfId="28483" xr:uid="{00000000-0005-0000-0000-00000CB00000}"/>
    <cellStyle name="Normalno 3 4 3 4 2 2 4 2" xfId="54634" xr:uid="{00000000-0005-0000-0000-00000DB00000}"/>
    <cellStyle name="Normalno 3 4 3 4 2 2 5" xfId="28484" xr:uid="{00000000-0005-0000-0000-00000EB00000}"/>
    <cellStyle name="Normalno 3 4 3 4 2 2 6" xfId="28485" xr:uid="{00000000-0005-0000-0000-00000FB00000}"/>
    <cellStyle name="Normalno 3 4 3 4 2 2 7" xfId="28486" xr:uid="{00000000-0005-0000-0000-000010B00000}"/>
    <cellStyle name="Normalno 3 4 3 4 2 3" xfId="28487" xr:uid="{00000000-0005-0000-0000-000011B00000}"/>
    <cellStyle name="Normalno 3 4 3 4 2 3 2" xfId="28488" xr:uid="{00000000-0005-0000-0000-000012B00000}"/>
    <cellStyle name="Normalno 3 4 3 4 2 3 2 2" xfId="42202" xr:uid="{00000000-0005-0000-0000-000013B00000}"/>
    <cellStyle name="Normalno 3 4 3 4 2 3 2 3" xfId="54635" xr:uid="{00000000-0005-0000-0000-000014B00000}"/>
    <cellStyle name="Normalno 3 4 3 4 2 3 3" xfId="28489" xr:uid="{00000000-0005-0000-0000-000015B00000}"/>
    <cellStyle name="Normalno 3 4 3 4 2 3 3 2" xfId="54636" xr:uid="{00000000-0005-0000-0000-000016B00000}"/>
    <cellStyle name="Normalno 3 4 3 4 2 3 4" xfId="28490" xr:uid="{00000000-0005-0000-0000-000017B00000}"/>
    <cellStyle name="Normalno 3 4 3 4 2 3 4 2" xfId="54637" xr:uid="{00000000-0005-0000-0000-000018B00000}"/>
    <cellStyle name="Normalno 3 4 3 4 2 3 5" xfId="28491" xr:uid="{00000000-0005-0000-0000-000019B00000}"/>
    <cellStyle name="Normalno 3 4 3 4 2 3 6" xfId="28492" xr:uid="{00000000-0005-0000-0000-00001AB00000}"/>
    <cellStyle name="Normalno 3 4 3 4 2 3 7" xfId="28493" xr:uid="{00000000-0005-0000-0000-00001BB00000}"/>
    <cellStyle name="Normalno 3 4 3 4 2 4" xfId="28494" xr:uid="{00000000-0005-0000-0000-00001CB00000}"/>
    <cellStyle name="Normalno 3 4 3 4 2 4 2" xfId="28495" xr:uid="{00000000-0005-0000-0000-00001DB00000}"/>
    <cellStyle name="Normalno 3 4 3 4 2 4 2 2" xfId="54638" xr:uid="{00000000-0005-0000-0000-00001EB00000}"/>
    <cellStyle name="Normalno 3 4 3 4 2 4 2 3" xfId="54639" xr:uid="{00000000-0005-0000-0000-00001FB00000}"/>
    <cellStyle name="Normalno 3 4 3 4 2 4 3" xfId="28496" xr:uid="{00000000-0005-0000-0000-000020B00000}"/>
    <cellStyle name="Normalno 3 4 3 4 2 4 3 2" xfId="54640" xr:uid="{00000000-0005-0000-0000-000021B00000}"/>
    <cellStyle name="Normalno 3 4 3 4 2 4 4" xfId="28497" xr:uid="{00000000-0005-0000-0000-000022B00000}"/>
    <cellStyle name="Normalno 3 4 3 4 2 4 4 2" xfId="54641" xr:uid="{00000000-0005-0000-0000-000023B00000}"/>
    <cellStyle name="Normalno 3 4 3 4 2 4 5" xfId="28498" xr:uid="{00000000-0005-0000-0000-000024B00000}"/>
    <cellStyle name="Normalno 3 4 3 4 2 4 6" xfId="28499" xr:uid="{00000000-0005-0000-0000-000025B00000}"/>
    <cellStyle name="Normalno 3 4 3 4 2 4 7" xfId="28500" xr:uid="{00000000-0005-0000-0000-000026B00000}"/>
    <cellStyle name="Normalno 3 4 3 4 2 5" xfId="28501" xr:uid="{00000000-0005-0000-0000-000027B00000}"/>
    <cellStyle name="Normalno 3 4 3 4 2 5 2" xfId="42203" xr:uid="{00000000-0005-0000-0000-000028B00000}"/>
    <cellStyle name="Normalno 3 4 3 4 2 5 3" xfId="42204" xr:uid="{00000000-0005-0000-0000-000029B00000}"/>
    <cellStyle name="Normalno 3 4 3 4 2 5 4" xfId="42205" xr:uid="{00000000-0005-0000-0000-00002AB00000}"/>
    <cellStyle name="Normalno 3 4 3 4 2 6" xfId="28502" xr:uid="{00000000-0005-0000-0000-00002BB00000}"/>
    <cellStyle name="Normalno 3 4 3 4 2 6 2" xfId="42206" xr:uid="{00000000-0005-0000-0000-00002CB00000}"/>
    <cellStyle name="Normalno 3 4 3 4 2 7" xfId="28503" xr:uid="{00000000-0005-0000-0000-00002DB00000}"/>
    <cellStyle name="Normalno 3 4 3 4 2 7 2" xfId="54642" xr:uid="{00000000-0005-0000-0000-00002EB00000}"/>
    <cellStyle name="Normalno 3 4 3 4 2 8" xfId="28504" xr:uid="{00000000-0005-0000-0000-00002FB00000}"/>
    <cellStyle name="Normalno 3 4 3 4 2 9" xfId="28505" xr:uid="{00000000-0005-0000-0000-000030B00000}"/>
    <cellStyle name="Normalno 3 4 3 4 3" xfId="28506" xr:uid="{00000000-0005-0000-0000-000031B00000}"/>
    <cellStyle name="Normalno 3 4 3 4 3 2" xfId="28507" xr:uid="{00000000-0005-0000-0000-000032B00000}"/>
    <cellStyle name="Normalno 3 4 3 4 3 2 2" xfId="28508" xr:uid="{00000000-0005-0000-0000-000033B00000}"/>
    <cellStyle name="Normalno 3 4 3 4 3 2 2 2" xfId="42207" xr:uid="{00000000-0005-0000-0000-000034B00000}"/>
    <cellStyle name="Normalno 3 4 3 4 3 2 2 3" xfId="42208" xr:uid="{00000000-0005-0000-0000-000035B00000}"/>
    <cellStyle name="Normalno 3 4 3 4 3 2 3" xfId="28509" xr:uid="{00000000-0005-0000-0000-000036B00000}"/>
    <cellStyle name="Normalno 3 4 3 4 3 2 3 2" xfId="54643" xr:uid="{00000000-0005-0000-0000-000037B00000}"/>
    <cellStyle name="Normalno 3 4 3 4 3 2 4" xfId="28510" xr:uid="{00000000-0005-0000-0000-000038B00000}"/>
    <cellStyle name="Normalno 3 4 3 4 3 2 4 2" xfId="54644" xr:uid="{00000000-0005-0000-0000-000039B00000}"/>
    <cellStyle name="Normalno 3 4 3 4 3 2 5" xfId="28511" xr:uid="{00000000-0005-0000-0000-00003AB00000}"/>
    <cellStyle name="Normalno 3 4 3 4 3 2 6" xfId="28512" xr:uid="{00000000-0005-0000-0000-00003BB00000}"/>
    <cellStyle name="Normalno 3 4 3 4 3 2 7" xfId="28513" xr:uid="{00000000-0005-0000-0000-00003CB00000}"/>
    <cellStyle name="Normalno 3 4 3 4 3 3" xfId="28514" xr:uid="{00000000-0005-0000-0000-00003DB00000}"/>
    <cellStyle name="Normalno 3 4 3 4 3 3 2" xfId="28515" xr:uid="{00000000-0005-0000-0000-00003EB00000}"/>
    <cellStyle name="Normalno 3 4 3 4 3 3 2 2" xfId="42209" xr:uid="{00000000-0005-0000-0000-00003FB00000}"/>
    <cellStyle name="Normalno 3 4 3 4 3 3 2 3" xfId="54645" xr:uid="{00000000-0005-0000-0000-000040B00000}"/>
    <cellStyle name="Normalno 3 4 3 4 3 3 3" xfId="28516" xr:uid="{00000000-0005-0000-0000-000041B00000}"/>
    <cellStyle name="Normalno 3 4 3 4 3 3 3 2" xfId="54646" xr:uid="{00000000-0005-0000-0000-000042B00000}"/>
    <cellStyle name="Normalno 3 4 3 4 3 3 4" xfId="28517" xr:uid="{00000000-0005-0000-0000-000043B00000}"/>
    <cellStyle name="Normalno 3 4 3 4 3 3 4 2" xfId="54647" xr:uid="{00000000-0005-0000-0000-000044B00000}"/>
    <cellStyle name="Normalno 3 4 3 4 3 3 5" xfId="28518" xr:uid="{00000000-0005-0000-0000-000045B00000}"/>
    <cellStyle name="Normalno 3 4 3 4 3 3 6" xfId="28519" xr:uid="{00000000-0005-0000-0000-000046B00000}"/>
    <cellStyle name="Normalno 3 4 3 4 3 3 7" xfId="28520" xr:uid="{00000000-0005-0000-0000-000047B00000}"/>
    <cellStyle name="Normalno 3 4 3 4 3 4" xfId="28521" xr:uid="{00000000-0005-0000-0000-000048B00000}"/>
    <cellStyle name="Normalno 3 4 3 4 3 4 2" xfId="28522" xr:uid="{00000000-0005-0000-0000-000049B00000}"/>
    <cellStyle name="Normalno 3 4 3 4 3 4 2 2" xfId="54648" xr:uid="{00000000-0005-0000-0000-00004AB00000}"/>
    <cellStyle name="Normalno 3 4 3 4 3 4 2 3" xfId="54649" xr:uid="{00000000-0005-0000-0000-00004BB00000}"/>
    <cellStyle name="Normalno 3 4 3 4 3 4 3" xfId="28523" xr:uid="{00000000-0005-0000-0000-00004CB00000}"/>
    <cellStyle name="Normalno 3 4 3 4 3 4 3 2" xfId="54650" xr:uid="{00000000-0005-0000-0000-00004DB00000}"/>
    <cellStyle name="Normalno 3 4 3 4 3 4 4" xfId="28524" xr:uid="{00000000-0005-0000-0000-00004EB00000}"/>
    <cellStyle name="Normalno 3 4 3 4 3 4 4 2" xfId="54651" xr:uid="{00000000-0005-0000-0000-00004FB00000}"/>
    <cellStyle name="Normalno 3 4 3 4 3 4 5" xfId="28525" xr:uid="{00000000-0005-0000-0000-000050B00000}"/>
    <cellStyle name="Normalno 3 4 3 4 3 4 6" xfId="28526" xr:uid="{00000000-0005-0000-0000-000051B00000}"/>
    <cellStyle name="Normalno 3 4 3 4 3 4 7" xfId="28527" xr:uid="{00000000-0005-0000-0000-000052B00000}"/>
    <cellStyle name="Normalno 3 4 3 4 3 5" xfId="28528" xr:uid="{00000000-0005-0000-0000-000053B00000}"/>
    <cellStyle name="Normalno 3 4 3 4 3 5 2" xfId="42210" xr:uid="{00000000-0005-0000-0000-000054B00000}"/>
    <cellStyle name="Normalno 3 4 3 4 3 5 3" xfId="42211" xr:uid="{00000000-0005-0000-0000-000055B00000}"/>
    <cellStyle name="Normalno 3 4 3 4 3 6" xfId="28529" xr:uid="{00000000-0005-0000-0000-000056B00000}"/>
    <cellStyle name="Normalno 3 4 3 4 3 6 2" xfId="42212" xr:uid="{00000000-0005-0000-0000-000057B00000}"/>
    <cellStyle name="Normalno 3 4 3 4 3 7" xfId="28530" xr:uid="{00000000-0005-0000-0000-000058B00000}"/>
    <cellStyle name="Normalno 3 4 3 4 3 7 2" xfId="54652" xr:uid="{00000000-0005-0000-0000-000059B00000}"/>
    <cellStyle name="Normalno 3 4 3 4 3 8" xfId="28531" xr:uid="{00000000-0005-0000-0000-00005AB00000}"/>
    <cellStyle name="Normalno 3 4 3 4 3 9" xfId="28532" xr:uid="{00000000-0005-0000-0000-00005BB00000}"/>
    <cellStyle name="Normalno 3 4 3 4 4" xfId="28533" xr:uid="{00000000-0005-0000-0000-00005CB00000}"/>
    <cellStyle name="Normalno 3 4 3 4 4 2" xfId="28534" xr:uid="{00000000-0005-0000-0000-00005DB00000}"/>
    <cellStyle name="Normalno 3 4 3 4 4 2 2" xfId="42213" xr:uid="{00000000-0005-0000-0000-00005EB00000}"/>
    <cellStyle name="Normalno 3 4 3 4 4 2 3" xfId="42214" xr:uid="{00000000-0005-0000-0000-00005FB00000}"/>
    <cellStyle name="Normalno 3 4 3 4 4 2 4" xfId="42215" xr:uid="{00000000-0005-0000-0000-000060B00000}"/>
    <cellStyle name="Normalno 3 4 3 4 4 3" xfId="28535" xr:uid="{00000000-0005-0000-0000-000061B00000}"/>
    <cellStyle name="Normalno 3 4 3 4 4 3 2" xfId="54653" xr:uid="{00000000-0005-0000-0000-000062B00000}"/>
    <cellStyle name="Normalno 3 4 3 4 4 4" xfId="28536" xr:uid="{00000000-0005-0000-0000-000063B00000}"/>
    <cellStyle name="Normalno 3 4 3 4 4 4 2" xfId="54654" xr:uid="{00000000-0005-0000-0000-000064B00000}"/>
    <cellStyle name="Normalno 3 4 3 4 4 5" xfId="28537" xr:uid="{00000000-0005-0000-0000-000065B00000}"/>
    <cellStyle name="Normalno 3 4 3 4 4 6" xfId="28538" xr:uid="{00000000-0005-0000-0000-000066B00000}"/>
    <cellStyle name="Normalno 3 4 3 4 4 7" xfId="28539" xr:uid="{00000000-0005-0000-0000-000067B00000}"/>
    <cellStyle name="Normalno 3 4 3 4 5" xfId="28540" xr:uid="{00000000-0005-0000-0000-000068B00000}"/>
    <cellStyle name="Normalno 3 4 3 4 5 2" xfId="28541" xr:uid="{00000000-0005-0000-0000-000069B00000}"/>
    <cellStyle name="Normalno 3 4 3 4 5 2 2" xfId="42216" xr:uid="{00000000-0005-0000-0000-00006AB00000}"/>
    <cellStyle name="Normalno 3 4 3 4 5 2 3" xfId="54655" xr:uid="{00000000-0005-0000-0000-00006BB00000}"/>
    <cellStyle name="Normalno 3 4 3 4 5 3" xfId="28542" xr:uid="{00000000-0005-0000-0000-00006CB00000}"/>
    <cellStyle name="Normalno 3 4 3 4 5 3 2" xfId="54656" xr:uid="{00000000-0005-0000-0000-00006DB00000}"/>
    <cellStyle name="Normalno 3 4 3 4 5 4" xfId="28543" xr:uid="{00000000-0005-0000-0000-00006EB00000}"/>
    <cellStyle name="Normalno 3 4 3 4 5 4 2" xfId="54657" xr:uid="{00000000-0005-0000-0000-00006FB00000}"/>
    <cellStyle name="Normalno 3 4 3 4 5 5" xfId="28544" xr:uid="{00000000-0005-0000-0000-000070B00000}"/>
    <cellStyle name="Normalno 3 4 3 4 5 6" xfId="28545" xr:uid="{00000000-0005-0000-0000-000071B00000}"/>
    <cellStyle name="Normalno 3 4 3 4 5 7" xfId="28546" xr:uid="{00000000-0005-0000-0000-000072B00000}"/>
    <cellStyle name="Normalno 3 4 3 4 6" xfId="28547" xr:uid="{00000000-0005-0000-0000-000073B00000}"/>
    <cellStyle name="Normalno 3 4 3 4 6 2" xfId="28548" xr:uid="{00000000-0005-0000-0000-000074B00000}"/>
    <cellStyle name="Normalno 3 4 3 4 6 2 2" xfId="54658" xr:uid="{00000000-0005-0000-0000-000075B00000}"/>
    <cellStyle name="Normalno 3 4 3 4 6 2 3" xfId="54659" xr:uid="{00000000-0005-0000-0000-000076B00000}"/>
    <cellStyle name="Normalno 3 4 3 4 6 3" xfId="28549" xr:uid="{00000000-0005-0000-0000-000077B00000}"/>
    <cellStyle name="Normalno 3 4 3 4 6 3 2" xfId="54660" xr:uid="{00000000-0005-0000-0000-000078B00000}"/>
    <cellStyle name="Normalno 3 4 3 4 6 4" xfId="28550" xr:uid="{00000000-0005-0000-0000-000079B00000}"/>
    <cellStyle name="Normalno 3 4 3 4 6 4 2" xfId="54661" xr:uid="{00000000-0005-0000-0000-00007AB00000}"/>
    <cellStyle name="Normalno 3 4 3 4 6 5" xfId="28551" xr:uid="{00000000-0005-0000-0000-00007BB00000}"/>
    <cellStyle name="Normalno 3 4 3 4 6 6" xfId="28552" xr:uid="{00000000-0005-0000-0000-00007CB00000}"/>
    <cellStyle name="Normalno 3 4 3 4 6 7" xfId="28553" xr:uid="{00000000-0005-0000-0000-00007DB00000}"/>
    <cellStyle name="Normalno 3 4 3 4 7" xfId="28554" xr:uid="{00000000-0005-0000-0000-00007EB00000}"/>
    <cellStyle name="Normalno 3 4 3 4 7 2" xfId="28555" xr:uid="{00000000-0005-0000-0000-00007FB00000}"/>
    <cellStyle name="Normalno 3 4 3 4 7 3" xfId="42217" xr:uid="{00000000-0005-0000-0000-000080B00000}"/>
    <cellStyle name="Normalno 3 4 3 4 7 4" xfId="42218" xr:uid="{00000000-0005-0000-0000-000081B00000}"/>
    <cellStyle name="Normalno 3 4 3 4 8" xfId="28556" xr:uid="{00000000-0005-0000-0000-000082B00000}"/>
    <cellStyle name="Normalno 3 4 3 4 8 2" xfId="42219" xr:uid="{00000000-0005-0000-0000-000083B00000}"/>
    <cellStyle name="Normalno 3 4 3 4 9" xfId="28557" xr:uid="{00000000-0005-0000-0000-000084B00000}"/>
    <cellStyle name="Normalno 3 4 3 4 9 2" xfId="54662" xr:uid="{00000000-0005-0000-0000-000085B00000}"/>
    <cellStyle name="Normalno 3 4 3 5" xfId="28558" xr:uid="{00000000-0005-0000-0000-000086B00000}"/>
    <cellStyle name="Normalno 3 4 3 5 2" xfId="28559" xr:uid="{00000000-0005-0000-0000-000087B00000}"/>
    <cellStyle name="Normalno 3 4 3 5 2 2" xfId="28560" xr:uid="{00000000-0005-0000-0000-000088B00000}"/>
    <cellStyle name="Normalno 3 4 3 5 2 2 2" xfId="42220" xr:uid="{00000000-0005-0000-0000-000089B00000}"/>
    <cellStyle name="Normalno 3 4 3 5 2 2 3" xfId="42221" xr:uid="{00000000-0005-0000-0000-00008AB00000}"/>
    <cellStyle name="Normalno 3 4 3 5 2 2 4" xfId="42222" xr:uid="{00000000-0005-0000-0000-00008BB00000}"/>
    <cellStyle name="Normalno 3 4 3 5 2 3" xfId="28561" xr:uid="{00000000-0005-0000-0000-00008CB00000}"/>
    <cellStyle name="Normalno 3 4 3 5 2 3 2" xfId="54663" xr:uid="{00000000-0005-0000-0000-00008DB00000}"/>
    <cellStyle name="Normalno 3 4 3 5 2 4" xfId="28562" xr:uid="{00000000-0005-0000-0000-00008EB00000}"/>
    <cellStyle name="Normalno 3 4 3 5 2 4 2" xfId="54664" xr:uid="{00000000-0005-0000-0000-00008FB00000}"/>
    <cellStyle name="Normalno 3 4 3 5 2 5" xfId="28563" xr:uid="{00000000-0005-0000-0000-000090B00000}"/>
    <cellStyle name="Normalno 3 4 3 5 2 6" xfId="28564" xr:uid="{00000000-0005-0000-0000-000091B00000}"/>
    <cellStyle name="Normalno 3 4 3 5 2 7" xfId="28565" xr:uid="{00000000-0005-0000-0000-000092B00000}"/>
    <cellStyle name="Normalno 3 4 3 5 3" xfId="28566" xr:uid="{00000000-0005-0000-0000-000093B00000}"/>
    <cellStyle name="Normalno 3 4 3 5 3 2" xfId="28567" xr:uid="{00000000-0005-0000-0000-000094B00000}"/>
    <cellStyle name="Normalno 3 4 3 5 3 2 2" xfId="42223" xr:uid="{00000000-0005-0000-0000-000095B00000}"/>
    <cellStyle name="Normalno 3 4 3 5 3 2 3" xfId="54665" xr:uid="{00000000-0005-0000-0000-000096B00000}"/>
    <cellStyle name="Normalno 3 4 3 5 3 3" xfId="28568" xr:uid="{00000000-0005-0000-0000-000097B00000}"/>
    <cellStyle name="Normalno 3 4 3 5 3 3 2" xfId="54666" xr:uid="{00000000-0005-0000-0000-000098B00000}"/>
    <cellStyle name="Normalno 3 4 3 5 3 4" xfId="28569" xr:uid="{00000000-0005-0000-0000-000099B00000}"/>
    <cellStyle name="Normalno 3 4 3 5 3 4 2" xfId="54667" xr:uid="{00000000-0005-0000-0000-00009AB00000}"/>
    <cellStyle name="Normalno 3 4 3 5 3 5" xfId="28570" xr:uid="{00000000-0005-0000-0000-00009BB00000}"/>
    <cellStyle name="Normalno 3 4 3 5 3 6" xfId="28571" xr:uid="{00000000-0005-0000-0000-00009CB00000}"/>
    <cellStyle name="Normalno 3 4 3 5 3 7" xfId="28572" xr:uid="{00000000-0005-0000-0000-00009DB00000}"/>
    <cellStyle name="Normalno 3 4 3 5 4" xfId="28573" xr:uid="{00000000-0005-0000-0000-00009EB00000}"/>
    <cellStyle name="Normalno 3 4 3 5 4 2" xfId="28574" xr:uid="{00000000-0005-0000-0000-00009FB00000}"/>
    <cellStyle name="Normalno 3 4 3 5 4 2 2" xfId="54668" xr:uid="{00000000-0005-0000-0000-0000A0B00000}"/>
    <cellStyle name="Normalno 3 4 3 5 4 2 3" xfId="54669" xr:uid="{00000000-0005-0000-0000-0000A1B00000}"/>
    <cellStyle name="Normalno 3 4 3 5 4 3" xfId="28575" xr:uid="{00000000-0005-0000-0000-0000A2B00000}"/>
    <cellStyle name="Normalno 3 4 3 5 4 3 2" xfId="54670" xr:uid="{00000000-0005-0000-0000-0000A3B00000}"/>
    <cellStyle name="Normalno 3 4 3 5 4 4" xfId="28576" xr:uid="{00000000-0005-0000-0000-0000A4B00000}"/>
    <cellStyle name="Normalno 3 4 3 5 4 4 2" xfId="54671" xr:uid="{00000000-0005-0000-0000-0000A5B00000}"/>
    <cellStyle name="Normalno 3 4 3 5 4 5" xfId="28577" xr:uid="{00000000-0005-0000-0000-0000A6B00000}"/>
    <cellStyle name="Normalno 3 4 3 5 4 6" xfId="28578" xr:uid="{00000000-0005-0000-0000-0000A7B00000}"/>
    <cellStyle name="Normalno 3 4 3 5 4 7" xfId="28579" xr:uid="{00000000-0005-0000-0000-0000A8B00000}"/>
    <cellStyle name="Normalno 3 4 3 5 5" xfId="28580" xr:uid="{00000000-0005-0000-0000-0000A9B00000}"/>
    <cellStyle name="Normalno 3 4 3 5 5 2" xfId="28581" xr:uid="{00000000-0005-0000-0000-0000AAB00000}"/>
    <cellStyle name="Normalno 3 4 3 5 5 3" xfId="42224" xr:uid="{00000000-0005-0000-0000-0000ABB00000}"/>
    <cellStyle name="Normalno 3 4 3 5 5 4" xfId="42225" xr:uid="{00000000-0005-0000-0000-0000ACB00000}"/>
    <cellStyle name="Normalno 3 4 3 5 6" xfId="28582" xr:uid="{00000000-0005-0000-0000-0000ADB00000}"/>
    <cellStyle name="Normalno 3 4 3 5 6 2" xfId="42226" xr:uid="{00000000-0005-0000-0000-0000AEB00000}"/>
    <cellStyle name="Normalno 3 4 3 5 7" xfId="28583" xr:uid="{00000000-0005-0000-0000-0000AFB00000}"/>
    <cellStyle name="Normalno 3 4 3 5 7 2" xfId="54672" xr:uid="{00000000-0005-0000-0000-0000B0B00000}"/>
    <cellStyle name="Normalno 3 4 3 5 8" xfId="28584" xr:uid="{00000000-0005-0000-0000-0000B1B00000}"/>
    <cellStyle name="Normalno 3 4 3 5 9" xfId="28585" xr:uid="{00000000-0005-0000-0000-0000B2B00000}"/>
    <cellStyle name="Normalno 3 4 3 6" xfId="28586" xr:uid="{00000000-0005-0000-0000-0000B3B00000}"/>
    <cellStyle name="Normalno 3 4 3 6 2" xfId="28587" xr:uid="{00000000-0005-0000-0000-0000B4B00000}"/>
    <cellStyle name="Normalno 3 4 3 6 2 2" xfId="28588" xr:uid="{00000000-0005-0000-0000-0000B5B00000}"/>
    <cellStyle name="Normalno 3 4 3 6 2 2 2" xfId="42227" xr:uid="{00000000-0005-0000-0000-0000B6B00000}"/>
    <cellStyle name="Normalno 3 4 3 6 2 2 3" xfId="42228" xr:uid="{00000000-0005-0000-0000-0000B7B00000}"/>
    <cellStyle name="Normalno 3 4 3 6 2 3" xfId="28589" xr:uid="{00000000-0005-0000-0000-0000B8B00000}"/>
    <cellStyle name="Normalno 3 4 3 6 2 3 2" xfId="54673" xr:uid="{00000000-0005-0000-0000-0000B9B00000}"/>
    <cellStyle name="Normalno 3 4 3 6 2 4" xfId="28590" xr:uid="{00000000-0005-0000-0000-0000BAB00000}"/>
    <cellStyle name="Normalno 3 4 3 6 2 4 2" xfId="54674" xr:uid="{00000000-0005-0000-0000-0000BBB00000}"/>
    <cellStyle name="Normalno 3 4 3 6 2 5" xfId="28591" xr:uid="{00000000-0005-0000-0000-0000BCB00000}"/>
    <cellStyle name="Normalno 3 4 3 6 2 6" xfId="28592" xr:uid="{00000000-0005-0000-0000-0000BDB00000}"/>
    <cellStyle name="Normalno 3 4 3 6 2 7" xfId="28593" xr:uid="{00000000-0005-0000-0000-0000BEB00000}"/>
    <cellStyle name="Normalno 3 4 3 6 3" xfId="28594" xr:uid="{00000000-0005-0000-0000-0000BFB00000}"/>
    <cellStyle name="Normalno 3 4 3 6 3 2" xfId="28595" xr:uid="{00000000-0005-0000-0000-0000C0B00000}"/>
    <cellStyle name="Normalno 3 4 3 6 3 2 2" xfId="42229" xr:uid="{00000000-0005-0000-0000-0000C1B00000}"/>
    <cellStyle name="Normalno 3 4 3 6 3 2 3" xfId="54675" xr:uid="{00000000-0005-0000-0000-0000C2B00000}"/>
    <cellStyle name="Normalno 3 4 3 6 3 3" xfId="28596" xr:uid="{00000000-0005-0000-0000-0000C3B00000}"/>
    <cellStyle name="Normalno 3 4 3 6 3 3 2" xfId="54676" xr:uid="{00000000-0005-0000-0000-0000C4B00000}"/>
    <cellStyle name="Normalno 3 4 3 6 3 4" xfId="28597" xr:uid="{00000000-0005-0000-0000-0000C5B00000}"/>
    <cellStyle name="Normalno 3 4 3 6 3 4 2" xfId="54677" xr:uid="{00000000-0005-0000-0000-0000C6B00000}"/>
    <cellStyle name="Normalno 3 4 3 6 3 5" xfId="28598" xr:uid="{00000000-0005-0000-0000-0000C7B00000}"/>
    <cellStyle name="Normalno 3 4 3 6 3 6" xfId="28599" xr:uid="{00000000-0005-0000-0000-0000C8B00000}"/>
    <cellStyle name="Normalno 3 4 3 6 3 7" xfId="28600" xr:uid="{00000000-0005-0000-0000-0000C9B00000}"/>
    <cellStyle name="Normalno 3 4 3 6 4" xfId="28601" xr:uid="{00000000-0005-0000-0000-0000CAB00000}"/>
    <cellStyle name="Normalno 3 4 3 6 4 2" xfId="28602" xr:uid="{00000000-0005-0000-0000-0000CBB00000}"/>
    <cellStyle name="Normalno 3 4 3 6 4 2 2" xfId="54678" xr:uid="{00000000-0005-0000-0000-0000CCB00000}"/>
    <cellStyle name="Normalno 3 4 3 6 4 2 3" xfId="54679" xr:uid="{00000000-0005-0000-0000-0000CDB00000}"/>
    <cellStyle name="Normalno 3 4 3 6 4 3" xfId="28603" xr:uid="{00000000-0005-0000-0000-0000CEB00000}"/>
    <cellStyle name="Normalno 3 4 3 6 4 3 2" xfId="54680" xr:uid="{00000000-0005-0000-0000-0000CFB00000}"/>
    <cellStyle name="Normalno 3 4 3 6 4 4" xfId="28604" xr:uid="{00000000-0005-0000-0000-0000D0B00000}"/>
    <cellStyle name="Normalno 3 4 3 6 4 4 2" xfId="54681" xr:uid="{00000000-0005-0000-0000-0000D1B00000}"/>
    <cellStyle name="Normalno 3 4 3 6 4 5" xfId="28605" xr:uid="{00000000-0005-0000-0000-0000D2B00000}"/>
    <cellStyle name="Normalno 3 4 3 6 4 6" xfId="28606" xr:uid="{00000000-0005-0000-0000-0000D3B00000}"/>
    <cellStyle name="Normalno 3 4 3 6 4 7" xfId="28607" xr:uid="{00000000-0005-0000-0000-0000D4B00000}"/>
    <cellStyle name="Normalno 3 4 3 6 5" xfId="28608" xr:uid="{00000000-0005-0000-0000-0000D5B00000}"/>
    <cellStyle name="Normalno 3 4 3 6 5 2" xfId="28609" xr:uid="{00000000-0005-0000-0000-0000D6B00000}"/>
    <cellStyle name="Normalno 3 4 3 6 5 3" xfId="42230" xr:uid="{00000000-0005-0000-0000-0000D7B00000}"/>
    <cellStyle name="Normalno 3 4 3 6 6" xfId="28610" xr:uid="{00000000-0005-0000-0000-0000D8B00000}"/>
    <cellStyle name="Normalno 3 4 3 6 6 2" xfId="42231" xr:uid="{00000000-0005-0000-0000-0000D9B00000}"/>
    <cellStyle name="Normalno 3 4 3 6 7" xfId="28611" xr:uid="{00000000-0005-0000-0000-0000DAB00000}"/>
    <cellStyle name="Normalno 3 4 3 6 7 2" xfId="54682" xr:uid="{00000000-0005-0000-0000-0000DBB00000}"/>
    <cellStyle name="Normalno 3 4 3 6 8" xfId="28612" xr:uid="{00000000-0005-0000-0000-0000DCB00000}"/>
    <cellStyle name="Normalno 3 4 3 6 9" xfId="28613" xr:uid="{00000000-0005-0000-0000-0000DDB00000}"/>
    <cellStyle name="Normalno 3 4 3 7" xfId="28614" xr:uid="{00000000-0005-0000-0000-0000DEB00000}"/>
    <cellStyle name="Normalno 3 4 3 7 2" xfId="28615" xr:uid="{00000000-0005-0000-0000-0000DFB00000}"/>
    <cellStyle name="Normalno 3 4 3 7 2 2" xfId="28616" xr:uid="{00000000-0005-0000-0000-0000E0B00000}"/>
    <cellStyle name="Normalno 3 4 3 7 2 2 2" xfId="42232" xr:uid="{00000000-0005-0000-0000-0000E1B00000}"/>
    <cellStyle name="Normalno 3 4 3 7 2 2 3" xfId="42233" xr:uid="{00000000-0005-0000-0000-0000E2B00000}"/>
    <cellStyle name="Normalno 3 4 3 7 2 3" xfId="28617" xr:uid="{00000000-0005-0000-0000-0000E3B00000}"/>
    <cellStyle name="Normalno 3 4 3 7 2 3 2" xfId="54683" xr:uid="{00000000-0005-0000-0000-0000E4B00000}"/>
    <cellStyle name="Normalno 3 4 3 7 2 4" xfId="28618" xr:uid="{00000000-0005-0000-0000-0000E5B00000}"/>
    <cellStyle name="Normalno 3 4 3 7 2 4 2" xfId="54684" xr:uid="{00000000-0005-0000-0000-0000E6B00000}"/>
    <cellStyle name="Normalno 3 4 3 7 2 5" xfId="28619" xr:uid="{00000000-0005-0000-0000-0000E7B00000}"/>
    <cellStyle name="Normalno 3 4 3 7 2 6" xfId="28620" xr:uid="{00000000-0005-0000-0000-0000E8B00000}"/>
    <cellStyle name="Normalno 3 4 3 7 2 7" xfId="28621" xr:uid="{00000000-0005-0000-0000-0000E9B00000}"/>
    <cellStyle name="Normalno 3 4 3 7 3" xfId="28622" xr:uid="{00000000-0005-0000-0000-0000EAB00000}"/>
    <cellStyle name="Normalno 3 4 3 7 3 2" xfId="28623" xr:uid="{00000000-0005-0000-0000-0000EBB00000}"/>
    <cellStyle name="Normalno 3 4 3 7 3 2 2" xfId="42234" xr:uid="{00000000-0005-0000-0000-0000ECB00000}"/>
    <cellStyle name="Normalno 3 4 3 7 3 2 3" xfId="54685" xr:uid="{00000000-0005-0000-0000-0000EDB00000}"/>
    <cellStyle name="Normalno 3 4 3 7 3 3" xfId="28624" xr:uid="{00000000-0005-0000-0000-0000EEB00000}"/>
    <cellStyle name="Normalno 3 4 3 7 3 3 2" xfId="54686" xr:uid="{00000000-0005-0000-0000-0000EFB00000}"/>
    <cellStyle name="Normalno 3 4 3 7 3 4" xfId="28625" xr:uid="{00000000-0005-0000-0000-0000F0B00000}"/>
    <cellStyle name="Normalno 3 4 3 7 3 4 2" xfId="54687" xr:uid="{00000000-0005-0000-0000-0000F1B00000}"/>
    <cellStyle name="Normalno 3 4 3 7 3 5" xfId="28626" xr:uid="{00000000-0005-0000-0000-0000F2B00000}"/>
    <cellStyle name="Normalno 3 4 3 7 3 6" xfId="28627" xr:uid="{00000000-0005-0000-0000-0000F3B00000}"/>
    <cellStyle name="Normalno 3 4 3 7 3 7" xfId="28628" xr:uid="{00000000-0005-0000-0000-0000F4B00000}"/>
    <cellStyle name="Normalno 3 4 3 7 4" xfId="28629" xr:uid="{00000000-0005-0000-0000-0000F5B00000}"/>
    <cellStyle name="Normalno 3 4 3 7 4 2" xfId="28630" xr:uid="{00000000-0005-0000-0000-0000F6B00000}"/>
    <cellStyle name="Normalno 3 4 3 7 4 2 2" xfId="54688" xr:uid="{00000000-0005-0000-0000-0000F7B00000}"/>
    <cellStyle name="Normalno 3 4 3 7 4 2 3" xfId="54689" xr:uid="{00000000-0005-0000-0000-0000F8B00000}"/>
    <cellStyle name="Normalno 3 4 3 7 4 3" xfId="28631" xr:uid="{00000000-0005-0000-0000-0000F9B00000}"/>
    <cellStyle name="Normalno 3 4 3 7 4 3 2" xfId="54690" xr:uid="{00000000-0005-0000-0000-0000FAB00000}"/>
    <cellStyle name="Normalno 3 4 3 7 4 4" xfId="28632" xr:uid="{00000000-0005-0000-0000-0000FBB00000}"/>
    <cellStyle name="Normalno 3 4 3 7 4 4 2" xfId="54691" xr:uid="{00000000-0005-0000-0000-0000FCB00000}"/>
    <cellStyle name="Normalno 3 4 3 7 4 5" xfId="28633" xr:uid="{00000000-0005-0000-0000-0000FDB00000}"/>
    <cellStyle name="Normalno 3 4 3 7 4 6" xfId="28634" xr:uid="{00000000-0005-0000-0000-0000FEB00000}"/>
    <cellStyle name="Normalno 3 4 3 7 4 7" xfId="28635" xr:uid="{00000000-0005-0000-0000-0000FFB00000}"/>
    <cellStyle name="Normalno 3 4 3 7 5" xfId="28636" xr:uid="{00000000-0005-0000-0000-000000B10000}"/>
    <cellStyle name="Normalno 3 4 3 7 5 2" xfId="28637" xr:uid="{00000000-0005-0000-0000-000001B10000}"/>
    <cellStyle name="Normalno 3 4 3 7 5 3" xfId="42235" xr:uid="{00000000-0005-0000-0000-000002B10000}"/>
    <cellStyle name="Normalno 3 4 3 7 6" xfId="28638" xr:uid="{00000000-0005-0000-0000-000003B10000}"/>
    <cellStyle name="Normalno 3 4 3 7 6 2" xfId="42236" xr:uid="{00000000-0005-0000-0000-000004B10000}"/>
    <cellStyle name="Normalno 3 4 3 7 7" xfId="28639" xr:uid="{00000000-0005-0000-0000-000005B10000}"/>
    <cellStyle name="Normalno 3 4 3 7 7 2" xfId="54692" xr:uid="{00000000-0005-0000-0000-000006B10000}"/>
    <cellStyle name="Normalno 3 4 3 7 8" xfId="28640" xr:uid="{00000000-0005-0000-0000-000007B10000}"/>
    <cellStyle name="Normalno 3 4 3 7 9" xfId="28641" xr:uid="{00000000-0005-0000-0000-000008B10000}"/>
    <cellStyle name="Normalno 3 4 3 8" xfId="28642" xr:uid="{00000000-0005-0000-0000-000009B10000}"/>
    <cellStyle name="Normalno 3 4 3 8 2" xfId="28643" xr:uid="{00000000-0005-0000-0000-00000AB10000}"/>
    <cellStyle name="Normalno 3 4 3 8 2 2" xfId="28644" xr:uid="{00000000-0005-0000-0000-00000BB10000}"/>
    <cellStyle name="Normalno 3 4 3 8 2 2 2" xfId="42237" xr:uid="{00000000-0005-0000-0000-00000CB10000}"/>
    <cellStyle name="Normalno 3 4 3 8 2 2 3" xfId="42238" xr:uid="{00000000-0005-0000-0000-00000DB10000}"/>
    <cellStyle name="Normalno 3 4 3 8 2 3" xfId="28645" xr:uid="{00000000-0005-0000-0000-00000EB10000}"/>
    <cellStyle name="Normalno 3 4 3 8 2 3 2" xfId="54693" xr:uid="{00000000-0005-0000-0000-00000FB10000}"/>
    <cellStyle name="Normalno 3 4 3 8 2 4" xfId="28646" xr:uid="{00000000-0005-0000-0000-000010B10000}"/>
    <cellStyle name="Normalno 3 4 3 8 2 4 2" xfId="54694" xr:uid="{00000000-0005-0000-0000-000011B10000}"/>
    <cellStyle name="Normalno 3 4 3 8 2 5" xfId="28647" xr:uid="{00000000-0005-0000-0000-000012B10000}"/>
    <cellStyle name="Normalno 3 4 3 8 2 6" xfId="28648" xr:uid="{00000000-0005-0000-0000-000013B10000}"/>
    <cellStyle name="Normalno 3 4 3 8 2 7" xfId="28649" xr:uid="{00000000-0005-0000-0000-000014B10000}"/>
    <cellStyle name="Normalno 3 4 3 8 3" xfId="28650" xr:uid="{00000000-0005-0000-0000-000015B10000}"/>
    <cellStyle name="Normalno 3 4 3 8 3 2" xfId="28651" xr:uid="{00000000-0005-0000-0000-000016B10000}"/>
    <cellStyle name="Normalno 3 4 3 8 3 2 2" xfId="42239" xr:uid="{00000000-0005-0000-0000-000017B10000}"/>
    <cellStyle name="Normalno 3 4 3 8 3 2 3" xfId="54695" xr:uid="{00000000-0005-0000-0000-000018B10000}"/>
    <cellStyle name="Normalno 3 4 3 8 3 3" xfId="28652" xr:uid="{00000000-0005-0000-0000-000019B10000}"/>
    <cellStyle name="Normalno 3 4 3 8 3 3 2" xfId="54696" xr:uid="{00000000-0005-0000-0000-00001AB10000}"/>
    <cellStyle name="Normalno 3 4 3 8 3 4" xfId="28653" xr:uid="{00000000-0005-0000-0000-00001BB10000}"/>
    <cellStyle name="Normalno 3 4 3 8 3 4 2" xfId="54697" xr:uid="{00000000-0005-0000-0000-00001CB10000}"/>
    <cellStyle name="Normalno 3 4 3 8 3 5" xfId="28654" xr:uid="{00000000-0005-0000-0000-00001DB10000}"/>
    <cellStyle name="Normalno 3 4 3 8 3 6" xfId="28655" xr:uid="{00000000-0005-0000-0000-00001EB10000}"/>
    <cellStyle name="Normalno 3 4 3 8 3 7" xfId="28656" xr:uid="{00000000-0005-0000-0000-00001FB10000}"/>
    <cellStyle name="Normalno 3 4 3 8 4" xfId="28657" xr:uid="{00000000-0005-0000-0000-000020B10000}"/>
    <cellStyle name="Normalno 3 4 3 8 4 2" xfId="28658" xr:uid="{00000000-0005-0000-0000-000021B10000}"/>
    <cellStyle name="Normalno 3 4 3 8 4 3" xfId="42240" xr:uid="{00000000-0005-0000-0000-000022B10000}"/>
    <cellStyle name="Normalno 3 4 3 8 4 4" xfId="42241" xr:uid="{00000000-0005-0000-0000-000023B10000}"/>
    <cellStyle name="Normalno 3 4 3 8 5" xfId="28659" xr:uid="{00000000-0005-0000-0000-000024B10000}"/>
    <cellStyle name="Normalno 3 4 3 8 5 2" xfId="42242" xr:uid="{00000000-0005-0000-0000-000025B10000}"/>
    <cellStyle name="Normalno 3 4 3 8 6" xfId="28660" xr:uid="{00000000-0005-0000-0000-000026B10000}"/>
    <cellStyle name="Normalno 3 4 3 8 6 2" xfId="54698" xr:uid="{00000000-0005-0000-0000-000027B10000}"/>
    <cellStyle name="Normalno 3 4 3 8 7" xfId="28661" xr:uid="{00000000-0005-0000-0000-000028B10000}"/>
    <cellStyle name="Normalno 3 4 3 8 8" xfId="28662" xr:uid="{00000000-0005-0000-0000-000029B10000}"/>
    <cellStyle name="Normalno 3 4 3 8 9" xfId="28663" xr:uid="{00000000-0005-0000-0000-00002AB10000}"/>
    <cellStyle name="Normalno 3 4 3 9" xfId="28664" xr:uid="{00000000-0005-0000-0000-00002BB10000}"/>
    <cellStyle name="Normalno 3 4 3 9 2" xfId="28665" xr:uid="{00000000-0005-0000-0000-00002CB10000}"/>
    <cellStyle name="Normalno 3 4 3 9 2 2" xfId="28666" xr:uid="{00000000-0005-0000-0000-00002DB10000}"/>
    <cellStyle name="Normalno 3 4 3 9 2 2 2" xfId="42243" xr:uid="{00000000-0005-0000-0000-00002EB10000}"/>
    <cellStyle name="Normalno 3 4 3 9 2 2 3" xfId="54699" xr:uid="{00000000-0005-0000-0000-00002FB10000}"/>
    <cellStyle name="Normalno 3 4 3 9 2 3" xfId="28667" xr:uid="{00000000-0005-0000-0000-000030B10000}"/>
    <cellStyle name="Normalno 3 4 3 9 2 3 2" xfId="54700" xr:uid="{00000000-0005-0000-0000-000031B10000}"/>
    <cellStyle name="Normalno 3 4 3 9 2 4" xfId="28668" xr:uid="{00000000-0005-0000-0000-000032B10000}"/>
    <cellStyle name="Normalno 3 4 3 9 2 4 2" xfId="54701" xr:uid="{00000000-0005-0000-0000-000033B10000}"/>
    <cellStyle name="Normalno 3 4 3 9 2 5" xfId="28669" xr:uid="{00000000-0005-0000-0000-000034B10000}"/>
    <cellStyle name="Normalno 3 4 3 9 2 6" xfId="28670" xr:uid="{00000000-0005-0000-0000-000035B10000}"/>
    <cellStyle name="Normalno 3 4 3 9 2 7" xfId="28671" xr:uid="{00000000-0005-0000-0000-000036B10000}"/>
    <cellStyle name="Normalno 3 4 3 9 3" xfId="28672" xr:uid="{00000000-0005-0000-0000-000037B10000}"/>
    <cellStyle name="Normalno 3 4 3 9 3 2" xfId="42244" xr:uid="{00000000-0005-0000-0000-000038B10000}"/>
    <cellStyle name="Normalno 3 4 3 9 3 3" xfId="42245" xr:uid="{00000000-0005-0000-0000-000039B10000}"/>
    <cellStyle name="Normalno 3 4 3 9 4" xfId="28673" xr:uid="{00000000-0005-0000-0000-00003AB10000}"/>
    <cellStyle name="Normalno 3 4 3 9 4 2" xfId="54702" xr:uid="{00000000-0005-0000-0000-00003BB10000}"/>
    <cellStyle name="Normalno 3 4 3 9 5" xfId="28674" xr:uid="{00000000-0005-0000-0000-00003CB10000}"/>
    <cellStyle name="Normalno 3 4 3 9 5 2" xfId="54703" xr:uid="{00000000-0005-0000-0000-00003DB10000}"/>
    <cellStyle name="Normalno 3 4 3 9 6" xfId="28675" xr:uid="{00000000-0005-0000-0000-00003EB10000}"/>
    <cellStyle name="Normalno 3 4 3 9 7" xfId="28676" xr:uid="{00000000-0005-0000-0000-00003FB10000}"/>
    <cellStyle name="Normalno 3 4 3 9 8" xfId="28677" xr:uid="{00000000-0005-0000-0000-000040B10000}"/>
    <cellStyle name="Normalno 3 4 4" xfId="28678" xr:uid="{00000000-0005-0000-0000-000041B10000}"/>
    <cellStyle name="Normalno 3 4 4 10" xfId="28679" xr:uid="{00000000-0005-0000-0000-000042B10000}"/>
    <cellStyle name="Normalno 3 4 4 10 2" xfId="28680" xr:uid="{00000000-0005-0000-0000-000043B10000}"/>
    <cellStyle name="Normalno 3 4 4 10 2 2" xfId="42246" xr:uid="{00000000-0005-0000-0000-000044B10000}"/>
    <cellStyle name="Normalno 3 4 4 10 2 3" xfId="42247" xr:uid="{00000000-0005-0000-0000-000045B10000}"/>
    <cellStyle name="Normalno 3 4 4 10 3" xfId="28681" xr:uid="{00000000-0005-0000-0000-000046B10000}"/>
    <cellStyle name="Normalno 3 4 4 10 3 2" xfId="54704" xr:uid="{00000000-0005-0000-0000-000047B10000}"/>
    <cellStyle name="Normalno 3 4 4 10 4" xfId="28682" xr:uid="{00000000-0005-0000-0000-000048B10000}"/>
    <cellStyle name="Normalno 3 4 4 10 4 2" xfId="54705" xr:uid="{00000000-0005-0000-0000-000049B10000}"/>
    <cellStyle name="Normalno 3 4 4 10 5" xfId="28683" xr:uid="{00000000-0005-0000-0000-00004AB10000}"/>
    <cellStyle name="Normalno 3 4 4 10 6" xfId="28684" xr:uid="{00000000-0005-0000-0000-00004BB10000}"/>
    <cellStyle name="Normalno 3 4 4 10 7" xfId="28685" xr:uid="{00000000-0005-0000-0000-00004CB10000}"/>
    <cellStyle name="Normalno 3 4 4 11" xfId="28686" xr:uid="{00000000-0005-0000-0000-00004DB10000}"/>
    <cellStyle name="Normalno 3 4 4 11 2" xfId="28687" xr:uid="{00000000-0005-0000-0000-00004EB10000}"/>
    <cellStyle name="Normalno 3 4 4 11 2 2" xfId="42248" xr:uid="{00000000-0005-0000-0000-00004FB10000}"/>
    <cellStyle name="Normalno 3 4 4 11 2 3" xfId="42249" xr:uid="{00000000-0005-0000-0000-000050B10000}"/>
    <cellStyle name="Normalno 3 4 4 11 3" xfId="28688" xr:uid="{00000000-0005-0000-0000-000051B10000}"/>
    <cellStyle name="Normalno 3 4 4 11 3 2" xfId="54706" xr:uid="{00000000-0005-0000-0000-000052B10000}"/>
    <cellStyle name="Normalno 3 4 4 11 4" xfId="28689" xr:uid="{00000000-0005-0000-0000-000053B10000}"/>
    <cellStyle name="Normalno 3 4 4 11 4 2" xfId="54707" xr:uid="{00000000-0005-0000-0000-000054B10000}"/>
    <cellStyle name="Normalno 3 4 4 11 5" xfId="28690" xr:uid="{00000000-0005-0000-0000-000055B10000}"/>
    <cellStyle name="Normalno 3 4 4 11 6" xfId="28691" xr:uid="{00000000-0005-0000-0000-000056B10000}"/>
    <cellStyle name="Normalno 3 4 4 11 7" xfId="28692" xr:uid="{00000000-0005-0000-0000-000057B10000}"/>
    <cellStyle name="Normalno 3 4 4 12" xfId="28693" xr:uid="{00000000-0005-0000-0000-000058B10000}"/>
    <cellStyle name="Normalno 3 4 4 12 2" xfId="28694" xr:uid="{00000000-0005-0000-0000-000059B10000}"/>
    <cellStyle name="Normalno 3 4 4 12 2 2" xfId="54708" xr:uid="{00000000-0005-0000-0000-00005AB10000}"/>
    <cellStyle name="Normalno 3 4 4 12 2 3" xfId="54709" xr:uid="{00000000-0005-0000-0000-00005BB10000}"/>
    <cellStyle name="Normalno 3 4 4 12 3" xfId="28695" xr:uid="{00000000-0005-0000-0000-00005CB10000}"/>
    <cellStyle name="Normalno 3 4 4 12 3 2" xfId="54710" xr:uid="{00000000-0005-0000-0000-00005DB10000}"/>
    <cellStyle name="Normalno 3 4 4 12 4" xfId="28696" xr:uid="{00000000-0005-0000-0000-00005EB10000}"/>
    <cellStyle name="Normalno 3 4 4 12 4 2" xfId="54711" xr:uid="{00000000-0005-0000-0000-00005FB10000}"/>
    <cellStyle name="Normalno 3 4 4 12 5" xfId="28697" xr:uid="{00000000-0005-0000-0000-000060B10000}"/>
    <cellStyle name="Normalno 3 4 4 12 6" xfId="28698" xr:uid="{00000000-0005-0000-0000-000061B10000}"/>
    <cellStyle name="Normalno 3 4 4 12 7" xfId="28699" xr:uid="{00000000-0005-0000-0000-000062B10000}"/>
    <cellStyle name="Normalno 3 4 4 13" xfId="28700" xr:uid="{00000000-0005-0000-0000-000063B10000}"/>
    <cellStyle name="Normalno 3 4 4 13 2" xfId="28701" xr:uid="{00000000-0005-0000-0000-000064B10000}"/>
    <cellStyle name="Normalno 3 4 4 13 2 2" xfId="54712" xr:uid="{00000000-0005-0000-0000-000065B10000}"/>
    <cellStyle name="Normalno 3 4 4 13 2 3" xfId="54713" xr:uid="{00000000-0005-0000-0000-000066B10000}"/>
    <cellStyle name="Normalno 3 4 4 13 3" xfId="28702" xr:uid="{00000000-0005-0000-0000-000067B10000}"/>
    <cellStyle name="Normalno 3 4 4 13 4" xfId="42250" xr:uid="{00000000-0005-0000-0000-000068B10000}"/>
    <cellStyle name="Normalno 3 4 4 13 5" xfId="54714" xr:uid="{00000000-0005-0000-0000-000069B10000}"/>
    <cellStyle name="Normalno 3 4 4 14" xfId="28703" xr:uid="{00000000-0005-0000-0000-00006AB10000}"/>
    <cellStyle name="Normalno 3 4 4 14 2" xfId="28704" xr:uid="{00000000-0005-0000-0000-00006BB10000}"/>
    <cellStyle name="Normalno 3 4 4 14 3" xfId="54715" xr:uid="{00000000-0005-0000-0000-00006CB10000}"/>
    <cellStyle name="Normalno 3 4 4 14 4" xfId="54716" xr:uid="{00000000-0005-0000-0000-00006DB10000}"/>
    <cellStyle name="Normalno 3 4 4 15" xfId="28705" xr:uid="{00000000-0005-0000-0000-00006EB10000}"/>
    <cellStyle name="Normalno 3 4 4 15 2" xfId="42251" xr:uid="{00000000-0005-0000-0000-00006FB10000}"/>
    <cellStyle name="Normalno 3 4 4 15 3" xfId="54717" xr:uid="{00000000-0005-0000-0000-000070B10000}"/>
    <cellStyle name="Normalno 3 4 4 16" xfId="28706" xr:uid="{00000000-0005-0000-0000-000071B10000}"/>
    <cellStyle name="Normalno 3 4 4 17" xfId="28707" xr:uid="{00000000-0005-0000-0000-000072B10000}"/>
    <cellStyle name="Normalno 3 4 4 18" xfId="54718" xr:uid="{00000000-0005-0000-0000-000073B10000}"/>
    <cellStyle name="Normalno 3 4 4 19" xfId="54719" xr:uid="{00000000-0005-0000-0000-000074B10000}"/>
    <cellStyle name="Normalno 3 4 4 2" xfId="28708" xr:uid="{00000000-0005-0000-0000-000075B10000}"/>
    <cellStyle name="Normalno 3 4 4 2 10" xfId="28709" xr:uid="{00000000-0005-0000-0000-000076B10000}"/>
    <cellStyle name="Normalno 3 4 4 2 10 2" xfId="28710" xr:uid="{00000000-0005-0000-0000-000077B10000}"/>
    <cellStyle name="Normalno 3 4 4 2 10 3" xfId="42252" xr:uid="{00000000-0005-0000-0000-000078B10000}"/>
    <cellStyle name="Normalno 3 4 4 2 10 4" xfId="42253" xr:uid="{00000000-0005-0000-0000-000079B10000}"/>
    <cellStyle name="Normalno 3 4 4 2 11" xfId="28711" xr:uid="{00000000-0005-0000-0000-00007AB10000}"/>
    <cellStyle name="Normalno 3 4 4 2 11 2" xfId="42254" xr:uid="{00000000-0005-0000-0000-00007BB10000}"/>
    <cellStyle name="Normalno 3 4 4 2 12" xfId="28712" xr:uid="{00000000-0005-0000-0000-00007CB10000}"/>
    <cellStyle name="Normalno 3 4 4 2 12 2" xfId="42255" xr:uid="{00000000-0005-0000-0000-00007DB10000}"/>
    <cellStyle name="Normalno 3 4 4 2 13" xfId="28713" xr:uid="{00000000-0005-0000-0000-00007EB10000}"/>
    <cellStyle name="Normalno 3 4 4 2 14" xfId="28714" xr:uid="{00000000-0005-0000-0000-00007FB10000}"/>
    <cellStyle name="Normalno 3 4 4 2 2" xfId="28715" xr:uid="{00000000-0005-0000-0000-000080B10000}"/>
    <cellStyle name="Normalno 3 4 4 2 2 10" xfId="28716" xr:uid="{00000000-0005-0000-0000-000081B10000}"/>
    <cellStyle name="Normalno 3 4 4 2 2 2" xfId="28717" xr:uid="{00000000-0005-0000-0000-000082B10000}"/>
    <cellStyle name="Normalno 3 4 4 2 2 2 2" xfId="28718" xr:uid="{00000000-0005-0000-0000-000083B10000}"/>
    <cellStyle name="Normalno 3 4 4 2 2 2 2 2" xfId="28719" xr:uid="{00000000-0005-0000-0000-000084B10000}"/>
    <cellStyle name="Normalno 3 4 4 2 2 2 2 2 2" xfId="42256" xr:uid="{00000000-0005-0000-0000-000085B10000}"/>
    <cellStyle name="Normalno 3 4 4 2 2 2 2 2 3" xfId="42257" xr:uid="{00000000-0005-0000-0000-000086B10000}"/>
    <cellStyle name="Normalno 3 4 4 2 2 2 2 2 4" xfId="42258" xr:uid="{00000000-0005-0000-0000-000087B10000}"/>
    <cellStyle name="Normalno 3 4 4 2 2 2 2 3" xfId="28720" xr:uid="{00000000-0005-0000-0000-000088B10000}"/>
    <cellStyle name="Normalno 3 4 4 2 2 2 2 3 2" xfId="54720" xr:uid="{00000000-0005-0000-0000-000089B10000}"/>
    <cellStyle name="Normalno 3 4 4 2 2 2 2 4" xfId="28721" xr:uid="{00000000-0005-0000-0000-00008AB10000}"/>
    <cellStyle name="Normalno 3 4 4 2 2 2 2 4 2" xfId="54721" xr:uid="{00000000-0005-0000-0000-00008BB10000}"/>
    <cellStyle name="Normalno 3 4 4 2 2 2 2 5" xfId="28722" xr:uid="{00000000-0005-0000-0000-00008CB10000}"/>
    <cellStyle name="Normalno 3 4 4 2 2 2 2 6" xfId="28723" xr:uid="{00000000-0005-0000-0000-00008DB10000}"/>
    <cellStyle name="Normalno 3 4 4 2 2 2 2 7" xfId="28724" xr:uid="{00000000-0005-0000-0000-00008EB10000}"/>
    <cellStyle name="Normalno 3 4 4 2 2 2 3" xfId="28725" xr:uid="{00000000-0005-0000-0000-00008FB10000}"/>
    <cellStyle name="Normalno 3 4 4 2 2 2 3 2" xfId="28726" xr:uid="{00000000-0005-0000-0000-000090B10000}"/>
    <cellStyle name="Normalno 3 4 4 2 2 2 3 2 2" xfId="42259" xr:uid="{00000000-0005-0000-0000-000091B10000}"/>
    <cellStyle name="Normalno 3 4 4 2 2 2 3 2 3" xfId="54722" xr:uid="{00000000-0005-0000-0000-000092B10000}"/>
    <cellStyle name="Normalno 3 4 4 2 2 2 3 3" xfId="28727" xr:uid="{00000000-0005-0000-0000-000093B10000}"/>
    <cellStyle name="Normalno 3 4 4 2 2 2 3 3 2" xfId="54723" xr:uid="{00000000-0005-0000-0000-000094B10000}"/>
    <cellStyle name="Normalno 3 4 4 2 2 2 3 4" xfId="28728" xr:uid="{00000000-0005-0000-0000-000095B10000}"/>
    <cellStyle name="Normalno 3 4 4 2 2 2 3 4 2" xfId="54724" xr:uid="{00000000-0005-0000-0000-000096B10000}"/>
    <cellStyle name="Normalno 3 4 4 2 2 2 3 5" xfId="28729" xr:uid="{00000000-0005-0000-0000-000097B10000}"/>
    <cellStyle name="Normalno 3 4 4 2 2 2 3 6" xfId="28730" xr:uid="{00000000-0005-0000-0000-000098B10000}"/>
    <cellStyle name="Normalno 3 4 4 2 2 2 3 7" xfId="28731" xr:uid="{00000000-0005-0000-0000-000099B10000}"/>
    <cellStyle name="Normalno 3 4 4 2 2 2 4" xfId="28732" xr:uid="{00000000-0005-0000-0000-00009AB10000}"/>
    <cellStyle name="Normalno 3 4 4 2 2 2 4 2" xfId="28733" xr:uid="{00000000-0005-0000-0000-00009BB10000}"/>
    <cellStyle name="Normalno 3 4 4 2 2 2 4 2 2" xfId="54725" xr:uid="{00000000-0005-0000-0000-00009CB10000}"/>
    <cellStyle name="Normalno 3 4 4 2 2 2 4 2 3" xfId="54726" xr:uid="{00000000-0005-0000-0000-00009DB10000}"/>
    <cellStyle name="Normalno 3 4 4 2 2 2 4 3" xfId="28734" xr:uid="{00000000-0005-0000-0000-00009EB10000}"/>
    <cellStyle name="Normalno 3 4 4 2 2 2 4 3 2" xfId="54727" xr:uid="{00000000-0005-0000-0000-00009FB10000}"/>
    <cellStyle name="Normalno 3 4 4 2 2 2 4 4" xfId="28735" xr:uid="{00000000-0005-0000-0000-0000A0B10000}"/>
    <cellStyle name="Normalno 3 4 4 2 2 2 4 4 2" xfId="54728" xr:uid="{00000000-0005-0000-0000-0000A1B10000}"/>
    <cellStyle name="Normalno 3 4 4 2 2 2 4 5" xfId="28736" xr:uid="{00000000-0005-0000-0000-0000A2B10000}"/>
    <cellStyle name="Normalno 3 4 4 2 2 2 4 6" xfId="28737" xr:uid="{00000000-0005-0000-0000-0000A3B10000}"/>
    <cellStyle name="Normalno 3 4 4 2 2 2 4 7" xfId="28738" xr:uid="{00000000-0005-0000-0000-0000A4B10000}"/>
    <cellStyle name="Normalno 3 4 4 2 2 2 5" xfId="28739" xr:uid="{00000000-0005-0000-0000-0000A5B10000}"/>
    <cellStyle name="Normalno 3 4 4 2 2 2 5 2" xfId="42260" xr:uid="{00000000-0005-0000-0000-0000A6B10000}"/>
    <cellStyle name="Normalno 3 4 4 2 2 2 5 3" xfId="42261" xr:uid="{00000000-0005-0000-0000-0000A7B10000}"/>
    <cellStyle name="Normalno 3 4 4 2 2 2 5 4" xfId="42262" xr:uid="{00000000-0005-0000-0000-0000A8B10000}"/>
    <cellStyle name="Normalno 3 4 4 2 2 2 6" xfId="28740" xr:uid="{00000000-0005-0000-0000-0000A9B10000}"/>
    <cellStyle name="Normalno 3 4 4 2 2 2 6 2" xfId="42263" xr:uid="{00000000-0005-0000-0000-0000AAB10000}"/>
    <cellStyle name="Normalno 3 4 4 2 2 2 7" xfId="28741" xr:uid="{00000000-0005-0000-0000-0000ABB10000}"/>
    <cellStyle name="Normalno 3 4 4 2 2 2 7 2" xfId="54729" xr:uid="{00000000-0005-0000-0000-0000ACB10000}"/>
    <cellStyle name="Normalno 3 4 4 2 2 2 8" xfId="28742" xr:uid="{00000000-0005-0000-0000-0000ADB10000}"/>
    <cellStyle name="Normalno 3 4 4 2 2 2 9" xfId="28743" xr:uid="{00000000-0005-0000-0000-0000AEB10000}"/>
    <cellStyle name="Normalno 3 4 4 2 2 3" xfId="28744" xr:uid="{00000000-0005-0000-0000-0000AFB10000}"/>
    <cellStyle name="Normalno 3 4 4 2 2 3 2" xfId="28745" xr:uid="{00000000-0005-0000-0000-0000B0B10000}"/>
    <cellStyle name="Normalno 3 4 4 2 2 3 2 2" xfId="42264" xr:uid="{00000000-0005-0000-0000-0000B1B10000}"/>
    <cellStyle name="Normalno 3 4 4 2 2 3 2 3" xfId="42265" xr:uid="{00000000-0005-0000-0000-0000B2B10000}"/>
    <cellStyle name="Normalno 3 4 4 2 2 3 2 4" xfId="42266" xr:uid="{00000000-0005-0000-0000-0000B3B10000}"/>
    <cellStyle name="Normalno 3 4 4 2 2 3 3" xfId="28746" xr:uid="{00000000-0005-0000-0000-0000B4B10000}"/>
    <cellStyle name="Normalno 3 4 4 2 2 3 3 2" xfId="54730" xr:uid="{00000000-0005-0000-0000-0000B5B10000}"/>
    <cellStyle name="Normalno 3 4 4 2 2 3 4" xfId="28747" xr:uid="{00000000-0005-0000-0000-0000B6B10000}"/>
    <cellStyle name="Normalno 3 4 4 2 2 3 4 2" xfId="54731" xr:uid="{00000000-0005-0000-0000-0000B7B10000}"/>
    <cellStyle name="Normalno 3 4 4 2 2 3 5" xfId="28748" xr:uid="{00000000-0005-0000-0000-0000B8B10000}"/>
    <cellStyle name="Normalno 3 4 4 2 2 3 6" xfId="28749" xr:uid="{00000000-0005-0000-0000-0000B9B10000}"/>
    <cellStyle name="Normalno 3 4 4 2 2 3 7" xfId="28750" xr:uid="{00000000-0005-0000-0000-0000BAB10000}"/>
    <cellStyle name="Normalno 3 4 4 2 2 4" xfId="28751" xr:uid="{00000000-0005-0000-0000-0000BBB10000}"/>
    <cellStyle name="Normalno 3 4 4 2 2 4 2" xfId="28752" xr:uid="{00000000-0005-0000-0000-0000BCB10000}"/>
    <cellStyle name="Normalno 3 4 4 2 2 4 2 2" xfId="42267" xr:uid="{00000000-0005-0000-0000-0000BDB10000}"/>
    <cellStyle name="Normalno 3 4 4 2 2 4 2 3" xfId="54732" xr:uid="{00000000-0005-0000-0000-0000BEB10000}"/>
    <cellStyle name="Normalno 3 4 4 2 2 4 3" xfId="28753" xr:uid="{00000000-0005-0000-0000-0000BFB10000}"/>
    <cellStyle name="Normalno 3 4 4 2 2 4 3 2" xfId="54733" xr:uid="{00000000-0005-0000-0000-0000C0B10000}"/>
    <cellStyle name="Normalno 3 4 4 2 2 4 4" xfId="28754" xr:uid="{00000000-0005-0000-0000-0000C1B10000}"/>
    <cellStyle name="Normalno 3 4 4 2 2 4 4 2" xfId="54734" xr:uid="{00000000-0005-0000-0000-0000C2B10000}"/>
    <cellStyle name="Normalno 3 4 4 2 2 4 5" xfId="28755" xr:uid="{00000000-0005-0000-0000-0000C3B10000}"/>
    <cellStyle name="Normalno 3 4 4 2 2 4 6" xfId="28756" xr:uid="{00000000-0005-0000-0000-0000C4B10000}"/>
    <cellStyle name="Normalno 3 4 4 2 2 4 7" xfId="28757" xr:uid="{00000000-0005-0000-0000-0000C5B10000}"/>
    <cellStyle name="Normalno 3 4 4 2 2 5" xfId="28758" xr:uid="{00000000-0005-0000-0000-0000C6B10000}"/>
    <cellStyle name="Normalno 3 4 4 2 2 5 2" xfId="28759" xr:uid="{00000000-0005-0000-0000-0000C7B10000}"/>
    <cellStyle name="Normalno 3 4 4 2 2 5 2 2" xfId="54735" xr:uid="{00000000-0005-0000-0000-0000C8B10000}"/>
    <cellStyle name="Normalno 3 4 4 2 2 5 2 3" xfId="54736" xr:uid="{00000000-0005-0000-0000-0000C9B10000}"/>
    <cellStyle name="Normalno 3 4 4 2 2 5 3" xfId="28760" xr:uid="{00000000-0005-0000-0000-0000CAB10000}"/>
    <cellStyle name="Normalno 3 4 4 2 2 5 3 2" xfId="54737" xr:uid="{00000000-0005-0000-0000-0000CBB10000}"/>
    <cellStyle name="Normalno 3 4 4 2 2 5 4" xfId="28761" xr:uid="{00000000-0005-0000-0000-0000CCB10000}"/>
    <cellStyle name="Normalno 3 4 4 2 2 5 4 2" xfId="54738" xr:uid="{00000000-0005-0000-0000-0000CDB10000}"/>
    <cellStyle name="Normalno 3 4 4 2 2 5 5" xfId="28762" xr:uid="{00000000-0005-0000-0000-0000CEB10000}"/>
    <cellStyle name="Normalno 3 4 4 2 2 5 6" xfId="28763" xr:uid="{00000000-0005-0000-0000-0000CFB10000}"/>
    <cellStyle name="Normalno 3 4 4 2 2 5 7" xfId="28764" xr:uid="{00000000-0005-0000-0000-0000D0B10000}"/>
    <cellStyle name="Normalno 3 4 4 2 2 6" xfId="28765" xr:uid="{00000000-0005-0000-0000-0000D1B10000}"/>
    <cellStyle name="Normalno 3 4 4 2 2 6 2" xfId="28766" xr:uid="{00000000-0005-0000-0000-0000D2B10000}"/>
    <cellStyle name="Normalno 3 4 4 2 2 6 3" xfId="42268" xr:uid="{00000000-0005-0000-0000-0000D3B10000}"/>
    <cellStyle name="Normalno 3 4 4 2 2 6 4" xfId="42269" xr:uid="{00000000-0005-0000-0000-0000D4B10000}"/>
    <cellStyle name="Normalno 3 4 4 2 2 7" xfId="28767" xr:uid="{00000000-0005-0000-0000-0000D5B10000}"/>
    <cellStyle name="Normalno 3 4 4 2 2 7 2" xfId="42270" xr:uid="{00000000-0005-0000-0000-0000D6B10000}"/>
    <cellStyle name="Normalno 3 4 4 2 2 8" xfId="28768" xr:uid="{00000000-0005-0000-0000-0000D7B10000}"/>
    <cellStyle name="Normalno 3 4 4 2 2 8 2" xfId="54739" xr:uid="{00000000-0005-0000-0000-0000D8B10000}"/>
    <cellStyle name="Normalno 3 4 4 2 2 9" xfId="28769" xr:uid="{00000000-0005-0000-0000-0000D9B10000}"/>
    <cellStyle name="Normalno 3 4 4 2 3" xfId="28770" xr:uid="{00000000-0005-0000-0000-0000DAB10000}"/>
    <cellStyle name="Normalno 3 4 4 2 3 2" xfId="28771" xr:uid="{00000000-0005-0000-0000-0000DBB10000}"/>
    <cellStyle name="Normalno 3 4 4 2 3 2 2" xfId="28772" xr:uid="{00000000-0005-0000-0000-0000DCB10000}"/>
    <cellStyle name="Normalno 3 4 4 2 3 2 2 2" xfId="42271" xr:uid="{00000000-0005-0000-0000-0000DDB10000}"/>
    <cellStyle name="Normalno 3 4 4 2 3 2 2 3" xfId="42272" xr:uid="{00000000-0005-0000-0000-0000DEB10000}"/>
    <cellStyle name="Normalno 3 4 4 2 3 2 2 4" xfId="42273" xr:uid="{00000000-0005-0000-0000-0000DFB10000}"/>
    <cellStyle name="Normalno 3 4 4 2 3 2 3" xfId="28773" xr:uid="{00000000-0005-0000-0000-0000E0B10000}"/>
    <cellStyle name="Normalno 3 4 4 2 3 2 3 2" xfId="54740" xr:uid="{00000000-0005-0000-0000-0000E1B10000}"/>
    <cellStyle name="Normalno 3 4 4 2 3 2 4" xfId="28774" xr:uid="{00000000-0005-0000-0000-0000E2B10000}"/>
    <cellStyle name="Normalno 3 4 4 2 3 2 4 2" xfId="54741" xr:uid="{00000000-0005-0000-0000-0000E3B10000}"/>
    <cellStyle name="Normalno 3 4 4 2 3 2 5" xfId="28775" xr:uid="{00000000-0005-0000-0000-0000E4B10000}"/>
    <cellStyle name="Normalno 3 4 4 2 3 2 6" xfId="28776" xr:uid="{00000000-0005-0000-0000-0000E5B10000}"/>
    <cellStyle name="Normalno 3 4 4 2 3 2 7" xfId="28777" xr:uid="{00000000-0005-0000-0000-0000E6B10000}"/>
    <cellStyle name="Normalno 3 4 4 2 3 3" xfId="28778" xr:uid="{00000000-0005-0000-0000-0000E7B10000}"/>
    <cellStyle name="Normalno 3 4 4 2 3 3 2" xfId="28779" xr:uid="{00000000-0005-0000-0000-0000E8B10000}"/>
    <cellStyle name="Normalno 3 4 4 2 3 3 2 2" xfId="42274" xr:uid="{00000000-0005-0000-0000-0000E9B10000}"/>
    <cellStyle name="Normalno 3 4 4 2 3 3 2 3" xfId="54742" xr:uid="{00000000-0005-0000-0000-0000EAB10000}"/>
    <cellStyle name="Normalno 3 4 4 2 3 3 3" xfId="28780" xr:uid="{00000000-0005-0000-0000-0000EBB10000}"/>
    <cellStyle name="Normalno 3 4 4 2 3 3 3 2" xfId="54743" xr:uid="{00000000-0005-0000-0000-0000ECB10000}"/>
    <cellStyle name="Normalno 3 4 4 2 3 3 4" xfId="28781" xr:uid="{00000000-0005-0000-0000-0000EDB10000}"/>
    <cellStyle name="Normalno 3 4 4 2 3 3 4 2" xfId="54744" xr:uid="{00000000-0005-0000-0000-0000EEB10000}"/>
    <cellStyle name="Normalno 3 4 4 2 3 3 5" xfId="28782" xr:uid="{00000000-0005-0000-0000-0000EFB10000}"/>
    <cellStyle name="Normalno 3 4 4 2 3 3 6" xfId="28783" xr:uid="{00000000-0005-0000-0000-0000F0B10000}"/>
    <cellStyle name="Normalno 3 4 4 2 3 3 7" xfId="28784" xr:uid="{00000000-0005-0000-0000-0000F1B10000}"/>
    <cellStyle name="Normalno 3 4 4 2 3 4" xfId="28785" xr:uid="{00000000-0005-0000-0000-0000F2B10000}"/>
    <cellStyle name="Normalno 3 4 4 2 3 4 2" xfId="28786" xr:uid="{00000000-0005-0000-0000-0000F3B10000}"/>
    <cellStyle name="Normalno 3 4 4 2 3 4 2 2" xfId="54745" xr:uid="{00000000-0005-0000-0000-0000F4B10000}"/>
    <cellStyle name="Normalno 3 4 4 2 3 4 2 3" xfId="54746" xr:uid="{00000000-0005-0000-0000-0000F5B10000}"/>
    <cellStyle name="Normalno 3 4 4 2 3 4 3" xfId="28787" xr:uid="{00000000-0005-0000-0000-0000F6B10000}"/>
    <cellStyle name="Normalno 3 4 4 2 3 4 3 2" xfId="54747" xr:uid="{00000000-0005-0000-0000-0000F7B10000}"/>
    <cellStyle name="Normalno 3 4 4 2 3 4 4" xfId="28788" xr:uid="{00000000-0005-0000-0000-0000F8B10000}"/>
    <cellStyle name="Normalno 3 4 4 2 3 4 4 2" xfId="54748" xr:uid="{00000000-0005-0000-0000-0000F9B10000}"/>
    <cellStyle name="Normalno 3 4 4 2 3 4 5" xfId="28789" xr:uid="{00000000-0005-0000-0000-0000FAB10000}"/>
    <cellStyle name="Normalno 3 4 4 2 3 4 6" xfId="28790" xr:uid="{00000000-0005-0000-0000-0000FBB10000}"/>
    <cellStyle name="Normalno 3 4 4 2 3 4 7" xfId="28791" xr:uid="{00000000-0005-0000-0000-0000FCB10000}"/>
    <cellStyle name="Normalno 3 4 4 2 3 5" xfId="28792" xr:uid="{00000000-0005-0000-0000-0000FDB10000}"/>
    <cellStyle name="Normalno 3 4 4 2 3 5 2" xfId="28793" xr:uid="{00000000-0005-0000-0000-0000FEB10000}"/>
    <cellStyle name="Normalno 3 4 4 2 3 5 3" xfId="42275" xr:uid="{00000000-0005-0000-0000-0000FFB10000}"/>
    <cellStyle name="Normalno 3 4 4 2 3 5 4" xfId="42276" xr:uid="{00000000-0005-0000-0000-000000B20000}"/>
    <cellStyle name="Normalno 3 4 4 2 3 6" xfId="28794" xr:uid="{00000000-0005-0000-0000-000001B20000}"/>
    <cellStyle name="Normalno 3 4 4 2 3 6 2" xfId="42277" xr:uid="{00000000-0005-0000-0000-000002B20000}"/>
    <cellStyle name="Normalno 3 4 4 2 3 7" xfId="28795" xr:uid="{00000000-0005-0000-0000-000003B20000}"/>
    <cellStyle name="Normalno 3 4 4 2 3 7 2" xfId="54749" xr:uid="{00000000-0005-0000-0000-000004B20000}"/>
    <cellStyle name="Normalno 3 4 4 2 3 8" xfId="28796" xr:uid="{00000000-0005-0000-0000-000005B20000}"/>
    <cellStyle name="Normalno 3 4 4 2 3 9" xfId="28797" xr:uid="{00000000-0005-0000-0000-000006B20000}"/>
    <cellStyle name="Normalno 3 4 4 2 4" xfId="28798" xr:uid="{00000000-0005-0000-0000-000007B20000}"/>
    <cellStyle name="Normalno 3 4 4 2 4 2" xfId="28799" xr:uid="{00000000-0005-0000-0000-000008B20000}"/>
    <cellStyle name="Normalno 3 4 4 2 4 2 2" xfId="28800" xr:uid="{00000000-0005-0000-0000-000009B20000}"/>
    <cellStyle name="Normalno 3 4 4 2 4 2 2 2" xfId="42278" xr:uid="{00000000-0005-0000-0000-00000AB20000}"/>
    <cellStyle name="Normalno 3 4 4 2 4 2 2 3" xfId="42279" xr:uid="{00000000-0005-0000-0000-00000BB20000}"/>
    <cellStyle name="Normalno 3 4 4 2 4 2 3" xfId="28801" xr:uid="{00000000-0005-0000-0000-00000CB20000}"/>
    <cellStyle name="Normalno 3 4 4 2 4 2 3 2" xfId="54750" xr:uid="{00000000-0005-0000-0000-00000DB20000}"/>
    <cellStyle name="Normalno 3 4 4 2 4 2 4" xfId="28802" xr:uid="{00000000-0005-0000-0000-00000EB20000}"/>
    <cellStyle name="Normalno 3 4 4 2 4 2 4 2" xfId="54751" xr:uid="{00000000-0005-0000-0000-00000FB20000}"/>
    <cellStyle name="Normalno 3 4 4 2 4 2 5" xfId="28803" xr:uid="{00000000-0005-0000-0000-000010B20000}"/>
    <cellStyle name="Normalno 3 4 4 2 4 2 6" xfId="28804" xr:uid="{00000000-0005-0000-0000-000011B20000}"/>
    <cellStyle name="Normalno 3 4 4 2 4 2 7" xfId="28805" xr:uid="{00000000-0005-0000-0000-000012B20000}"/>
    <cellStyle name="Normalno 3 4 4 2 4 3" xfId="28806" xr:uid="{00000000-0005-0000-0000-000013B20000}"/>
    <cellStyle name="Normalno 3 4 4 2 4 3 2" xfId="28807" xr:uid="{00000000-0005-0000-0000-000014B20000}"/>
    <cellStyle name="Normalno 3 4 4 2 4 3 2 2" xfId="42280" xr:uid="{00000000-0005-0000-0000-000015B20000}"/>
    <cellStyle name="Normalno 3 4 4 2 4 3 2 3" xfId="54752" xr:uid="{00000000-0005-0000-0000-000016B20000}"/>
    <cellStyle name="Normalno 3 4 4 2 4 3 3" xfId="28808" xr:uid="{00000000-0005-0000-0000-000017B20000}"/>
    <cellStyle name="Normalno 3 4 4 2 4 3 3 2" xfId="54753" xr:uid="{00000000-0005-0000-0000-000018B20000}"/>
    <cellStyle name="Normalno 3 4 4 2 4 3 4" xfId="28809" xr:uid="{00000000-0005-0000-0000-000019B20000}"/>
    <cellStyle name="Normalno 3 4 4 2 4 3 4 2" xfId="54754" xr:uid="{00000000-0005-0000-0000-00001AB20000}"/>
    <cellStyle name="Normalno 3 4 4 2 4 3 5" xfId="28810" xr:uid="{00000000-0005-0000-0000-00001BB20000}"/>
    <cellStyle name="Normalno 3 4 4 2 4 3 6" xfId="28811" xr:uid="{00000000-0005-0000-0000-00001CB20000}"/>
    <cellStyle name="Normalno 3 4 4 2 4 3 7" xfId="28812" xr:uid="{00000000-0005-0000-0000-00001DB20000}"/>
    <cellStyle name="Normalno 3 4 4 2 4 4" xfId="28813" xr:uid="{00000000-0005-0000-0000-00001EB20000}"/>
    <cellStyle name="Normalno 3 4 4 2 4 4 2" xfId="28814" xr:uid="{00000000-0005-0000-0000-00001FB20000}"/>
    <cellStyle name="Normalno 3 4 4 2 4 4 2 2" xfId="54755" xr:uid="{00000000-0005-0000-0000-000020B20000}"/>
    <cellStyle name="Normalno 3 4 4 2 4 4 2 3" xfId="54756" xr:uid="{00000000-0005-0000-0000-000021B20000}"/>
    <cellStyle name="Normalno 3 4 4 2 4 4 3" xfId="28815" xr:uid="{00000000-0005-0000-0000-000022B20000}"/>
    <cellStyle name="Normalno 3 4 4 2 4 4 3 2" xfId="54757" xr:uid="{00000000-0005-0000-0000-000023B20000}"/>
    <cellStyle name="Normalno 3 4 4 2 4 4 4" xfId="28816" xr:uid="{00000000-0005-0000-0000-000024B20000}"/>
    <cellStyle name="Normalno 3 4 4 2 4 4 4 2" xfId="54758" xr:uid="{00000000-0005-0000-0000-000025B20000}"/>
    <cellStyle name="Normalno 3 4 4 2 4 4 5" xfId="28817" xr:uid="{00000000-0005-0000-0000-000026B20000}"/>
    <cellStyle name="Normalno 3 4 4 2 4 4 6" xfId="28818" xr:uid="{00000000-0005-0000-0000-000027B20000}"/>
    <cellStyle name="Normalno 3 4 4 2 4 4 7" xfId="28819" xr:uid="{00000000-0005-0000-0000-000028B20000}"/>
    <cellStyle name="Normalno 3 4 4 2 4 5" xfId="28820" xr:uid="{00000000-0005-0000-0000-000029B20000}"/>
    <cellStyle name="Normalno 3 4 4 2 4 5 2" xfId="28821" xr:uid="{00000000-0005-0000-0000-00002AB20000}"/>
    <cellStyle name="Normalno 3 4 4 2 4 5 3" xfId="42281" xr:uid="{00000000-0005-0000-0000-00002BB20000}"/>
    <cellStyle name="Normalno 3 4 4 2 4 6" xfId="28822" xr:uid="{00000000-0005-0000-0000-00002CB20000}"/>
    <cellStyle name="Normalno 3 4 4 2 4 6 2" xfId="42282" xr:uid="{00000000-0005-0000-0000-00002DB20000}"/>
    <cellStyle name="Normalno 3 4 4 2 4 7" xfId="28823" xr:uid="{00000000-0005-0000-0000-00002EB20000}"/>
    <cellStyle name="Normalno 3 4 4 2 4 7 2" xfId="54759" xr:uid="{00000000-0005-0000-0000-00002FB20000}"/>
    <cellStyle name="Normalno 3 4 4 2 4 8" xfId="28824" xr:uid="{00000000-0005-0000-0000-000030B20000}"/>
    <cellStyle name="Normalno 3 4 4 2 4 9" xfId="28825" xr:uid="{00000000-0005-0000-0000-000031B20000}"/>
    <cellStyle name="Normalno 3 4 4 2 5" xfId="28826" xr:uid="{00000000-0005-0000-0000-000032B20000}"/>
    <cellStyle name="Normalno 3 4 4 2 5 2" xfId="28827" xr:uid="{00000000-0005-0000-0000-000033B20000}"/>
    <cellStyle name="Normalno 3 4 4 2 5 2 2" xfId="28828" xr:uid="{00000000-0005-0000-0000-000034B20000}"/>
    <cellStyle name="Normalno 3 4 4 2 5 2 2 2" xfId="42283" xr:uid="{00000000-0005-0000-0000-000035B20000}"/>
    <cellStyle name="Normalno 3 4 4 2 5 2 2 3" xfId="42284" xr:uid="{00000000-0005-0000-0000-000036B20000}"/>
    <cellStyle name="Normalno 3 4 4 2 5 2 3" xfId="28829" xr:uid="{00000000-0005-0000-0000-000037B20000}"/>
    <cellStyle name="Normalno 3 4 4 2 5 2 3 2" xfId="54760" xr:uid="{00000000-0005-0000-0000-000038B20000}"/>
    <cellStyle name="Normalno 3 4 4 2 5 2 4" xfId="28830" xr:uid="{00000000-0005-0000-0000-000039B20000}"/>
    <cellStyle name="Normalno 3 4 4 2 5 2 4 2" xfId="54761" xr:uid="{00000000-0005-0000-0000-00003AB20000}"/>
    <cellStyle name="Normalno 3 4 4 2 5 2 5" xfId="28831" xr:uid="{00000000-0005-0000-0000-00003BB20000}"/>
    <cellStyle name="Normalno 3 4 4 2 5 2 6" xfId="28832" xr:uid="{00000000-0005-0000-0000-00003CB20000}"/>
    <cellStyle name="Normalno 3 4 4 2 5 2 7" xfId="28833" xr:uid="{00000000-0005-0000-0000-00003DB20000}"/>
    <cellStyle name="Normalno 3 4 4 2 5 3" xfId="28834" xr:uid="{00000000-0005-0000-0000-00003EB20000}"/>
    <cellStyle name="Normalno 3 4 4 2 5 3 2" xfId="28835" xr:uid="{00000000-0005-0000-0000-00003FB20000}"/>
    <cellStyle name="Normalno 3 4 4 2 5 3 2 2" xfId="42285" xr:uid="{00000000-0005-0000-0000-000040B20000}"/>
    <cellStyle name="Normalno 3 4 4 2 5 3 2 3" xfId="54762" xr:uid="{00000000-0005-0000-0000-000041B20000}"/>
    <cellStyle name="Normalno 3 4 4 2 5 3 3" xfId="28836" xr:uid="{00000000-0005-0000-0000-000042B20000}"/>
    <cellStyle name="Normalno 3 4 4 2 5 3 3 2" xfId="54763" xr:uid="{00000000-0005-0000-0000-000043B20000}"/>
    <cellStyle name="Normalno 3 4 4 2 5 3 4" xfId="28837" xr:uid="{00000000-0005-0000-0000-000044B20000}"/>
    <cellStyle name="Normalno 3 4 4 2 5 3 4 2" xfId="54764" xr:uid="{00000000-0005-0000-0000-000045B20000}"/>
    <cellStyle name="Normalno 3 4 4 2 5 3 5" xfId="28838" xr:uid="{00000000-0005-0000-0000-000046B20000}"/>
    <cellStyle name="Normalno 3 4 4 2 5 3 6" xfId="28839" xr:uid="{00000000-0005-0000-0000-000047B20000}"/>
    <cellStyle name="Normalno 3 4 4 2 5 3 7" xfId="28840" xr:uid="{00000000-0005-0000-0000-000048B20000}"/>
    <cellStyle name="Normalno 3 4 4 2 5 4" xfId="28841" xr:uid="{00000000-0005-0000-0000-000049B20000}"/>
    <cellStyle name="Normalno 3 4 4 2 5 4 2" xfId="28842" xr:uid="{00000000-0005-0000-0000-00004AB20000}"/>
    <cellStyle name="Normalno 3 4 4 2 5 4 3" xfId="42286" xr:uid="{00000000-0005-0000-0000-00004BB20000}"/>
    <cellStyle name="Normalno 3 4 4 2 5 4 4" xfId="42287" xr:uid="{00000000-0005-0000-0000-00004CB20000}"/>
    <cellStyle name="Normalno 3 4 4 2 5 5" xfId="28843" xr:uid="{00000000-0005-0000-0000-00004DB20000}"/>
    <cellStyle name="Normalno 3 4 4 2 5 5 2" xfId="42288" xr:uid="{00000000-0005-0000-0000-00004EB20000}"/>
    <cellStyle name="Normalno 3 4 4 2 5 6" xfId="28844" xr:uid="{00000000-0005-0000-0000-00004FB20000}"/>
    <cellStyle name="Normalno 3 4 4 2 5 6 2" xfId="54765" xr:uid="{00000000-0005-0000-0000-000050B20000}"/>
    <cellStyle name="Normalno 3 4 4 2 5 7" xfId="28845" xr:uid="{00000000-0005-0000-0000-000051B20000}"/>
    <cellStyle name="Normalno 3 4 4 2 5 8" xfId="28846" xr:uid="{00000000-0005-0000-0000-000052B20000}"/>
    <cellStyle name="Normalno 3 4 4 2 5 9" xfId="28847" xr:uid="{00000000-0005-0000-0000-000053B20000}"/>
    <cellStyle name="Normalno 3 4 4 2 6" xfId="28848" xr:uid="{00000000-0005-0000-0000-000054B20000}"/>
    <cellStyle name="Normalno 3 4 4 2 6 2" xfId="28849" xr:uid="{00000000-0005-0000-0000-000055B20000}"/>
    <cellStyle name="Normalno 3 4 4 2 6 2 2" xfId="28850" xr:uid="{00000000-0005-0000-0000-000056B20000}"/>
    <cellStyle name="Normalno 3 4 4 2 6 2 2 2" xfId="42289" xr:uid="{00000000-0005-0000-0000-000057B20000}"/>
    <cellStyle name="Normalno 3 4 4 2 6 2 2 3" xfId="54766" xr:uid="{00000000-0005-0000-0000-000058B20000}"/>
    <cellStyle name="Normalno 3 4 4 2 6 2 3" xfId="28851" xr:uid="{00000000-0005-0000-0000-000059B20000}"/>
    <cellStyle name="Normalno 3 4 4 2 6 2 3 2" xfId="54767" xr:uid="{00000000-0005-0000-0000-00005AB20000}"/>
    <cellStyle name="Normalno 3 4 4 2 6 2 4" xfId="28852" xr:uid="{00000000-0005-0000-0000-00005BB20000}"/>
    <cellStyle name="Normalno 3 4 4 2 6 2 4 2" xfId="54768" xr:uid="{00000000-0005-0000-0000-00005CB20000}"/>
    <cellStyle name="Normalno 3 4 4 2 6 2 5" xfId="28853" xr:uid="{00000000-0005-0000-0000-00005DB20000}"/>
    <cellStyle name="Normalno 3 4 4 2 6 2 6" xfId="28854" xr:uid="{00000000-0005-0000-0000-00005EB20000}"/>
    <cellStyle name="Normalno 3 4 4 2 6 2 7" xfId="28855" xr:uid="{00000000-0005-0000-0000-00005FB20000}"/>
    <cellStyle name="Normalno 3 4 4 2 6 3" xfId="28856" xr:uid="{00000000-0005-0000-0000-000060B20000}"/>
    <cellStyle name="Normalno 3 4 4 2 6 3 2" xfId="28857" xr:uid="{00000000-0005-0000-0000-000061B20000}"/>
    <cellStyle name="Normalno 3 4 4 2 6 3 3" xfId="42290" xr:uid="{00000000-0005-0000-0000-000062B20000}"/>
    <cellStyle name="Normalno 3 4 4 2 6 4" xfId="28858" xr:uid="{00000000-0005-0000-0000-000063B20000}"/>
    <cellStyle name="Normalno 3 4 4 2 6 4 2" xfId="54769" xr:uid="{00000000-0005-0000-0000-000064B20000}"/>
    <cellStyle name="Normalno 3 4 4 2 6 5" xfId="28859" xr:uid="{00000000-0005-0000-0000-000065B20000}"/>
    <cellStyle name="Normalno 3 4 4 2 6 5 2" xfId="54770" xr:uid="{00000000-0005-0000-0000-000066B20000}"/>
    <cellStyle name="Normalno 3 4 4 2 6 6" xfId="28860" xr:uid="{00000000-0005-0000-0000-000067B20000}"/>
    <cellStyle name="Normalno 3 4 4 2 6 7" xfId="28861" xr:uid="{00000000-0005-0000-0000-000068B20000}"/>
    <cellStyle name="Normalno 3 4 4 2 6 8" xfId="28862" xr:uid="{00000000-0005-0000-0000-000069B20000}"/>
    <cellStyle name="Normalno 3 4 4 2 7" xfId="28863" xr:uid="{00000000-0005-0000-0000-00006AB20000}"/>
    <cellStyle name="Normalno 3 4 4 2 7 2" xfId="28864" xr:uid="{00000000-0005-0000-0000-00006BB20000}"/>
    <cellStyle name="Normalno 3 4 4 2 7 2 2" xfId="42291" xr:uid="{00000000-0005-0000-0000-00006CB20000}"/>
    <cellStyle name="Normalno 3 4 4 2 7 2 3" xfId="42292" xr:uid="{00000000-0005-0000-0000-00006DB20000}"/>
    <cellStyle name="Normalno 3 4 4 2 7 3" xfId="28865" xr:uid="{00000000-0005-0000-0000-00006EB20000}"/>
    <cellStyle name="Normalno 3 4 4 2 7 3 2" xfId="54771" xr:uid="{00000000-0005-0000-0000-00006FB20000}"/>
    <cellStyle name="Normalno 3 4 4 2 7 4" xfId="28866" xr:uid="{00000000-0005-0000-0000-000070B20000}"/>
    <cellStyle name="Normalno 3 4 4 2 7 4 2" xfId="54772" xr:uid="{00000000-0005-0000-0000-000071B20000}"/>
    <cellStyle name="Normalno 3 4 4 2 7 5" xfId="28867" xr:uid="{00000000-0005-0000-0000-000072B20000}"/>
    <cellStyle name="Normalno 3 4 4 2 7 6" xfId="28868" xr:uid="{00000000-0005-0000-0000-000073B20000}"/>
    <cellStyle name="Normalno 3 4 4 2 7 7" xfId="28869" xr:uid="{00000000-0005-0000-0000-000074B20000}"/>
    <cellStyle name="Normalno 3 4 4 2 8" xfId="28870" xr:uid="{00000000-0005-0000-0000-000075B20000}"/>
    <cellStyle name="Normalno 3 4 4 2 8 2" xfId="28871" xr:uid="{00000000-0005-0000-0000-000076B20000}"/>
    <cellStyle name="Normalno 3 4 4 2 8 2 2" xfId="42293" xr:uid="{00000000-0005-0000-0000-000077B20000}"/>
    <cellStyle name="Normalno 3 4 4 2 8 2 3" xfId="42294" xr:uid="{00000000-0005-0000-0000-000078B20000}"/>
    <cellStyle name="Normalno 3 4 4 2 8 3" xfId="28872" xr:uid="{00000000-0005-0000-0000-000079B20000}"/>
    <cellStyle name="Normalno 3 4 4 2 8 3 2" xfId="54773" xr:uid="{00000000-0005-0000-0000-00007AB20000}"/>
    <cellStyle name="Normalno 3 4 4 2 8 4" xfId="28873" xr:uid="{00000000-0005-0000-0000-00007BB20000}"/>
    <cellStyle name="Normalno 3 4 4 2 8 4 2" xfId="54774" xr:uid="{00000000-0005-0000-0000-00007CB20000}"/>
    <cellStyle name="Normalno 3 4 4 2 8 5" xfId="28874" xr:uid="{00000000-0005-0000-0000-00007DB20000}"/>
    <cellStyle name="Normalno 3 4 4 2 8 6" xfId="28875" xr:uid="{00000000-0005-0000-0000-00007EB20000}"/>
    <cellStyle name="Normalno 3 4 4 2 8 7" xfId="28876" xr:uid="{00000000-0005-0000-0000-00007FB20000}"/>
    <cellStyle name="Normalno 3 4 4 2 9" xfId="28877" xr:uid="{00000000-0005-0000-0000-000080B20000}"/>
    <cellStyle name="Normalno 3 4 4 2 9 2" xfId="28878" xr:uid="{00000000-0005-0000-0000-000081B20000}"/>
    <cellStyle name="Normalno 3 4 4 2 9 2 2" xfId="54775" xr:uid="{00000000-0005-0000-0000-000082B20000}"/>
    <cellStyle name="Normalno 3 4 4 2 9 2 3" xfId="54776" xr:uid="{00000000-0005-0000-0000-000083B20000}"/>
    <cellStyle name="Normalno 3 4 4 2 9 3" xfId="28879" xr:uid="{00000000-0005-0000-0000-000084B20000}"/>
    <cellStyle name="Normalno 3 4 4 2 9 3 2" xfId="54777" xr:uid="{00000000-0005-0000-0000-000085B20000}"/>
    <cellStyle name="Normalno 3 4 4 2 9 4" xfId="28880" xr:uid="{00000000-0005-0000-0000-000086B20000}"/>
    <cellStyle name="Normalno 3 4 4 2 9 4 2" xfId="54778" xr:uid="{00000000-0005-0000-0000-000087B20000}"/>
    <cellStyle name="Normalno 3 4 4 2 9 5" xfId="28881" xr:uid="{00000000-0005-0000-0000-000088B20000}"/>
    <cellStyle name="Normalno 3 4 4 2 9 6" xfId="28882" xr:uid="{00000000-0005-0000-0000-000089B20000}"/>
    <cellStyle name="Normalno 3 4 4 2 9 7" xfId="28883" xr:uid="{00000000-0005-0000-0000-00008AB20000}"/>
    <cellStyle name="Normalno 3 4 4 3" xfId="28884" xr:uid="{00000000-0005-0000-0000-00008BB20000}"/>
    <cellStyle name="Normalno 3 4 4 3 10" xfId="28885" xr:uid="{00000000-0005-0000-0000-00008CB20000}"/>
    <cellStyle name="Normalno 3 4 4 3 10 2" xfId="54779" xr:uid="{00000000-0005-0000-0000-00008DB20000}"/>
    <cellStyle name="Normalno 3 4 4 3 11" xfId="28886" xr:uid="{00000000-0005-0000-0000-00008EB20000}"/>
    <cellStyle name="Normalno 3 4 4 3 12" xfId="28887" xr:uid="{00000000-0005-0000-0000-00008FB20000}"/>
    <cellStyle name="Normalno 3 4 4 3 2" xfId="28888" xr:uid="{00000000-0005-0000-0000-000090B20000}"/>
    <cellStyle name="Normalno 3 4 4 3 2 10" xfId="28889" xr:uid="{00000000-0005-0000-0000-000091B20000}"/>
    <cellStyle name="Normalno 3 4 4 3 2 2" xfId="28890" xr:uid="{00000000-0005-0000-0000-000092B20000}"/>
    <cellStyle name="Normalno 3 4 4 3 2 2 2" xfId="28891" xr:uid="{00000000-0005-0000-0000-000093B20000}"/>
    <cellStyle name="Normalno 3 4 4 3 2 2 2 2" xfId="28892" xr:uid="{00000000-0005-0000-0000-000094B20000}"/>
    <cellStyle name="Normalno 3 4 4 3 2 2 2 2 2" xfId="42295" xr:uid="{00000000-0005-0000-0000-000095B20000}"/>
    <cellStyle name="Normalno 3 4 4 3 2 2 2 2 3" xfId="42296" xr:uid="{00000000-0005-0000-0000-000096B20000}"/>
    <cellStyle name="Normalno 3 4 4 3 2 2 2 3" xfId="28893" xr:uid="{00000000-0005-0000-0000-000097B20000}"/>
    <cellStyle name="Normalno 3 4 4 3 2 2 2 3 2" xfId="54780" xr:uid="{00000000-0005-0000-0000-000098B20000}"/>
    <cellStyle name="Normalno 3 4 4 3 2 2 2 4" xfId="28894" xr:uid="{00000000-0005-0000-0000-000099B20000}"/>
    <cellStyle name="Normalno 3 4 4 3 2 2 2 4 2" xfId="54781" xr:uid="{00000000-0005-0000-0000-00009AB20000}"/>
    <cellStyle name="Normalno 3 4 4 3 2 2 2 5" xfId="28895" xr:uid="{00000000-0005-0000-0000-00009BB20000}"/>
    <cellStyle name="Normalno 3 4 4 3 2 2 2 6" xfId="28896" xr:uid="{00000000-0005-0000-0000-00009CB20000}"/>
    <cellStyle name="Normalno 3 4 4 3 2 2 2 7" xfId="28897" xr:uid="{00000000-0005-0000-0000-00009DB20000}"/>
    <cellStyle name="Normalno 3 4 4 3 2 2 3" xfId="28898" xr:uid="{00000000-0005-0000-0000-00009EB20000}"/>
    <cellStyle name="Normalno 3 4 4 3 2 2 3 2" xfId="28899" xr:uid="{00000000-0005-0000-0000-00009FB20000}"/>
    <cellStyle name="Normalno 3 4 4 3 2 2 3 2 2" xfId="42297" xr:uid="{00000000-0005-0000-0000-0000A0B20000}"/>
    <cellStyle name="Normalno 3 4 4 3 2 2 3 2 3" xfId="54782" xr:uid="{00000000-0005-0000-0000-0000A1B20000}"/>
    <cellStyle name="Normalno 3 4 4 3 2 2 3 3" xfId="28900" xr:uid="{00000000-0005-0000-0000-0000A2B20000}"/>
    <cellStyle name="Normalno 3 4 4 3 2 2 3 3 2" xfId="54783" xr:uid="{00000000-0005-0000-0000-0000A3B20000}"/>
    <cellStyle name="Normalno 3 4 4 3 2 2 3 4" xfId="28901" xr:uid="{00000000-0005-0000-0000-0000A4B20000}"/>
    <cellStyle name="Normalno 3 4 4 3 2 2 3 4 2" xfId="54784" xr:uid="{00000000-0005-0000-0000-0000A5B20000}"/>
    <cellStyle name="Normalno 3 4 4 3 2 2 3 5" xfId="28902" xr:uid="{00000000-0005-0000-0000-0000A6B20000}"/>
    <cellStyle name="Normalno 3 4 4 3 2 2 3 6" xfId="28903" xr:uid="{00000000-0005-0000-0000-0000A7B20000}"/>
    <cellStyle name="Normalno 3 4 4 3 2 2 3 7" xfId="28904" xr:uid="{00000000-0005-0000-0000-0000A8B20000}"/>
    <cellStyle name="Normalno 3 4 4 3 2 2 4" xfId="28905" xr:uid="{00000000-0005-0000-0000-0000A9B20000}"/>
    <cellStyle name="Normalno 3 4 4 3 2 2 4 2" xfId="28906" xr:uid="{00000000-0005-0000-0000-0000AAB20000}"/>
    <cellStyle name="Normalno 3 4 4 3 2 2 4 2 2" xfId="54785" xr:uid="{00000000-0005-0000-0000-0000ABB20000}"/>
    <cellStyle name="Normalno 3 4 4 3 2 2 4 2 3" xfId="54786" xr:uid="{00000000-0005-0000-0000-0000ACB20000}"/>
    <cellStyle name="Normalno 3 4 4 3 2 2 4 3" xfId="28907" xr:uid="{00000000-0005-0000-0000-0000ADB20000}"/>
    <cellStyle name="Normalno 3 4 4 3 2 2 4 3 2" xfId="54787" xr:uid="{00000000-0005-0000-0000-0000AEB20000}"/>
    <cellStyle name="Normalno 3 4 4 3 2 2 4 4" xfId="28908" xr:uid="{00000000-0005-0000-0000-0000AFB20000}"/>
    <cellStyle name="Normalno 3 4 4 3 2 2 4 4 2" xfId="54788" xr:uid="{00000000-0005-0000-0000-0000B0B20000}"/>
    <cellStyle name="Normalno 3 4 4 3 2 2 4 5" xfId="28909" xr:uid="{00000000-0005-0000-0000-0000B1B20000}"/>
    <cellStyle name="Normalno 3 4 4 3 2 2 4 6" xfId="28910" xr:uid="{00000000-0005-0000-0000-0000B2B20000}"/>
    <cellStyle name="Normalno 3 4 4 3 2 2 4 7" xfId="28911" xr:uid="{00000000-0005-0000-0000-0000B3B20000}"/>
    <cellStyle name="Normalno 3 4 4 3 2 2 5" xfId="28912" xr:uid="{00000000-0005-0000-0000-0000B4B20000}"/>
    <cellStyle name="Normalno 3 4 4 3 2 2 5 2" xfId="42298" xr:uid="{00000000-0005-0000-0000-0000B5B20000}"/>
    <cellStyle name="Normalno 3 4 4 3 2 2 5 3" xfId="42299" xr:uid="{00000000-0005-0000-0000-0000B6B20000}"/>
    <cellStyle name="Normalno 3 4 4 3 2 2 6" xfId="28913" xr:uid="{00000000-0005-0000-0000-0000B7B20000}"/>
    <cellStyle name="Normalno 3 4 4 3 2 2 6 2" xfId="42300" xr:uid="{00000000-0005-0000-0000-0000B8B20000}"/>
    <cellStyle name="Normalno 3 4 4 3 2 2 7" xfId="28914" xr:uid="{00000000-0005-0000-0000-0000B9B20000}"/>
    <cellStyle name="Normalno 3 4 4 3 2 2 7 2" xfId="54789" xr:uid="{00000000-0005-0000-0000-0000BAB20000}"/>
    <cellStyle name="Normalno 3 4 4 3 2 2 8" xfId="28915" xr:uid="{00000000-0005-0000-0000-0000BBB20000}"/>
    <cellStyle name="Normalno 3 4 4 3 2 2 9" xfId="28916" xr:uid="{00000000-0005-0000-0000-0000BCB20000}"/>
    <cellStyle name="Normalno 3 4 4 3 2 3" xfId="28917" xr:uid="{00000000-0005-0000-0000-0000BDB20000}"/>
    <cellStyle name="Normalno 3 4 4 3 2 3 2" xfId="28918" xr:uid="{00000000-0005-0000-0000-0000BEB20000}"/>
    <cellStyle name="Normalno 3 4 4 3 2 3 2 2" xfId="42301" xr:uid="{00000000-0005-0000-0000-0000BFB20000}"/>
    <cellStyle name="Normalno 3 4 4 3 2 3 2 3" xfId="42302" xr:uid="{00000000-0005-0000-0000-0000C0B20000}"/>
    <cellStyle name="Normalno 3 4 4 3 2 3 2 4" xfId="42303" xr:uid="{00000000-0005-0000-0000-0000C1B20000}"/>
    <cellStyle name="Normalno 3 4 4 3 2 3 3" xfId="28919" xr:uid="{00000000-0005-0000-0000-0000C2B20000}"/>
    <cellStyle name="Normalno 3 4 4 3 2 3 3 2" xfId="54790" xr:uid="{00000000-0005-0000-0000-0000C3B20000}"/>
    <cellStyle name="Normalno 3 4 4 3 2 3 4" xfId="28920" xr:uid="{00000000-0005-0000-0000-0000C4B20000}"/>
    <cellStyle name="Normalno 3 4 4 3 2 3 4 2" xfId="54791" xr:uid="{00000000-0005-0000-0000-0000C5B20000}"/>
    <cellStyle name="Normalno 3 4 4 3 2 3 5" xfId="28921" xr:uid="{00000000-0005-0000-0000-0000C6B20000}"/>
    <cellStyle name="Normalno 3 4 4 3 2 3 6" xfId="28922" xr:uid="{00000000-0005-0000-0000-0000C7B20000}"/>
    <cellStyle name="Normalno 3 4 4 3 2 3 7" xfId="28923" xr:uid="{00000000-0005-0000-0000-0000C8B20000}"/>
    <cellStyle name="Normalno 3 4 4 3 2 4" xfId="28924" xr:uid="{00000000-0005-0000-0000-0000C9B20000}"/>
    <cellStyle name="Normalno 3 4 4 3 2 4 2" xfId="28925" xr:uid="{00000000-0005-0000-0000-0000CAB20000}"/>
    <cellStyle name="Normalno 3 4 4 3 2 4 2 2" xfId="42304" xr:uid="{00000000-0005-0000-0000-0000CBB20000}"/>
    <cellStyle name="Normalno 3 4 4 3 2 4 2 3" xfId="54792" xr:uid="{00000000-0005-0000-0000-0000CCB20000}"/>
    <cellStyle name="Normalno 3 4 4 3 2 4 3" xfId="28926" xr:uid="{00000000-0005-0000-0000-0000CDB20000}"/>
    <cellStyle name="Normalno 3 4 4 3 2 4 3 2" xfId="54793" xr:uid="{00000000-0005-0000-0000-0000CEB20000}"/>
    <cellStyle name="Normalno 3 4 4 3 2 4 4" xfId="28927" xr:uid="{00000000-0005-0000-0000-0000CFB20000}"/>
    <cellStyle name="Normalno 3 4 4 3 2 4 4 2" xfId="54794" xr:uid="{00000000-0005-0000-0000-0000D0B20000}"/>
    <cellStyle name="Normalno 3 4 4 3 2 4 5" xfId="28928" xr:uid="{00000000-0005-0000-0000-0000D1B20000}"/>
    <cellStyle name="Normalno 3 4 4 3 2 4 6" xfId="28929" xr:uid="{00000000-0005-0000-0000-0000D2B20000}"/>
    <cellStyle name="Normalno 3 4 4 3 2 4 7" xfId="28930" xr:uid="{00000000-0005-0000-0000-0000D3B20000}"/>
    <cellStyle name="Normalno 3 4 4 3 2 5" xfId="28931" xr:uid="{00000000-0005-0000-0000-0000D4B20000}"/>
    <cellStyle name="Normalno 3 4 4 3 2 5 2" xfId="28932" xr:uid="{00000000-0005-0000-0000-0000D5B20000}"/>
    <cellStyle name="Normalno 3 4 4 3 2 5 2 2" xfId="54795" xr:uid="{00000000-0005-0000-0000-0000D6B20000}"/>
    <cellStyle name="Normalno 3 4 4 3 2 5 2 3" xfId="54796" xr:uid="{00000000-0005-0000-0000-0000D7B20000}"/>
    <cellStyle name="Normalno 3 4 4 3 2 5 3" xfId="28933" xr:uid="{00000000-0005-0000-0000-0000D8B20000}"/>
    <cellStyle name="Normalno 3 4 4 3 2 5 3 2" xfId="54797" xr:uid="{00000000-0005-0000-0000-0000D9B20000}"/>
    <cellStyle name="Normalno 3 4 4 3 2 5 4" xfId="28934" xr:uid="{00000000-0005-0000-0000-0000DAB20000}"/>
    <cellStyle name="Normalno 3 4 4 3 2 5 4 2" xfId="54798" xr:uid="{00000000-0005-0000-0000-0000DBB20000}"/>
    <cellStyle name="Normalno 3 4 4 3 2 5 5" xfId="28935" xr:uid="{00000000-0005-0000-0000-0000DCB20000}"/>
    <cellStyle name="Normalno 3 4 4 3 2 5 6" xfId="28936" xr:uid="{00000000-0005-0000-0000-0000DDB20000}"/>
    <cellStyle name="Normalno 3 4 4 3 2 5 7" xfId="28937" xr:uid="{00000000-0005-0000-0000-0000DEB20000}"/>
    <cellStyle name="Normalno 3 4 4 3 2 6" xfId="28938" xr:uid="{00000000-0005-0000-0000-0000DFB20000}"/>
    <cellStyle name="Normalno 3 4 4 3 2 6 2" xfId="28939" xr:uid="{00000000-0005-0000-0000-0000E0B20000}"/>
    <cellStyle name="Normalno 3 4 4 3 2 6 3" xfId="42305" xr:uid="{00000000-0005-0000-0000-0000E1B20000}"/>
    <cellStyle name="Normalno 3 4 4 3 2 6 4" xfId="42306" xr:uid="{00000000-0005-0000-0000-0000E2B20000}"/>
    <cellStyle name="Normalno 3 4 4 3 2 7" xfId="28940" xr:uid="{00000000-0005-0000-0000-0000E3B20000}"/>
    <cellStyle name="Normalno 3 4 4 3 2 7 2" xfId="42307" xr:uid="{00000000-0005-0000-0000-0000E4B20000}"/>
    <cellStyle name="Normalno 3 4 4 3 2 8" xfId="28941" xr:uid="{00000000-0005-0000-0000-0000E5B20000}"/>
    <cellStyle name="Normalno 3 4 4 3 2 8 2" xfId="54799" xr:uid="{00000000-0005-0000-0000-0000E6B20000}"/>
    <cellStyle name="Normalno 3 4 4 3 2 9" xfId="28942" xr:uid="{00000000-0005-0000-0000-0000E7B20000}"/>
    <cellStyle name="Normalno 3 4 4 3 3" xfId="28943" xr:uid="{00000000-0005-0000-0000-0000E8B20000}"/>
    <cellStyle name="Normalno 3 4 4 3 3 2" xfId="28944" xr:uid="{00000000-0005-0000-0000-0000E9B20000}"/>
    <cellStyle name="Normalno 3 4 4 3 3 2 2" xfId="28945" xr:uid="{00000000-0005-0000-0000-0000EAB20000}"/>
    <cellStyle name="Normalno 3 4 4 3 3 2 2 2" xfId="42308" xr:uid="{00000000-0005-0000-0000-0000EBB20000}"/>
    <cellStyle name="Normalno 3 4 4 3 3 2 2 3" xfId="42309" xr:uid="{00000000-0005-0000-0000-0000ECB20000}"/>
    <cellStyle name="Normalno 3 4 4 3 3 2 3" xfId="28946" xr:uid="{00000000-0005-0000-0000-0000EDB20000}"/>
    <cellStyle name="Normalno 3 4 4 3 3 2 3 2" xfId="54800" xr:uid="{00000000-0005-0000-0000-0000EEB20000}"/>
    <cellStyle name="Normalno 3 4 4 3 3 2 4" xfId="28947" xr:uid="{00000000-0005-0000-0000-0000EFB20000}"/>
    <cellStyle name="Normalno 3 4 4 3 3 2 4 2" xfId="54801" xr:uid="{00000000-0005-0000-0000-0000F0B20000}"/>
    <cellStyle name="Normalno 3 4 4 3 3 2 5" xfId="28948" xr:uid="{00000000-0005-0000-0000-0000F1B20000}"/>
    <cellStyle name="Normalno 3 4 4 3 3 2 6" xfId="28949" xr:uid="{00000000-0005-0000-0000-0000F2B20000}"/>
    <cellStyle name="Normalno 3 4 4 3 3 2 7" xfId="28950" xr:uid="{00000000-0005-0000-0000-0000F3B20000}"/>
    <cellStyle name="Normalno 3 4 4 3 3 3" xfId="28951" xr:uid="{00000000-0005-0000-0000-0000F4B20000}"/>
    <cellStyle name="Normalno 3 4 4 3 3 3 2" xfId="28952" xr:uid="{00000000-0005-0000-0000-0000F5B20000}"/>
    <cellStyle name="Normalno 3 4 4 3 3 3 2 2" xfId="42310" xr:uid="{00000000-0005-0000-0000-0000F6B20000}"/>
    <cellStyle name="Normalno 3 4 4 3 3 3 2 3" xfId="54802" xr:uid="{00000000-0005-0000-0000-0000F7B20000}"/>
    <cellStyle name="Normalno 3 4 4 3 3 3 3" xfId="28953" xr:uid="{00000000-0005-0000-0000-0000F8B20000}"/>
    <cellStyle name="Normalno 3 4 4 3 3 3 3 2" xfId="54803" xr:uid="{00000000-0005-0000-0000-0000F9B20000}"/>
    <cellStyle name="Normalno 3 4 4 3 3 3 4" xfId="28954" xr:uid="{00000000-0005-0000-0000-0000FAB20000}"/>
    <cellStyle name="Normalno 3 4 4 3 3 3 4 2" xfId="54804" xr:uid="{00000000-0005-0000-0000-0000FBB20000}"/>
    <cellStyle name="Normalno 3 4 4 3 3 3 5" xfId="28955" xr:uid="{00000000-0005-0000-0000-0000FCB20000}"/>
    <cellStyle name="Normalno 3 4 4 3 3 3 6" xfId="28956" xr:uid="{00000000-0005-0000-0000-0000FDB20000}"/>
    <cellStyle name="Normalno 3 4 4 3 3 3 7" xfId="28957" xr:uid="{00000000-0005-0000-0000-0000FEB20000}"/>
    <cellStyle name="Normalno 3 4 4 3 3 4" xfId="28958" xr:uid="{00000000-0005-0000-0000-0000FFB20000}"/>
    <cellStyle name="Normalno 3 4 4 3 3 4 2" xfId="28959" xr:uid="{00000000-0005-0000-0000-000000B30000}"/>
    <cellStyle name="Normalno 3 4 4 3 3 4 2 2" xfId="54805" xr:uid="{00000000-0005-0000-0000-000001B30000}"/>
    <cellStyle name="Normalno 3 4 4 3 3 4 2 3" xfId="54806" xr:uid="{00000000-0005-0000-0000-000002B30000}"/>
    <cellStyle name="Normalno 3 4 4 3 3 4 3" xfId="28960" xr:uid="{00000000-0005-0000-0000-000003B30000}"/>
    <cellStyle name="Normalno 3 4 4 3 3 4 3 2" xfId="54807" xr:uid="{00000000-0005-0000-0000-000004B30000}"/>
    <cellStyle name="Normalno 3 4 4 3 3 4 4" xfId="28961" xr:uid="{00000000-0005-0000-0000-000005B30000}"/>
    <cellStyle name="Normalno 3 4 4 3 3 4 4 2" xfId="54808" xr:uid="{00000000-0005-0000-0000-000006B30000}"/>
    <cellStyle name="Normalno 3 4 4 3 3 4 5" xfId="28962" xr:uid="{00000000-0005-0000-0000-000007B30000}"/>
    <cellStyle name="Normalno 3 4 4 3 3 4 6" xfId="28963" xr:uid="{00000000-0005-0000-0000-000008B30000}"/>
    <cellStyle name="Normalno 3 4 4 3 3 4 7" xfId="28964" xr:uid="{00000000-0005-0000-0000-000009B30000}"/>
    <cellStyle name="Normalno 3 4 4 3 3 5" xfId="28965" xr:uid="{00000000-0005-0000-0000-00000AB30000}"/>
    <cellStyle name="Normalno 3 4 4 3 3 5 2" xfId="28966" xr:uid="{00000000-0005-0000-0000-00000BB30000}"/>
    <cellStyle name="Normalno 3 4 4 3 3 5 3" xfId="42311" xr:uid="{00000000-0005-0000-0000-00000CB30000}"/>
    <cellStyle name="Normalno 3 4 4 3 3 6" xfId="28967" xr:uid="{00000000-0005-0000-0000-00000DB30000}"/>
    <cellStyle name="Normalno 3 4 4 3 3 6 2" xfId="42312" xr:uid="{00000000-0005-0000-0000-00000EB30000}"/>
    <cellStyle name="Normalno 3 4 4 3 3 7" xfId="28968" xr:uid="{00000000-0005-0000-0000-00000FB30000}"/>
    <cellStyle name="Normalno 3 4 4 3 3 7 2" xfId="54809" xr:uid="{00000000-0005-0000-0000-000010B30000}"/>
    <cellStyle name="Normalno 3 4 4 3 3 8" xfId="28969" xr:uid="{00000000-0005-0000-0000-000011B30000}"/>
    <cellStyle name="Normalno 3 4 4 3 3 9" xfId="28970" xr:uid="{00000000-0005-0000-0000-000012B30000}"/>
    <cellStyle name="Normalno 3 4 4 3 4" xfId="28971" xr:uid="{00000000-0005-0000-0000-000013B30000}"/>
    <cellStyle name="Normalno 3 4 4 3 4 2" xfId="28972" xr:uid="{00000000-0005-0000-0000-000014B30000}"/>
    <cellStyle name="Normalno 3 4 4 3 4 2 2" xfId="28973" xr:uid="{00000000-0005-0000-0000-000015B30000}"/>
    <cellStyle name="Normalno 3 4 4 3 4 2 2 2" xfId="42313" xr:uid="{00000000-0005-0000-0000-000016B30000}"/>
    <cellStyle name="Normalno 3 4 4 3 4 2 2 3" xfId="42314" xr:uid="{00000000-0005-0000-0000-000017B30000}"/>
    <cellStyle name="Normalno 3 4 4 3 4 2 3" xfId="28974" xr:uid="{00000000-0005-0000-0000-000018B30000}"/>
    <cellStyle name="Normalno 3 4 4 3 4 2 3 2" xfId="54810" xr:uid="{00000000-0005-0000-0000-000019B30000}"/>
    <cellStyle name="Normalno 3 4 4 3 4 2 4" xfId="28975" xr:uid="{00000000-0005-0000-0000-00001AB30000}"/>
    <cellStyle name="Normalno 3 4 4 3 4 2 4 2" xfId="54811" xr:uid="{00000000-0005-0000-0000-00001BB30000}"/>
    <cellStyle name="Normalno 3 4 4 3 4 2 5" xfId="28976" xr:uid="{00000000-0005-0000-0000-00001CB30000}"/>
    <cellStyle name="Normalno 3 4 4 3 4 2 6" xfId="28977" xr:uid="{00000000-0005-0000-0000-00001DB30000}"/>
    <cellStyle name="Normalno 3 4 4 3 4 2 7" xfId="28978" xr:uid="{00000000-0005-0000-0000-00001EB30000}"/>
    <cellStyle name="Normalno 3 4 4 3 4 3" xfId="28979" xr:uid="{00000000-0005-0000-0000-00001FB30000}"/>
    <cellStyle name="Normalno 3 4 4 3 4 3 2" xfId="28980" xr:uid="{00000000-0005-0000-0000-000020B30000}"/>
    <cellStyle name="Normalno 3 4 4 3 4 3 2 2" xfId="42315" xr:uid="{00000000-0005-0000-0000-000021B30000}"/>
    <cellStyle name="Normalno 3 4 4 3 4 3 2 3" xfId="54812" xr:uid="{00000000-0005-0000-0000-000022B30000}"/>
    <cellStyle name="Normalno 3 4 4 3 4 3 3" xfId="28981" xr:uid="{00000000-0005-0000-0000-000023B30000}"/>
    <cellStyle name="Normalno 3 4 4 3 4 3 3 2" xfId="54813" xr:uid="{00000000-0005-0000-0000-000024B30000}"/>
    <cellStyle name="Normalno 3 4 4 3 4 3 4" xfId="28982" xr:uid="{00000000-0005-0000-0000-000025B30000}"/>
    <cellStyle name="Normalno 3 4 4 3 4 3 4 2" xfId="54814" xr:uid="{00000000-0005-0000-0000-000026B30000}"/>
    <cellStyle name="Normalno 3 4 4 3 4 3 5" xfId="28983" xr:uid="{00000000-0005-0000-0000-000027B30000}"/>
    <cellStyle name="Normalno 3 4 4 3 4 3 6" xfId="28984" xr:uid="{00000000-0005-0000-0000-000028B30000}"/>
    <cellStyle name="Normalno 3 4 4 3 4 3 7" xfId="28985" xr:uid="{00000000-0005-0000-0000-000029B30000}"/>
    <cellStyle name="Normalno 3 4 4 3 4 4" xfId="28986" xr:uid="{00000000-0005-0000-0000-00002AB30000}"/>
    <cellStyle name="Normalno 3 4 4 3 4 4 2" xfId="28987" xr:uid="{00000000-0005-0000-0000-00002BB30000}"/>
    <cellStyle name="Normalno 3 4 4 3 4 4 2 2" xfId="54815" xr:uid="{00000000-0005-0000-0000-00002CB30000}"/>
    <cellStyle name="Normalno 3 4 4 3 4 4 2 3" xfId="54816" xr:uid="{00000000-0005-0000-0000-00002DB30000}"/>
    <cellStyle name="Normalno 3 4 4 3 4 4 3" xfId="28988" xr:uid="{00000000-0005-0000-0000-00002EB30000}"/>
    <cellStyle name="Normalno 3 4 4 3 4 4 3 2" xfId="54817" xr:uid="{00000000-0005-0000-0000-00002FB30000}"/>
    <cellStyle name="Normalno 3 4 4 3 4 4 4" xfId="28989" xr:uid="{00000000-0005-0000-0000-000030B30000}"/>
    <cellStyle name="Normalno 3 4 4 3 4 4 4 2" xfId="54818" xr:uid="{00000000-0005-0000-0000-000031B30000}"/>
    <cellStyle name="Normalno 3 4 4 3 4 4 5" xfId="28990" xr:uid="{00000000-0005-0000-0000-000032B30000}"/>
    <cellStyle name="Normalno 3 4 4 3 4 4 6" xfId="28991" xr:uid="{00000000-0005-0000-0000-000033B30000}"/>
    <cellStyle name="Normalno 3 4 4 3 4 4 7" xfId="28992" xr:uid="{00000000-0005-0000-0000-000034B30000}"/>
    <cellStyle name="Normalno 3 4 4 3 4 5" xfId="28993" xr:uid="{00000000-0005-0000-0000-000035B30000}"/>
    <cellStyle name="Normalno 3 4 4 3 4 5 2" xfId="28994" xr:uid="{00000000-0005-0000-0000-000036B30000}"/>
    <cellStyle name="Normalno 3 4 4 3 4 5 3" xfId="42316" xr:uid="{00000000-0005-0000-0000-000037B30000}"/>
    <cellStyle name="Normalno 3 4 4 3 4 6" xfId="28995" xr:uid="{00000000-0005-0000-0000-000038B30000}"/>
    <cellStyle name="Normalno 3 4 4 3 4 6 2" xfId="42317" xr:uid="{00000000-0005-0000-0000-000039B30000}"/>
    <cellStyle name="Normalno 3 4 4 3 4 7" xfId="28996" xr:uid="{00000000-0005-0000-0000-00003AB30000}"/>
    <cellStyle name="Normalno 3 4 4 3 4 7 2" xfId="54819" xr:uid="{00000000-0005-0000-0000-00003BB30000}"/>
    <cellStyle name="Normalno 3 4 4 3 4 8" xfId="28997" xr:uid="{00000000-0005-0000-0000-00003CB30000}"/>
    <cellStyle name="Normalno 3 4 4 3 4 9" xfId="28998" xr:uid="{00000000-0005-0000-0000-00003DB30000}"/>
    <cellStyle name="Normalno 3 4 4 3 5" xfId="28999" xr:uid="{00000000-0005-0000-0000-00003EB30000}"/>
    <cellStyle name="Normalno 3 4 4 3 5 2" xfId="29000" xr:uid="{00000000-0005-0000-0000-00003FB30000}"/>
    <cellStyle name="Normalno 3 4 4 3 5 2 2" xfId="29001" xr:uid="{00000000-0005-0000-0000-000040B30000}"/>
    <cellStyle name="Normalno 3 4 4 3 5 2 3" xfId="42318" xr:uid="{00000000-0005-0000-0000-000041B30000}"/>
    <cellStyle name="Normalno 3 4 4 3 5 2 4" xfId="42319" xr:uid="{00000000-0005-0000-0000-000042B30000}"/>
    <cellStyle name="Normalno 3 4 4 3 5 3" xfId="29002" xr:uid="{00000000-0005-0000-0000-000043B30000}"/>
    <cellStyle name="Normalno 3 4 4 3 5 3 2" xfId="54820" xr:uid="{00000000-0005-0000-0000-000044B30000}"/>
    <cellStyle name="Normalno 3 4 4 3 5 4" xfId="29003" xr:uid="{00000000-0005-0000-0000-000045B30000}"/>
    <cellStyle name="Normalno 3 4 4 3 5 4 2" xfId="54821" xr:uid="{00000000-0005-0000-0000-000046B30000}"/>
    <cellStyle name="Normalno 3 4 4 3 5 5" xfId="29004" xr:uid="{00000000-0005-0000-0000-000047B30000}"/>
    <cellStyle name="Normalno 3 4 4 3 5 6" xfId="29005" xr:uid="{00000000-0005-0000-0000-000048B30000}"/>
    <cellStyle name="Normalno 3 4 4 3 5 7" xfId="29006" xr:uid="{00000000-0005-0000-0000-000049B30000}"/>
    <cellStyle name="Normalno 3 4 4 3 6" xfId="29007" xr:uid="{00000000-0005-0000-0000-00004AB30000}"/>
    <cellStyle name="Normalno 3 4 4 3 6 2" xfId="29008" xr:uid="{00000000-0005-0000-0000-00004BB30000}"/>
    <cellStyle name="Normalno 3 4 4 3 6 2 2" xfId="42320" xr:uid="{00000000-0005-0000-0000-00004CB30000}"/>
    <cellStyle name="Normalno 3 4 4 3 6 2 3" xfId="54822" xr:uid="{00000000-0005-0000-0000-00004DB30000}"/>
    <cellStyle name="Normalno 3 4 4 3 6 3" xfId="29009" xr:uid="{00000000-0005-0000-0000-00004EB30000}"/>
    <cellStyle name="Normalno 3 4 4 3 6 3 2" xfId="54823" xr:uid="{00000000-0005-0000-0000-00004FB30000}"/>
    <cellStyle name="Normalno 3 4 4 3 6 4" xfId="29010" xr:uid="{00000000-0005-0000-0000-000050B30000}"/>
    <cellStyle name="Normalno 3 4 4 3 6 4 2" xfId="54824" xr:uid="{00000000-0005-0000-0000-000051B30000}"/>
    <cellStyle name="Normalno 3 4 4 3 6 5" xfId="29011" xr:uid="{00000000-0005-0000-0000-000052B30000}"/>
    <cellStyle name="Normalno 3 4 4 3 6 6" xfId="29012" xr:uid="{00000000-0005-0000-0000-000053B30000}"/>
    <cellStyle name="Normalno 3 4 4 3 6 7" xfId="29013" xr:uid="{00000000-0005-0000-0000-000054B30000}"/>
    <cellStyle name="Normalno 3 4 4 3 7" xfId="29014" xr:uid="{00000000-0005-0000-0000-000055B30000}"/>
    <cellStyle name="Normalno 3 4 4 3 7 2" xfId="29015" xr:uid="{00000000-0005-0000-0000-000056B30000}"/>
    <cellStyle name="Normalno 3 4 4 3 7 2 2" xfId="54825" xr:uid="{00000000-0005-0000-0000-000057B30000}"/>
    <cellStyle name="Normalno 3 4 4 3 7 2 3" xfId="54826" xr:uid="{00000000-0005-0000-0000-000058B30000}"/>
    <cellStyle name="Normalno 3 4 4 3 7 3" xfId="29016" xr:uid="{00000000-0005-0000-0000-000059B30000}"/>
    <cellStyle name="Normalno 3 4 4 3 7 3 2" xfId="54827" xr:uid="{00000000-0005-0000-0000-00005AB30000}"/>
    <cellStyle name="Normalno 3 4 4 3 7 4" xfId="29017" xr:uid="{00000000-0005-0000-0000-00005BB30000}"/>
    <cellStyle name="Normalno 3 4 4 3 7 4 2" xfId="54828" xr:uid="{00000000-0005-0000-0000-00005CB30000}"/>
    <cellStyle name="Normalno 3 4 4 3 7 5" xfId="29018" xr:uid="{00000000-0005-0000-0000-00005DB30000}"/>
    <cellStyle name="Normalno 3 4 4 3 7 6" xfId="29019" xr:uid="{00000000-0005-0000-0000-00005EB30000}"/>
    <cellStyle name="Normalno 3 4 4 3 7 7" xfId="29020" xr:uid="{00000000-0005-0000-0000-00005FB30000}"/>
    <cellStyle name="Normalno 3 4 4 3 8" xfId="29021" xr:uid="{00000000-0005-0000-0000-000060B30000}"/>
    <cellStyle name="Normalno 3 4 4 3 8 2" xfId="29022" xr:uid="{00000000-0005-0000-0000-000061B30000}"/>
    <cellStyle name="Normalno 3 4 4 3 8 3" xfId="42321" xr:uid="{00000000-0005-0000-0000-000062B30000}"/>
    <cellStyle name="Normalno 3 4 4 3 8 4" xfId="42322" xr:uid="{00000000-0005-0000-0000-000063B30000}"/>
    <cellStyle name="Normalno 3 4 4 3 9" xfId="29023" xr:uid="{00000000-0005-0000-0000-000064B30000}"/>
    <cellStyle name="Normalno 3 4 4 3 9 2" xfId="42323" xr:uid="{00000000-0005-0000-0000-000065B30000}"/>
    <cellStyle name="Normalno 3 4 4 4" xfId="29024" xr:uid="{00000000-0005-0000-0000-000066B30000}"/>
    <cellStyle name="Normalno 3 4 4 4 10" xfId="29025" xr:uid="{00000000-0005-0000-0000-000067B30000}"/>
    <cellStyle name="Normalno 3 4 4 4 2" xfId="29026" xr:uid="{00000000-0005-0000-0000-000068B30000}"/>
    <cellStyle name="Normalno 3 4 4 4 2 2" xfId="29027" xr:uid="{00000000-0005-0000-0000-000069B30000}"/>
    <cellStyle name="Normalno 3 4 4 4 2 2 2" xfId="29028" xr:uid="{00000000-0005-0000-0000-00006AB30000}"/>
    <cellStyle name="Normalno 3 4 4 4 2 2 2 2" xfId="42324" xr:uid="{00000000-0005-0000-0000-00006BB30000}"/>
    <cellStyle name="Normalno 3 4 4 4 2 2 2 3" xfId="42325" xr:uid="{00000000-0005-0000-0000-00006CB30000}"/>
    <cellStyle name="Normalno 3 4 4 4 2 2 3" xfId="29029" xr:uid="{00000000-0005-0000-0000-00006DB30000}"/>
    <cellStyle name="Normalno 3 4 4 4 2 2 3 2" xfId="54829" xr:uid="{00000000-0005-0000-0000-00006EB30000}"/>
    <cellStyle name="Normalno 3 4 4 4 2 2 4" xfId="29030" xr:uid="{00000000-0005-0000-0000-00006FB30000}"/>
    <cellStyle name="Normalno 3 4 4 4 2 2 4 2" xfId="54830" xr:uid="{00000000-0005-0000-0000-000070B30000}"/>
    <cellStyle name="Normalno 3 4 4 4 2 2 5" xfId="29031" xr:uid="{00000000-0005-0000-0000-000071B30000}"/>
    <cellStyle name="Normalno 3 4 4 4 2 2 6" xfId="29032" xr:uid="{00000000-0005-0000-0000-000072B30000}"/>
    <cellStyle name="Normalno 3 4 4 4 2 2 7" xfId="29033" xr:uid="{00000000-0005-0000-0000-000073B30000}"/>
    <cellStyle name="Normalno 3 4 4 4 2 3" xfId="29034" xr:uid="{00000000-0005-0000-0000-000074B30000}"/>
    <cellStyle name="Normalno 3 4 4 4 2 3 2" xfId="29035" xr:uid="{00000000-0005-0000-0000-000075B30000}"/>
    <cellStyle name="Normalno 3 4 4 4 2 3 2 2" xfId="42326" xr:uid="{00000000-0005-0000-0000-000076B30000}"/>
    <cellStyle name="Normalno 3 4 4 4 2 3 2 3" xfId="54831" xr:uid="{00000000-0005-0000-0000-000077B30000}"/>
    <cellStyle name="Normalno 3 4 4 4 2 3 3" xfId="29036" xr:uid="{00000000-0005-0000-0000-000078B30000}"/>
    <cellStyle name="Normalno 3 4 4 4 2 3 3 2" xfId="54832" xr:uid="{00000000-0005-0000-0000-000079B30000}"/>
    <cellStyle name="Normalno 3 4 4 4 2 3 4" xfId="29037" xr:uid="{00000000-0005-0000-0000-00007AB30000}"/>
    <cellStyle name="Normalno 3 4 4 4 2 3 4 2" xfId="54833" xr:uid="{00000000-0005-0000-0000-00007BB30000}"/>
    <cellStyle name="Normalno 3 4 4 4 2 3 5" xfId="29038" xr:uid="{00000000-0005-0000-0000-00007CB30000}"/>
    <cellStyle name="Normalno 3 4 4 4 2 3 6" xfId="29039" xr:uid="{00000000-0005-0000-0000-00007DB30000}"/>
    <cellStyle name="Normalno 3 4 4 4 2 3 7" xfId="29040" xr:uid="{00000000-0005-0000-0000-00007EB30000}"/>
    <cellStyle name="Normalno 3 4 4 4 2 4" xfId="29041" xr:uid="{00000000-0005-0000-0000-00007FB30000}"/>
    <cellStyle name="Normalno 3 4 4 4 2 4 2" xfId="29042" xr:uid="{00000000-0005-0000-0000-000080B30000}"/>
    <cellStyle name="Normalno 3 4 4 4 2 4 2 2" xfId="54834" xr:uid="{00000000-0005-0000-0000-000081B30000}"/>
    <cellStyle name="Normalno 3 4 4 4 2 4 2 3" xfId="54835" xr:uid="{00000000-0005-0000-0000-000082B30000}"/>
    <cellStyle name="Normalno 3 4 4 4 2 4 3" xfId="29043" xr:uid="{00000000-0005-0000-0000-000083B30000}"/>
    <cellStyle name="Normalno 3 4 4 4 2 4 3 2" xfId="54836" xr:uid="{00000000-0005-0000-0000-000084B30000}"/>
    <cellStyle name="Normalno 3 4 4 4 2 4 4" xfId="29044" xr:uid="{00000000-0005-0000-0000-000085B30000}"/>
    <cellStyle name="Normalno 3 4 4 4 2 4 4 2" xfId="54837" xr:uid="{00000000-0005-0000-0000-000086B30000}"/>
    <cellStyle name="Normalno 3 4 4 4 2 4 5" xfId="29045" xr:uid="{00000000-0005-0000-0000-000087B30000}"/>
    <cellStyle name="Normalno 3 4 4 4 2 4 6" xfId="29046" xr:uid="{00000000-0005-0000-0000-000088B30000}"/>
    <cellStyle name="Normalno 3 4 4 4 2 4 7" xfId="29047" xr:uid="{00000000-0005-0000-0000-000089B30000}"/>
    <cellStyle name="Normalno 3 4 4 4 2 5" xfId="29048" xr:uid="{00000000-0005-0000-0000-00008AB30000}"/>
    <cellStyle name="Normalno 3 4 4 4 2 5 2" xfId="42327" xr:uid="{00000000-0005-0000-0000-00008BB30000}"/>
    <cellStyle name="Normalno 3 4 4 4 2 5 3" xfId="42328" xr:uid="{00000000-0005-0000-0000-00008CB30000}"/>
    <cellStyle name="Normalno 3 4 4 4 2 6" xfId="29049" xr:uid="{00000000-0005-0000-0000-00008DB30000}"/>
    <cellStyle name="Normalno 3 4 4 4 2 6 2" xfId="42329" xr:uid="{00000000-0005-0000-0000-00008EB30000}"/>
    <cellStyle name="Normalno 3 4 4 4 2 7" xfId="29050" xr:uid="{00000000-0005-0000-0000-00008FB30000}"/>
    <cellStyle name="Normalno 3 4 4 4 2 7 2" xfId="54838" xr:uid="{00000000-0005-0000-0000-000090B30000}"/>
    <cellStyle name="Normalno 3 4 4 4 2 8" xfId="29051" xr:uid="{00000000-0005-0000-0000-000091B30000}"/>
    <cellStyle name="Normalno 3 4 4 4 2 9" xfId="29052" xr:uid="{00000000-0005-0000-0000-000092B30000}"/>
    <cellStyle name="Normalno 3 4 4 4 3" xfId="29053" xr:uid="{00000000-0005-0000-0000-000093B30000}"/>
    <cellStyle name="Normalno 3 4 4 4 3 2" xfId="29054" xr:uid="{00000000-0005-0000-0000-000094B30000}"/>
    <cellStyle name="Normalno 3 4 4 4 3 2 2" xfId="42330" xr:uid="{00000000-0005-0000-0000-000095B30000}"/>
    <cellStyle name="Normalno 3 4 4 4 3 2 3" xfId="42331" xr:uid="{00000000-0005-0000-0000-000096B30000}"/>
    <cellStyle name="Normalno 3 4 4 4 3 2 4" xfId="42332" xr:uid="{00000000-0005-0000-0000-000097B30000}"/>
    <cellStyle name="Normalno 3 4 4 4 3 3" xfId="29055" xr:uid="{00000000-0005-0000-0000-000098B30000}"/>
    <cellStyle name="Normalno 3 4 4 4 3 3 2" xfId="54839" xr:uid="{00000000-0005-0000-0000-000099B30000}"/>
    <cellStyle name="Normalno 3 4 4 4 3 4" xfId="29056" xr:uid="{00000000-0005-0000-0000-00009AB30000}"/>
    <cellStyle name="Normalno 3 4 4 4 3 4 2" xfId="54840" xr:uid="{00000000-0005-0000-0000-00009BB30000}"/>
    <cellStyle name="Normalno 3 4 4 4 3 5" xfId="29057" xr:uid="{00000000-0005-0000-0000-00009CB30000}"/>
    <cellStyle name="Normalno 3 4 4 4 3 6" xfId="29058" xr:uid="{00000000-0005-0000-0000-00009DB30000}"/>
    <cellStyle name="Normalno 3 4 4 4 3 7" xfId="29059" xr:uid="{00000000-0005-0000-0000-00009EB30000}"/>
    <cellStyle name="Normalno 3 4 4 4 4" xfId="29060" xr:uid="{00000000-0005-0000-0000-00009FB30000}"/>
    <cellStyle name="Normalno 3 4 4 4 4 2" xfId="29061" xr:uid="{00000000-0005-0000-0000-0000A0B30000}"/>
    <cellStyle name="Normalno 3 4 4 4 4 2 2" xfId="42333" xr:uid="{00000000-0005-0000-0000-0000A1B30000}"/>
    <cellStyle name="Normalno 3 4 4 4 4 2 3" xfId="54841" xr:uid="{00000000-0005-0000-0000-0000A2B30000}"/>
    <cellStyle name="Normalno 3 4 4 4 4 3" xfId="29062" xr:uid="{00000000-0005-0000-0000-0000A3B30000}"/>
    <cellStyle name="Normalno 3 4 4 4 4 3 2" xfId="54842" xr:uid="{00000000-0005-0000-0000-0000A4B30000}"/>
    <cellStyle name="Normalno 3 4 4 4 4 4" xfId="29063" xr:uid="{00000000-0005-0000-0000-0000A5B30000}"/>
    <cellStyle name="Normalno 3 4 4 4 4 4 2" xfId="54843" xr:uid="{00000000-0005-0000-0000-0000A6B30000}"/>
    <cellStyle name="Normalno 3 4 4 4 4 5" xfId="29064" xr:uid="{00000000-0005-0000-0000-0000A7B30000}"/>
    <cellStyle name="Normalno 3 4 4 4 4 6" xfId="29065" xr:uid="{00000000-0005-0000-0000-0000A8B30000}"/>
    <cellStyle name="Normalno 3 4 4 4 4 7" xfId="29066" xr:uid="{00000000-0005-0000-0000-0000A9B30000}"/>
    <cellStyle name="Normalno 3 4 4 4 5" xfId="29067" xr:uid="{00000000-0005-0000-0000-0000AAB30000}"/>
    <cellStyle name="Normalno 3 4 4 4 5 2" xfId="29068" xr:uid="{00000000-0005-0000-0000-0000ABB30000}"/>
    <cellStyle name="Normalno 3 4 4 4 5 2 2" xfId="54844" xr:uid="{00000000-0005-0000-0000-0000ACB30000}"/>
    <cellStyle name="Normalno 3 4 4 4 5 2 3" xfId="54845" xr:uid="{00000000-0005-0000-0000-0000ADB30000}"/>
    <cellStyle name="Normalno 3 4 4 4 5 3" xfId="29069" xr:uid="{00000000-0005-0000-0000-0000AEB30000}"/>
    <cellStyle name="Normalno 3 4 4 4 5 3 2" xfId="54846" xr:uid="{00000000-0005-0000-0000-0000AFB30000}"/>
    <cellStyle name="Normalno 3 4 4 4 5 4" xfId="29070" xr:uid="{00000000-0005-0000-0000-0000B0B30000}"/>
    <cellStyle name="Normalno 3 4 4 4 5 4 2" xfId="54847" xr:uid="{00000000-0005-0000-0000-0000B1B30000}"/>
    <cellStyle name="Normalno 3 4 4 4 5 5" xfId="29071" xr:uid="{00000000-0005-0000-0000-0000B2B30000}"/>
    <cellStyle name="Normalno 3 4 4 4 5 6" xfId="29072" xr:uid="{00000000-0005-0000-0000-0000B3B30000}"/>
    <cellStyle name="Normalno 3 4 4 4 5 7" xfId="29073" xr:uid="{00000000-0005-0000-0000-0000B4B30000}"/>
    <cellStyle name="Normalno 3 4 4 4 6" xfId="29074" xr:uid="{00000000-0005-0000-0000-0000B5B30000}"/>
    <cellStyle name="Normalno 3 4 4 4 6 2" xfId="29075" xr:uid="{00000000-0005-0000-0000-0000B6B30000}"/>
    <cellStyle name="Normalno 3 4 4 4 6 3" xfId="42334" xr:uid="{00000000-0005-0000-0000-0000B7B30000}"/>
    <cellStyle name="Normalno 3 4 4 4 6 4" xfId="42335" xr:uid="{00000000-0005-0000-0000-0000B8B30000}"/>
    <cellStyle name="Normalno 3 4 4 4 7" xfId="29076" xr:uid="{00000000-0005-0000-0000-0000B9B30000}"/>
    <cellStyle name="Normalno 3 4 4 4 7 2" xfId="42336" xr:uid="{00000000-0005-0000-0000-0000BAB30000}"/>
    <cellStyle name="Normalno 3 4 4 4 8" xfId="29077" xr:uid="{00000000-0005-0000-0000-0000BBB30000}"/>
    <cellStyle name="Normalno 3 4 4 4 8 2" xfId="54848" xr:uid="{00000000-0005-0000-0000-0000BCB30000}"/>
    <cellStyle name="Normalno 3 4 4 4 9" xfId="29078" xr:uid="{00000000-0005-0000-0000-0000BDB30000}"/>
    <cellStyle name="Normalno 3 4 4 5" xfId="29079" xr:uid="{00000000-0005-0000-0000-0000BEB30000}"/>
    <cellStyle name="Normalno 3 4 4 5 2" xfId="29080" xr:uid="{00000000-0005-0000-0000-0000BFB30000}"/>
    <cellStyle name="Normalno 3 4 4 5 2 2" xfId="29081" xr:uid="{00000000-0005-0000-0000-0000C0B30000}"/>
    <cellStyle name="Normalno 3 4 4 5 2 2 2" xfId="42337" xr:uid="{00000000-0005-0000-0000-0000C1B30000}"/>
    <cellStyle name="Normalno 3 4 4 5 2 2 3" xfId="42338" xr:uid="{00000000-0005-0000-0000-0000C2B30000}"/>
    <cellStyle name="Normalno 3 4 4 5 2 2 4" xfId="42339" xr:uid="{00000000-0005-0000-0000-0000C3B30000}"/>
    <cellStyle name="Normalno 3 4 4 5 2 3" xfId="29082" xr:uid="{00000000-0005-0000-0000-0000C4B30000}"/>
    <cellStyle name="Normalno 3 4 4 5 2 3 2" xfId="54849" xr:uid="{00000000-0005-0000-0000-0000C5B30000}"/>
    <cellStyle name="Normalno 3 4 4 5 2 4" xfId="29083" xr:uid="{00000000-0005-0000-0000-0000C6B30000}"/>
    <cellStyle name="Normalno 3 4 4 5 2 4 2" xfId="54850" xr:uid="{00000000-0005-0000-0000-0000C7B30000}"/>
    <cellStyle name="Normalno 3 4 4 5 2 5" xfId="29084" xr:uid="{00000000-0005-0000-0000-0000C8B30000}"/>
    <cellStyle name="Normalno 3 4 4 5 2 6" xfId="29085" xr:uid="{00000000-0005-0000-0000-0000C9B30000}"/>
    <cellStyle name="Normalno 3 4 4 5 2 7" xfId="29086" xr:uid="{00000000-0005-0000-0000-0000CAB30000}"/>
    <cellStyle name="Normalno 3 4 4 5 3" xfId="29087" xr:uid="{00000000-0005-0000-0000-0000CBB30000}"/>
    <cellStyle name="Normalno 3 4 4 5 3 2" xfId="29088" xr:uid="{00000000-0005-0000-0000-0000CCB30000}"/>
    <cellStyle name="Normalno 3 4 4 5 3 2 2" xfId="42340" xr:uid="{00000000-0005-0000-0000-0000CDB30000}"/>
    <cellStyle name="Normalno 3 4 4 5 3 2 3" xfId="54851" xr:uid="{00000000-0005-0000-0000-0000CEB30000}"/>
    <cellStyle name="Normalno 3 4 4 5 3 3" xfId="29089" xr:uid="{00000000-0005-0000-0000-0000CFB30000}"/>
    <cellStyle name="Normalno 3 4 4 5 3 3 2" xfId="54852" xr:uid="{00000000-0005-0000-0000-0000D0B30000}"/>
    <cellStyle name="Normalno 3 4 4 5 3 4" xfId="29090" xr:uid="{00000000-0005-0000-0000-0000D1B30000}"/>
    <cellStyle name="Normalno 3 4 4 5 3 4 2" xfId="54853" xr:uid="{00000000-0005-0000-0000-0000D2B30000}"/>
    <cellStyle name="Normalno 3 4 4 5 3 5" xfId="29091" xr:uid="{00000000-0005-0000-0000-0000D3B30000}"/>
    <cellStyle name="Normalno 3 4 4 5 3 6" xfId="29092" xr:uid="{00000000-0005-0000-0000-0000D4B30000}"/>
    <cellStyle name="Normalno 3 4 4 5 3 7" xfId="29093" xr:uid="{00000000-0005-0000-0000-0000D5B30000}"/>
    <cellStyle name="Normalno 3 4 4 5 4" xfId="29094" xr:uid="{00000000-0005-0000-0000-0000D6B30000}"/>
    <cellStyle name="Normalno 3 4 4 5 4 2" xfId="29095" xr:uid="{00000000-0005-0000-0000-0000D7B30000}"/>
    <cellStyle name="Normalno 3 4 4 5 4 2 2" xfId="54854" xr:uid="{00000000-0005-0000-0000-0000D8B30000}"/>
    <cellStyle name="Normalno 3 4 4 5 4 2 3" xfId="54855" xr:uid="{00000000-0005-0000-0000-0000D9B30000}"/>
    <cellStyle name="Normalno 3 4 4 5 4 3" xfId="29096" xr:uid="{00000000-0005-0000-0000-0000DAB30000}"/>
    <cellStyle name="Normalno 3 4 4 5 4 3 2" xfId="54856" xr:uid="{00000000-0005-0000-0000-0000DBB30000}"/>
    <cellStyle name="Normalno 3 4 4 5 4 4" xfId="29097" xr:uid="{00000000-0005-0000-0000-0000DCB30000}"/>
    <cellStyle name="Normalno 3 4 4 5 4 4 2" xfId="54857" xr:uid="{00000000-0005-0000-0000-0000DDB30000}"/>
    <cellStyle name="Normalno 3 4 4 5 4 5" xfId="29098" xr:uid="{00000000-0005-0000-0000-0000DEB30000}"/>
    <cellStyle name="Normalno 3 4 4 5 4 6" xfId="29099" xr:uid="{00000000-0005-0000-0000-0000DFB30000}"/>
    <cellStyle name="Normalno 3 4 4 5 4 7" xfId="29100" xr:uid="{00000000-0005-0000-0000-0000E0B30000}"/>
    <cellStyle name="Normalno 3 4 4 5 5" xfId="29101" xr:uid="{00000000-0005-0000-0000-0000E1B30000}"/>
    <cellStyle name="Normalno 3 4 4 5 5 2" xfId="29102" xr:uid="{00000000-0005-0000-0000-0000E2B30000}"/>
    <cellStyle name="Normalno 3 4 4 5 5 3" xfId="42341" xr:uid="{00000000-0005-0000-0000-0000E3B30000}"/>
    <cellStyle name="Normalno 3 4 4 5 5 4" xfId="42342" xr:uid="{00000000-0005-0000-0000-0000E4B30000}"/>
    <cellStyle name="Normalno 3 4 4 5 6" xfId="29103" xr:uid="{00000000-0005-0000-0000-0000E5B30000}"/>
    <cellStyle name="Normalno 3 4 4 5 6 2" xfId="42343" xr:uid="{00000000-0005-0000-0000-0000E6B30000}"/>
    <cellStyle name="Normalno 3 4 4 5 7" xfId="29104" xr:uid="{00000000-0005-0000-0000-0000E7B30000}"/>
    <cellStyle name="Normalno 3 4 4 5 7 2" xfId="54858" xr:uid="{00000000-0005-0000-0000-0000E8B30000}"/>
    <cellStyle name="Normalno 3 4 4 5 8" xfId="29105" xr:uid="{00000000-0005-0000-0000-0000E9B30000}"/>
    <cellStyle name="Normalno 3 4 4 5 9" xfId="29106" xr:uid="{00000000-0005-0000-0000-0000EAB30000}"/>
    <cellStyle name="Normalno 3 4 4 6" xfId="29107" xr:uid="{00000000-0005-0000-0000-0000EBB30000}"/>
    <cellStyle name="Normalno 3 4 4 6 2" xfId="29108" xr:uid="{00000000-0005-0000-0000-0000ECB30000}"/>
    <cellStyle name="Normalno 3 4 4 6 2 2" xfId="29109" xr:uid="{00000000-0005-0000-0000-0000EDB30000}"/>
    <cellStyle name="Normalno 3 4 4 6 2 2 2" xfId="42344" xr:uid="{00000000-0005-0000-0000-0000EEB30000}"/>
    <cellStyle name="Normalno 3 4 4 6 2 2 3" xfId="42345" xr:uid="{00000000-0005-0000-0000-0000EFB30000}"/>
    <cellStyle name="Normalno 3 4 4 6 2 3" xfId="29110" xr:uid="{00000000-0005-0000-0000-0000F0B30000}"/>
    <cellStyle name="Normalno 3 4 4 6 2 3 2" xfId="54859" xr:uid="{00000000-0005-0000-0000-0000F1B30000}"/>
    <cellStyle name="Normalno 3 4 4 6 2 4" xfId="29111" xr:uid="{00000000-0005-0000-0000-0000F2B30000}"/>
    <cellStyle name="Normalno 3 4 4 6 2 4 2" xfId="54860" xr:uid="{00000000-0005-0000-0000-0000F3B30000}"/>
    <cellStyle name="Normalno 3 4 4 6 2 5" xfId="29112" xr:uid="{00000000-0005-0000-0000-0000F4B30000}"/>
    <cellStyle name="Normalno 3 4 4 6 2 6" xfId="29113" xr:uid="{00000000-0005-0000-0000-0000F5B30000}"/>
    <cellStyle name="Normalno 3 4 4 6 2 7" xfId="29114" xr:uid="{00000000-0005-0000-0000-0000F6B30000}"/>
    <cellStyle name="Normalno 3 4 4 6 3" xfId="29115" xr:uid="{00000000-0005-0000-0000-0000F7B30000}"/>
    <cellStyle name="Normalno 3 4 4 6 3 2" xfId="29116" xr:uid="{00000000-0005-0000-0000-0000F8B30000}"/>
    <cellStyle name="Normalno 3 4 4 6 3 2 2" xfId="42346" xr:uid="{00000000-0005-0000-0000-0000F9B30000}"/>
    <cellStyle name="Normalno 3 4 4 6 3 2 3" xfId="54861" xr:uid="{00000000-0005-0000-0000-0000FAB30000}"/>
    <cellStyle name="Normalno 3 4 4 6 3 3" xfId="29117" xr:uid="{00000000-0005-0000-0000-0000FBB30000}"/>
    <cellStyle name="Normalno 3 4 4 6 3 3 2" xfId="54862" xr:uid="{00000000-0005-0000-0000-0000FCB30000}"/>
    <cellStyle name="Normalno 3 4 4 6 3 4" xfId="29118" xr:uid="{00000000-0005-0000-0000-0000FDB30000}"/>
    <cellStyle name="Normalno 3 4 4 6 3 4 2" xfId="54863" xr:uid="{00000000-0005-0000-0000-0000FEB30000}"/>
    <cellStyle name="Normalno 3 4 4 6 3 5" xfId="29119" xr:uid="{00000000-0005-0000-0000-0000FFB30000}"/>
    <cellStyle name="Normalno 3 4 4 6 3 6" xfId="29120" xr:uid="{00000000-0005-0000-0000-000000B40000}"/>
    <cellStyle name="Normalno 3 4 4 6 3 7" xfId="29121" xr:uid="{00000000-0005-0000-0000-000001B40000}"/>
    <cellStyle name="Normalno 3 4 4 6 4" xfId="29122" xr:uid="{00000000-0005-0000-0000-000002B40000}"/>
    <cellStyle name="Normalno 3 4 4 6 4 2" xfId="29123" xr:uid="{00000000-0005-0000-0000-000003B40000}"/>
    <cellStyle name="Normalno 3 4 4 6 4 2 2" xfId="54864" xr:uid="{00000000-0005-0000-0000-000004B40000}"/>
    <cellStyle name="Normalno 3 4 4 6 4 2 3" xfId="54865" xr:uid="{00000000-0005-0000-0000-000005B40000}"/>
    <cellStyle name="Normalno 3 4 4 6 4 3" xfId="29124" xr:uid="{00000000-0005-0000-0000-000006B40000}"/>
    <cellStyle name="Normalno 3 4 4 6 4 3 2" xfId="54866" xr:uid="{00000000-0005-0000-0000-000007B40000}"/>
    <cellStyle name="Normalno 3 4 4 6 4 4" xfId="29125" xr:uid="{00000000-0005-0000-0000-000008B40000}"/>
    <cellStyle name="Normalno 3 4 4 6 4 4 2" xfId="54867" xr:uid="{00000000-0005-0000-0000-000009B40000}"/>
    <cellStyle name="Normalno 3 4 4 6 4 5" xfId="29126" xr:uid="{00000000-0005-0000-0000-00000AB40000}"/>
    <cellStyle name="Normalno 3 4 4 6 4 6" xfId="29127" xr:uid="{00000000-0005-0000-0000-00000BB40000}"/>
    <cellStyle name="Normalno 3 4 4 6 4 7" xfId="29128" xr:uid="{00000000-0005-0000-0000-00000CB40000}"/>
    <cellStyle name="Normalno 3 4 4 6 5" xfId="29129" xr:uid="{00000000-0005-0000-0000-00000DB40000}"/>
    <cellStyle name="Normalno 3 4 4 6 5 2" xfId="29130" xr:uid="{00000000-0005-0000-0000-00000EB40000}"/>
    <cellStyle name="Normalno 3 4 4 6 5 3" xfId="42347" xr:uid="{00000000-0005-0000-0000-00000FB40000}"/>
    <cellStyle name="Normalno 3 4 4 6 6" xfId="29131" xr:uid="{00000000-0005-0000-0000-000010B40000}"/>
    <cellStyle name="Normalno 3 4 4 6 6 2" xfId="42348" xr:uid="{00000000-0005-0000-0000-000011B40000}"/>
    <cellStyle name="Normalno 3 4 4 6 7" xfId="29132" xr:uid="{00000000-0005-0000-0000-000012B40000}"/>
    <cellStyle name="Normalno 3 4 4 6 7 2" xfId="54868" xr:uid="{00000000-0005-0000-0000-000013B40000}"/>
    <cellStyle name="Normalno 3 4 4 6 8" xfId="29133" xr:uid="{00000000-0005-0000-0000-000014B40000}"/>
    <cellStyle name="Normalno 3 4 4 6 9" xfId="29134" xr:uid="{00000000-0005-0000-0000-000015B40000}"/>
    <cellStyle name="Normalno 3 4 4 7" xfId="29135" xr:uid="{00000000-0005-0000-0000-000016B40000}"/>
    <cellStyle name="Normalno 3 4 4 7 2" xfId="29136" xr:uid="{00000000-0005-0000-0000-000017B40000}"/>
    <cellStyle name="Normalno 3 4 4 7 2 2" xfId="29137" xr:uid="{00000000-0005-0000-0000-000018B40000}"/>
    <cellStyle name="Normalno 3 4 4 7 2 2 2" xfId="42349" xr:uid="{00000000-0005-0000-0000-000019B40000}"/>
    <cellStyle name="Normalno 3 4 4 7 2 2 3" xfId="42350" xr:uid="{00000000-0005-0000-0000-00001AB40000}"/>
    <cellStyle name="Normalno 3 4 4 7 2 3" xfId="29138" xr:uid="{00000000-0005-0000-0000-00001BB40000}"/>
    <cellStyle name="Normalno 3 4 4 7 2 3 2" xfId="54869" xr:uid="{00000000-0005-0000-0000-00001CB40000}"/>
    <cellStyle name="Normalno 3 4 4 7 2 4" xfId="29139" xr:uid="{00000000-0005-0000-0000-00001DB40000}"/>
    <cellStyle name="Normalno 3 4 4 7 2 4 2" xfId="54870" xr:uid="{00000000-0005-0000-0000-00001EB40000}"/>
    <cellStyle name="Normalno 3 4 4 7 2 5" xfId="29140" xr:uid="{00000000-0005-0000-0000-00001FB40000}"/>
    <cellStyle name="Normalno 3 4 4 7 2 6" xfId="29141" xr:uid="{00000000-0005-0000-0000-000020B40000}"/>
    <cellStyle name="Normalno 3 4 4 7 2 7" xfId="29142" xr:uid="{00000000-0005-0000-0000-000021B40000}"/>
    <cellStyle name="Normalno 3 4 4 7 3" xfId="29143" xr:uid="{00000000-0005-0000-0000-000022B40000}"/>
    <cellStyle name="Normalno 3 4 4 7 3 2" xfId="29144" xr:uid="{00000000-0005-0000-0000-000023B40000}"/>
    <cellStyle name="Normalno 3 4 4 7 3 2 2" xfId="42351" xr:uid="{00000000-0005-0000-0000-000024B40000}"/>
    <cellStyle name="Normalno 3 4 4 7 3 2 3" xfId="54871" xr:uid="{00000000-0005-0000-0000-000025B40000}"/>
    <cellStyle name="Normalno 3 4 4 7 3 3" xfId="29145" xr:uid="{00000000-0005-0000-0000-000026B40000}"/>
    <cellStyle name="Normalno 3 4 4 7 3 3 2" xfId="54872" xr:uid="{00000000-0005-0000-0000-000027B40000}"/>
    <cellStyle name="Normalno 3 4 4 7 3 4" xfId="29146" xr:uid="{00000000-0005-0000-0000-000028B40000}"/>
    <cellStyle name="Normalno 3 4 4 7 3 4 2" xfId="54873" xr:uid="{00000000-0005-0000-0000-000029B40000}"/>
    <cellStyle name="Normalno 3 4 4 7 3 5" xfId="29147" xr:uid="{00000000-0005-0000-0000-00002AB40000}"/>
    <cellStyle name="Normalno 3 4 4 7 3 6" xfId="29148" xr:uid="{00000000-0005-0000-0000-00002BB40000}"/>
    <cellStyle name="Normalno 3 4 4 7 3 7" xfId="29149" xr:uid="{00000000-0005-0000-0000-00002CB40000}"/>
    <cellStyle name="Normalno 3 4 4 7 4" xfId="29150" xr:uid="{00000000-0005-0000-0000-00002DB40000}"/>
    <cellStyle name="Normalno 3 4 4 7 4 2" xfId="29151" xr:uid="{00000000-0005-0000-0000-00002EB40000}"/>
    <cellStyle name="Normalno 3 4 4 7 4 2 2" xfId="54874" xr:uid="{00000000-0005-0000-0000-00002FB40000}"/>
    <cellStyle name="Normalno 3 4 4 7 4 2 3" xfId="54875" xr:uid="{00000000-0005-0000-0000-000030B40000}"/>
    <cellStyle name="Normalno 3 4 4 7 4 3" xfId="29152" xr:uid="{00000000-0005-0000-0000-000031B40000}"/>
    <cellStyle name="Normalno 3 4 4 7 4 3 2" xfId="54876" xr:uid="{00000000-0005-0000-0000-000032B40000}"/>
    <cellStyle name="Normalno 3 4 4 7 4 4" xfId="29153" xr:uid="{00000000-0005-0000-0000-000033B40000}"/>
    <cellStyle name="Normalno 3 4 4 7 4 4 2" xfId="54877" xr:uid="{00000000-0005-0000-0000-000034B40000}"/>
    <cellStyle name="Normalno 3 4 4 7 4 5" xfId="29154" xr:uid="{00000000-0005-0000-0000-000035B40000}"/>
    <cellStyle name="Normalno 3 4 4 7 4 6" xfId="29155" xr:uid="{00000000-0005-0000-0000-000036B40000}"/>
    <cellStyle name="Normalno 3 4 4 7 4 7" xfId="29156" xr:uid="{00000000-0005-0000-0000-000037B40000}"/>
    <cellStyle name="Normalno 3 4 4 7 5" xfId="29157" xr:uid="{00000000-0005-0000-0000-000038B40000}"/>
    <cellStyle name="Normalno 3 4 4 7 5 2" xfId="29158" xr:uid="{00000000-0005-0000-0000-000039B40000}"/>
    <cellStyle name="Normalno 3 4 4 7 5 3" xfId="42352" xr:uid="{00000000-0005-0000-0000-00003AB40000}"/>
    <cellStyle name="Normalno 3 4 4 7 6" xfId="29159" xr:uid="{00000000-0005-0000-0000-00003BB40000}"/>
    <cellStyle name="Normalno 3 4 4 7 6 2" xfId="42353" xr:uid="{00000000-0005-0000-0000-00003CB40000}"/>
    <cellStyle name="Normalno 3 4 4 7 7" xfId="29160" xr:uid="{00000000-0005-0000-0000-00003DB40000}"/>
    <cellStyle name="Normalno 3 4 4 7 7 2" xfId="54878" xr:uid="{00000000-0005-0000-0000-00003EB40000}"/>
    <cellStyle name="Normalno 3 4 4 7 8" xfId="29161" xr:uid="{00000000-0005-0000-0000-00003FB40000}"/>
    <cellStyle name="Normalno 3 4 4 7 9" xfId="29162" xr:uid="{00000000-0005-0000-0000-000040B40000}"/>
    <cellStyle name="Normalno 3 4 4 8" xfId="29163" xr:uid="{00000000-0005-0000-0000-000041B40000}"/>
    <cellStyle name="Normalno 3 4 4 8 2" xfId="29164" xr:uid="{00000000-0005-0000-0000-000042B40000}"/>
    <cellStyle name="Normalno 3 4 4 8 2 2" xfId="29165" xr:uid="{00000000-0005-0000-0000-000043B40000}"/>
    <cellStyle name="Normalno 3 4 4 8 2 2 2" xfId="42354" xr:uid="{00000000-0005-0000-0000-000044B40000}"/>
    <cellStyle name="Normalno 3 4 4 8 2 2 3" xfId="42355" xr:uid="{00000000-0005-0000-0000-000045B40000}"/>
    <cellStyle name="Normalno 3 4 4 8 2 3" xfId="29166" xr:uid="{00000000-0005-0000-0000-000046B40000}"/>
    <cellStyle name="Normalno 3 4 4 8 2 3 2" xfId="54879" xr:uid="{00000000-0005-0000-0000-000047B40000}"/>
    <cellStyle name="Normalno 3 4 4 8 2 4" xfId="29167" xr:uid="{00000000-0005-0000-0000-000048B40000}"/>
    <cellStyle name="Normalno 3 4 4 8 2 4 2" xfId="54880" xr:uid="{00000000-0005-0000-0000-000049B40000}"/>
    <cellStyle name="Normalno 3 4 4 8 2 5" xfId="29168" xr:uid="{00000000-0005-0000-0000-00004AB40000}"/>
    <cellStyle name="Normalno 3 4 4 8 2 6" xfId="29169" xr:uid="{00000000-0005-0000-0000-00004BB40000}"/>
    <cellStyle name="Normalno 3 4 4 8 2 7" xfId="29170" xr:uid="{00000000-0005-0000-0000-00004CB40000}"/>
    <cellStyle name="Normalno 3 4 4 8 3" xfId="29171" xr:uid="{00000000-0005-0000-0000-00004DB40000}"/>
    <cellStyle name="Normalno 3 4 4 8 3 2" xfId="29172" xr:uid="{00000000-0005-0000-0000-00004EB40000}"/>
    <cellStyle name="Normalno 3 4 4 8 3 2 2" xfId="42356" xr:uid="{00000000-0005-0000-0000-00004FB40000}"/>
    <cellStyle name="Normalno 3 4 4 8 3 2 3" xfId="54881" xr:uid="{00000000-0005-0000-0000-000050B40000}"/>
    <cellStyle name="Normalno 3 4 4 8 3 3" xfId="29173" xr:uid="{00000000-0005-0000-0000-000051B40000}"/>
    <cellStyle name="Normalno 3 4 4 8 3 3 2" xfId="54882" xr:uid="{00000000-0005-0000-0000-000052B40000}"/>
    <cellStyle name="Normalno 3 4 4 8 3 4" xfId="29174" xr:uid="{00000000-0005-0000-0000-000053B40000}"/>
    <cellStyle name="Normalno 3 4 4 8 3 4 2" xfId="54883" xr:uid="{00000000-0005-0000-0000-000054B40000}"/>
    <cellStyle name="Normalno 3 4 4 8 3 5" xfId="29175" xr:uid="{00000000-0005-0000-0000-000055B40000}"/>
    <cellStyle name="Normalno 3 4 4 8 3 6" xfId="29176" xr:uid="{00000000-0005-0000-0000-000056B40000}"/>
    <cellStyle name="Normalno 3 4 4 8 3 7" xfId="29177" xr:uid="{00000000-0005-0000-0000-000057B40000}"/>
    <cellStyle name="Normalno 3 4 4 8 4" xfId="29178" xr:uid="{00000000-0005-0000-0000-000058B40000}"/>
    <cellStyle name="Normalno 3 4 4 8 4 2" xfId="29179" xr:uid="{00000000-0005-0000-0000-000059B40000}"/>
    <cellStyle name="Normalno 3 4 4 8 4 3" xfId="42357" xr:uid="{00000000-0005-0000-0000-00005AB40000}"/>
    <cellStyle name="Normalno 3 4 4 8 4 4" xfId="42358" xr:uid="{00000000-0005-0000-0000-00005BB40000}"/>
    <cellStyle name="Normalno 3 4 4 8 5" xfId="29180" xr:uid="{00000000-0005-0000-0000-00005CB40000}"/>
    <cellStyle name="Normalno 3 4 4 8 5 2" xfId="42359" xr:uid="{00000000-0005-0000-0000-00005DB40000}"/>
    <cellStyle name="Normalno 3 4 4 8 6" xfId="29181" xr:uid="{00000000-0005-0000-0000-00005EB40000}"/>
    <cellStyle name="Normalno 3 4 4 8 6 2" xfId="54884" xr:uid="{00000000-0005-0000-0000-00005FB40000}"/>
    <cellStyle name="Normalno 3 4 4 8 7" xfId="29182" xr:uid="{00000000-0005-0000-0000-000060B40000}"/>
    <cellStyle name="Normalno 3 4 4 8 8" xfId="29183" xr:uid="{00000000-0005-0000-0000-000061B40000}"/>
    <cellStyle name="Normalno 3 4 4 8 9" xfId="29184" xr:uid="{00000000-0005-0000-0000-000062B40000}"/>
    <cellStyle name="Normalno 3 4 4 9" xfId="29185" xr:uid="{00000000-0005-0000-0000-000063B40000}"/>
    <cellStyle name="Normalno 3 4 4 9 2" xfId="29186" xr:uid="{00000000-0005-0000-0000-000064B40000}"/>
    <cellStyle name="Normalno 3 4 4 9 2 2" xfId="29187" xr:uid="{00000000-0005-0000-0000-000065B40000}"/>
    <cellStyle name="Normalno 3 4 4 9 2 2 2" xfId="42360" xr:uid="{00000000-0005-0000-0000-000066B40000}"/>
    <cellStyle name="Normalno 3 4 4 9 2 2 3" xfId="54885" xr:uid="{00000000-0005-0000-0000-000067B40000}"/>
    <cellStyle name="Normalno 3 4 4 9 2 3" xfId="29188" xr:uid="{00000000-0005-0000-0000-000068B40000}"/>
    <cellStyle name="Normalno 3 4 4 9 2 3 2" xfId="54886" xr:uid="{00000000-0005-0000-0000-000069B40000}"/>
    <cellStyle name="Normalno 3 4 4 9 2 4" xfId="29189" xr:uid="{00000000-0005-0000-0000-00006AB40000}"/>
    <cellStyle name="Normalno 3 4 4 9 2 4 2" xfId="54887" xr:uid="{00000000-0005-0000-0000-00006BB40000}"/>
    <cellStyle name="Normalno 3 4 4 9 2 5" xfId="29190" xr:uid="{00000000-0005-0000-0000-00006CB40000}"/>
    <cellStyle name="Normalno 3 4 4 9 2 6" xfId="29191" xr:uid="{00000000-0005-0000-0000-00006DB40000}"/>
    <cellStyle name="Normalno 3 4 4 9 2 7" xfId="29192" xr:uid="{00000000-0005-0000-0000-00006EB40000}"/>
    <cellStyle name="Normalno 3 4 4 9 3" xfId="29193" xr:uid="{00000000-0005-0000-0000-00006FB40000}"/>
    <cellStyle name="Normalno 3 4 4 9 3 2" xfId="42361" xr:uid="{00000000-0005-0000-0000-000070B40000}"/>
    <cellStyle name="Normalno 3 4 4 9 3 3" xfId="42362" xr:uid="{00000000-0005-0000-0000-000071B40000}"/>
    <cellStyle name="Normalno 3 4 4 9 4" xfId="29194" xr:uid="{00000000-0005-0000-0000-000072B40000}"/>
    <cellStyle name="Normalno 3 4 4 9 4 2" xfId="54888" xr:uid="{00000000-0005-0000-0000-000073B40000}"/>
    <cellStyle name="Normalno 3 4 4 9 5" xfId="29195" xr:uid="{00000000-0005-0000-0000-000074B40000}"/>
    <cellStyle name="Normalno 3 4 4 9 5 2" xfId="54889" xr:uid="{00000000-0005-0000-0000-000075B40000}"/>
    <cellStyle name="Normalno 3 4 4 9 6" xfId="29196" xr:uid="{00000000-0005-0000-0000-000076B40000}"/>
    <cellStyle name="Normalno 3 4 4 9 7" xfId="29197" xr:uid="{00000000-0005-0000-0000-000077B40000}"/>
    <cellStyle name="Normalno 3 4 4 9 8" xfId="29198" xr:uid="{00000000-0005-0000-0000-000078B40000}"/>
    <cellStyle name="Normalno 3 4 5" xfId="29199" xr:uid="{00000000-0005-0000-0000-000079B40000}"/>
    <cellStyle name="Normalno 3 4 5 10" xfId="29200" xr:uid="{00000000-0005-0000-0000-00007AB40000}"/>
    <cellStyle name="Normalno 3 4 5 10 2" xfId="29201" xr:uid="{00000000-0005-0000-0000-00007BB40000}"/>
    <cellStyle name="Normalno 3 4 5 10 2 2" xfId="42363" xr:uid="{00000000-0005-0000-0000-00007CB40000}"/>
    <cellStyle name="Normalno 3 4 5 10 2 3" xfId="42364" xr:uid="{00000000-0005-0000-0000-00007DB40000}"/>
    <cellStyle name="Normalno 3 4 5 10 3" xfId="29202" xr:uid="{00000000-0005-0000-0000-00007EB40000}"/>
    <cellStyle name="Normalno 3 4 5 10 3 2" xfId="54890" xr:uid="{00000000-0005-0000-0000-00007FB40000}"/>
    <cellStyle name="Normalno 3 4 5 10 4" xfId="29203" xr:uid="{00000000-0005-0000-0000-000080B40000}"/>
    <cellStyle name="Normalno 3 4 5 10 4 2" xfId="54891" xr:uid="{00000000-0005-0000-0000-000081B40000}"/>
    <cellStyle name="Normalno 3 4 5 10 5" xfId="29204" xr:uid="{00000000-0005-0000-0000-000082B40000}"/>
    <cellStyle name="Normalno 3 4 5 10 6" xfId="29205" xr:uid="{00000000-0005-0000-0000-000083B40000}"/>
    <cellStyle name="Normalno 3 4 5 10 7" xfId="29206" xr:uid="{00000000-0005-0000-0000-000084B40000}"/>
    <cellStyle name="Normalno 3 4 5 11" xfId="29207" xr:uid="{00000000-0005-0000-0000-000085B40000}"/>
    <cellStyle name="Normalno 3 4 5 11 2" xfId="29208" xr:uid="{00000000-0005-0000-0000-000086B40000}"/>
    <cellStyle name="Normalno 3 4 5 11 2 2" xfId="42365" xr:uid="{00000000-0005-0000-0000-000087B40000}"/>
    <cellStyle name="Normalno 3 4 5 11 2 3" xfId="42366" xr:uid="{00000000-0005-0000-0000-000088B40000}"/>
    <cellStyle name="Normalno 3 4 5 11 3" xfId="29209" xr:uid="{00000000-0005-0000-0000-000089B40000}"/>
    <cellStyle name="Normalno 3 4 5 11 3 2" xfId="54892" xr:uid="{00000000-0005-0000-0000-00008AB40000}"/>
    <cellStyle name="Normalno 3 4 5 11 4" xfId="29210" xr:uid="{00000000-0005-0000-0000-00008BB40000}"/>
    <cellStyle name="Normalno 3 4 5 11 4 2" xfId="54893" xr:uid="{00000000-0005-0000-0000-00008CB40000}"/>
    <cellStyle name="Normalno 3 4 5 11 5" xfId="29211" xr:uid="{00000000-0005-0000-0000-00008DB40000}"/>
    <cellStyle name="Normalno 3 4 5 11 6" xfId="29212" xr:uid="{00000000-0005-0000-0000-00008EB40000}"/>
    <cellStyle name="Normalno 3 4 5 11 7" xfId="29213" xr:uid="{00000000-0005-0000-0000-00008FB40000}"/>
    <cellStyle name="Normalno 3 4 5 12" xfId="29214" xr:uid="{00000000-0005-0000-0000-000090B40000}"/>
    <cellStyle name="Normalno 3 4 5 12 2" xfId="29215" xr:uid="{00000000-0005-0000-0000-000091B40000}"/>
    <cellStyle name="Normalno 3 4 5 12 2 2" xfId="54894" xr:uid="{00000000-0005-0000-0000-000092B40000}"/>
    <cellStyle name="Normalno 3 4 5 12 2 3" xfId="54895" xr:uid="{00000000-0005-0000-0000-000093B40000}"/>
    <cellStyle name="Normalno 3 4 5 12 3" xfId="29216" xr:uid="{00000000-0005-0000-0000-000094B40000}"/>
    <cellStyle name="Normalno 3 4 5 12 3 2" xfId="54896" xr:uid="{00000000-0005-0000-0000-000095B40000}"/>
    <cellStyle name="Normalno 3 4 5 12 4" xfId="29217" xr:uid="{00000000-0005-0000-0000-000096B40000}"/>
    <cellStyle name="Normalno 3 4 5 12 4 2" xfId="54897" xr:uid="{00000000-0005-0000-0000-000097B40000}"/>
    <cellStyle name="Normalno 3 4 5 12 5" xfId="29218" xr:uid="{00000000-0005-0000-0000-000098B40000}"/>
    <cellStyle name="Normalno 3 4 5 12 6" xfId="29219" xr:uid="{00000000-0005-0000-0000-000099B40000}"/>
    <cellStyle name="Normalno 3 4 5 12 7" xfId="29220" xr:uid="{00000000-0005-0000-0000-00009AB40000}"/>
    <cellStyle name="Normalno 3 4 5 13" xfId="29221" xr:uid="{00000000-0005-0000-0000-00009BB40000}"/>
    <cellStyle name="Normalno 3 4 5 13 2" xfId="29222" xr:uid="{00000000-0005-0000-0000-00009CB40000}"/>
    <cellStyle name="Normalno 3 4 5 13 2 2" xfId="54898" xr:uid="{00000000-0005-0000-0000-00009DB40000}"/>
    <cellStyle name="Normalno 3 4 5 13 2 3" xfId="54899" xr:uid="{00000000-0005-0000-0000-00009EB40000}"/>
    <cellStyle name="Normalno 3 4 5 13 3" xfId="29223" xr:uid="{00000000-0005-0000-0000-00009FB40000}"/>
    <cellStyle name="Normalno 3 4 5 13 4" xfId="42367" xr:uid="{00000000-0005-0000-0000-0000A0B40000}"/>
    <cellStyle name="Normalno 3 4 5 13 5" xfId="54900" xr:uid="{00000000-0005-0000-0000-0000A1B40000}"/>
    <cellStyle name="Normalno 3 4 5 14" xfId="29224" xr:uid="{00000000-0005-0000-0000-0000A2B40000}"/>
    <cellStyle name="Normalno 3 4 5 14 2" xfId="29225" xr:uid="{00000000-0005-0000-0000-0000A3B40000}"/>
    <cellStyle name="Normalno 3 4 5 14 3" xfId="54901" xr:uid="{00000000-0005-0000-0000-0000A4B40000}"/>
    <cellStyle name="Normalno 3 4 5 14 4" xfId="54902" xr:uid="{00000000-0005-0000-0000-0000A5B40000}"/>
    <cellStyle name="Normalno 3 4 5 15" xfId="29226" xr:uid="{00000000-0005-0000-0000-0000A6B40000}"/>
    <cellStyle name="Normalno 3 4 5 15 2" xfId="42368" xr:uid="{00000000-0005-0000-0000-0000A7B40000}"/>
    <cellStyle name="Normalno 3 4 5 15 3" xfId="54903" xr:uid="{00000000-0005-0000-0000-0000A8B40000}"/>
    <cellStyle name="Normalno 3 4 5 16" xfId="29227" xr:uid="{00000000-0005-0000-0000-0000A9B40000}"/>
    <cellStyle name="Normalno 3 4 5 17" xfId="29228" xr:uid="{00000000-0005-0000-0000-0000AAB40000}"/>
    <cellStyle name="Normalno 3 4 5 18" xfId="54904" xr:uid="{00000000-0005-0000-0000-0000ABB40000}"/>
    <cellStyle name="Normalno 3 4 5 19" xfId="54905" xr:uid="{00000000-0005-0000-0000-0000ACB40000}"/>
    <cellStyle name="Normalno 3 4 5 2" xfId="29229" xr:uid="{00000000-0005-0000-0000-0000ADB40000}"/>
    <cellStyle name="Normalno 3 4 5 2 10" xfId="29230" xr:uid="{00000000-0005-0000-0000-0000AEB40000}"/>
    <cellStyle name="Normalno 3 4 5 2 10 2" xfId="54906" xr:uid="{00000000-0005-0000-0000-0000AFB40000}"/>
    <cellStyle name="Normalno 3 4 5 2 11" xfId="29231" xr:uid="{00000000-0005-0000-0000-0000B0B40000}"/>
    <cellStyle name="Normalno 3 4 5 2 12" xfId="29232" xr:uid="{00000000-0005-0000-0000-0000B1B40000}"/>
    <cellStyle name="Normalno 3 4 5 2 2" xfId="29233" xr:uid="{00000000-0005-0000-0000-0000B2B40000}"/>
    <cellStyle name="Normalno 3 4 5 2 2 10" xfId="29234" xr:uid="{00000000-0005-0000-0000-0000B3B40000}"/>
    <cellStyle name="Normalno 3 4 5 2 2 2" xfId="29235" xr:uid="{00000000-0005-0000-0000-0000B4B40000}"/>
    <cellStyle name="Normalno 3 4 5 2 2 2 2" xfId="29236" xr:uid="{00000000-0005-0000-0000-0000B5B40000}"/>
    <cellStyle name="Normalno 3 4 5 2 2 2 2 2" xfId="29237" xr:uid="{00000000-0005-0000-0000-0000B6B40000}"/>
    <cellStyle name="Normalno 3 4 5 2 2 2 2 2 2" xfId="42369" xr:uid="{00000000-0005-0000-0000-0000B7B40000}"/>
    <cellStyle name="Normalno 3 4 5 2 2 2 2 2 3" xfId="42370" xr:uid="{00000000-0005-0000-0000-0000B8B40000}"/>
    <cellStyle name="Normalno 3 4 5 2 2 2 2 3" xfId="29238" xr:uid="{00000000-0005-0000-0000-0000B9B40000}"/>
    <cellStyle name="Normalno 3 4 5 2 2 2 2 3 2" xfId="54907" xr:uid="{00000000-0005-0000-0000-0000BAB40000}"/>
    <cellStyle name="Normalno 3 4 5 2 2 2 2 4" xfId="29239" xr:uid="{00000000-0005-0000-0000-0000BBB40000}"/>
    <cellStyle name="Normalno 3 4 5 2 2 2 2 4 2" xfId="54908" xr:uid="{00000000-0005-0000-0000-0000BCB40000}"/>
    <cellStyle name="Normalno 3 4 5 2 2 2 2 5" xfId="29240" xr:uid="{00000000-0005-0000-0000-0000BDB40000}"/>
    <cellStyle name="Normalno 3 4 5 2 2 2 2 6" xfId="29241" xr:uid="{00000000-0005-0000-0000-0000BEB40000}"/>
    <cellStyle name="Normalno 3 4 5 2 2 2 2 7" xfId="29242" xr:uid="{00000000-0005-0000-0000-0000BFB40000}"/>
    <cellStyle name="Normalno 3 4 5 2 2 2 3" xfId="29243" xr:uid="{00000000-0005-0000-0000-0000C0B40000}"/>
    <cellStyle name="Normalno 3 4 5 2 2 2 3 2" xfId="29244" xr:uid="{00000000-0005-0000-0000-0000C1B40000}"/>
    <cellStyle name="Normalno 3 4 5 2 2 2 3 2 2" xfId="42371" xr:uid="{00000000-0005-0000-0000-0000C2B40000}"/>
    <cellStyle name="Normalno 3 4 5 2 2 2 3 2 3" xfId="54909" xr:uid="{00000000-0005-0000-0000-0000C3B40000}"/>
    <cellStyle name="Normalno 3 4 5 2 2 2 3 3" xfId="29245" xr:uid="{00000000-0005-0000-0000-0000C4B40000}"/>
    <cellStyle name="Normalno 3 4 5 2 2 2 3 3 2" xfId="54910" xr:uid="{00000000-0005-0000-0000-0000C5B40000}"/>
    <cellStyle name="Normalno 3 4 5 2 2 2 3 4" xfId="29246" xr:uid="{00000000-0005-0000-0000-0000C6B40000}"/>
    <cellStyle name="Normalno 3 4 5 2 2 2 3 4 2" xfId="54911" xr:uid="{00000000-0005-0000-0000-0000C7B40000}"/>
    <cellStyle name="Normalno 3 4 5 2 2 2 3 5" xfId="29247" xr:uid="{00000000-0005-0000-0000-0000C8B40000}"/>
    <cellStyle name="Normalno 3 4 5 2 2 2 3 6" xfId="29248" xr:uid="{00000000-0005-0000-0000-0000C9B40000}"/>
    <cellStyle name="Normalno 3 4 5 2 2 2 3 7" xfId="29249" xr:uid="{00000000-0005-0000-0000-0000CAB40000}"/>
    <cellStyle name="Normalno 3 4 5 2 2 2 4" xfId="29250" xr:uid="{00000000-0005-0000-0000-0000CBB40000}"/>
    <cellStyle name="Normalno 3 4 5 2 2 2 4 2" xfId="29251" xr:uid="{00000000-0005-0000-0000-0000CCB40000}"/>
    <cellStyle name="Normalno 3 4 5 2 2 2 4 2 2" xfId="54912" xr:uid="{00000000-0005-0000-0000-0000CDB40000}"/>
    <cellStyle name="Normalno 3 4 5 2 2 2 4 2 3" xfId="54913" xr:uid="{00000000-0005-0000-0000-0000CEB40000}"/>
    <cellStyle name="Normalno 3 4 5 2 2 2 4 3" xfId="29252" xr:uid="{00000000-0005-0000-0000-0000CFB40000}"/>
    <cellStyle name="Normalno 3 4 5 2 2 2 4 3 2" xfId="54914" xr:uid="{00000000-0005-0000-0000-0000D0B40000}"/>
    <cellStyle name="Normalno 3 4 5 2 2 2 4 4" xfId="29253" xr:uid="{00000000-0005-0000-0000-0000D1B40000}"/>
    <cellStyle name="Normalno 3 4 5 2 2 2 4 4 2" xfId="54915" xr:uid="{00000000-0005-0000-0000-0000D2B40000}"/>
    <cellStyle name="Normalno 3 4 5 2 2 2 4 5" xfId="29254" xr:uid="{00000000-0005-0000-0000-0000D3B40000}"/>
    <cellStyle name="Normalno 3 4 5 2 2 2 4 6" xfId="29255" xr:uid="{00000000-0005-0000-0000-0000D4B40000}"/>
    <cellStyle name="Normalno 3 4 5 2 2 2 4 7" xfId="29256" xr:uid="{00000000-0005-0000-0000-0000D5B40000}"/>
    <cellStyle name="Normalno 3 4 5 2 2 2 5" xfId="29257" xr:uid="{00000000-0005-0000-0000-0000D6B40000}"/>
    <cellStyle name="Normalno 3 4 5 2 2 2 5 2" xfId="42372" xr:uid="{00000000-0005-0000-0000-0000D7B40000}"/>
    <cellStyle name="Normalno 3 4 5 2 2 2 5 3" xfId="42373" xr:uid="{00000000-0005-0000-0000-0000D8B40000}"/>
    <cellStyle name="Normalno 3 4 5 2 2 2 6" xfId="29258" xr:uid="{00000000-0005-0000-0000-0000D9B40000}"/>
    <cellStyle name="Normalno 3 4 5 2 2 2 6 2" xfId="42374" xr:uid="{00000000-0005-0000-0000-0000DAB40000}"/>
    <cellStyle name="Normalno 3 4 5 2 2 2 7" xfId="29259" xr:uid="{00000000-0005-0000-0000-0000DBB40000}"/>
    <cellStyle name="Normalno 3 4 5 2 2 2 7 2" xfId="54916" xr:uid="{00000000-0005-0000-0000-0000DCB40000}"/>
    <cellStyle name="Normalno 3 4 5 2 2 2 8" xfId="29260" xr:uid="{00000000-0005-0000-0000-0000DDB40000}"/>
    <cellStyle name="Normalno 3 4 5 2 2 2 9" xfId="29261" xr:uid="{00000000-0005-0000-0000-0000DEB40000}"/>
    <cellStyle name="Normalno 3 4 5 2 2 3" xfId="29262" xr:uid="{00000000-0005-0000-0000-0000DFB40000}"/>
    <cellStyle name="Normalno 3 4 5 2 2 3 2" xfId="29263" xr:uid="{00000000-0005-0000-0000-0000E0B40000}"/>
    <cellStyle name="Normalno 3 4 5 2 2 3 2 2" xfId="42375" xr:uid="{00000000-0005-0000-0000-0000E1B40000}"/>
    <cellStyle name="Normalno 3 4 5 2 2 3 2 3" xfId="42376" xr:uid="{00000000-0005-0000-0000-0000E2B40000}"/>
    <cellStyle name="Normalno 3 4 5 2 2 3 2 4" xfId="42377" xr:uid="{00000000-0005-0000-0000-0000E3B40000}"/>
    <cellStyle name="Normalno 3 4 5 2 2 3 3" xfId="29264" xr:uid="{00000000-0005-0000-0000-0000E4B40000}"/>
    <cellStyle name="Normalno 3 4 5 2 2 3 3 2" xfId="54917" xr:uid="{00000000-0005-0000-0000-0000E5B40000}"/>
    <cellStyle name="Normalno 3 4 5 2 2 3 4" xfId="29265" xr:uid="{00000000-0005-0000-0000-0000E6B40000}"/>
    <cellStyle name="Normalno 3 4 5 2 2 3 4 2" xfId="54918" xr:uid="{00000000-0005-0000-0000-0000E7B40000}"/>
    <cellStyle name="Normalno 3 4 5 2 2 3 5" xfId="29266" xr:uid="{00000000-0005-0000-0000-0000E8B40000}"/>
    <cellStyle name="Normalno 3 4 5 2 2 3 6" xfId="29267" xr:uid="{00000000-0005-0000-0000-0000E9B40000}"/>
    <cellStyle name="Normalno 3 4 5 2 2 3 7" xfId="29268" xr:uid="{00000000-0005-0000-0000-0000EAB40000}"/>
    <cellStyle name="Normalno 3 4 5 2 2 4" xfId="29269" xr:uid="{00000000-0005-0000-0000-0000EBB40000}"/>
    <cellStyle name="Normalno 3 4 5 2 2 4 2" xfId="29270" xr:uid="{00000000-0005-0000-0000-0000ECB40000}"/>
    <cellStyle name="Normalno 3 4 5 2 2 4 2 2" xfId="42378" xr:uid="{00000000-0005-0000-0000-0000EDB40000}"/>
    <cellStyle name="Normalno 3 4 5 2 2 4 2 3" xfId="54919" xr:uid="{00000000-0005-0000-0000-0000EEB40000}"/>
    <cellStyle name="Normalno 3 4 5 2 2 4 3" xfId="29271" xr:uid="{00000000-0005-0000-0000-0000EFB40000}"/>
    <cellStyle name="Normalno 3 4 5 2 2 4 3 2" xfId="54920" xr:uid="{00000000-0005-0000-0000-0000F0B40000}"/>
    <cellStyle name="Normalno 3 4 5 2 2 4 4" xfId="29272" xr:uid="{00000000-0005-0000-0000-0000F1B40000}"/>
    <cellStyle name="Normalno 3 4 5 2 2 4 4 2" xfId="54921" xr:uid="{00000000-0005-0000-0000-0000F2B40000}"/>
    <cellStyle name="Normalno 3 4 5 2 2 4 5" xfId="29273" xr:uid="{00000000-0005-0000-0000-0000F3B40000}"/>
    <cellStyle name="Normalno 3 4 5 2 2 4 6" xfId="29274" xr:uid="{00000000-0005-0000-0000-0000F4B40000}"/>
    <cellStyle name="Normalno 3 4 5 2 2 4 7" xfId="29275" xr:uid="{00000000-0005-0000-0000-0000F5B40000}"/>
    <cellStyle name="Normalno 3 4 5 2 2 5" xfId="29276" xr:uid="{00000000-0005-0000-0000-0000F6B40000}"/>
    <cellStyle name="Normalno 3 4 5 2 2 5 2" xfId="29277" xr:uid="{00000000-0005-0000-0000-0000F7B40000}"/>
    <cellStyle name="Normalno 3 4 5 2 2 5 2 2" xfId="54922" xr:uid="{00000000-0005-0000-0000-0000F8B40000}"/>
    <cellStyle name="Normalno 3 4 5 2 2 5 2 3" xfId="54923" xr:uid="{00000000-0005-0000-0000-0000F9B40000}"/>
    <cellStyle name="Normalno 3 4 5 2 2 5 3" xfId="29278" xr:uid="{00000000-0005-0000-0000-0000FAB40000}"/>
    <cellStyle name="Normalno 3 4 5 2 2 5 3 2" xfId="54924" xr:uid="{00000000-0005-0000-0000-0000FBB40000}"/>
    <cellStyle name="Normalno 3 4 5 2 2 5 4" xfId="29279" xr:uid="{00000000-0005-0000-0000-0000FCB40000}"/>
    <cellStyle name="Normalno 3 4 5 2 2 5 4 2" xfId="54925" xr:uid="{00000000-0005-0000-0000-0000FDB40000}"/>
    <cellStyle name="Normalno 3 4 5 2 2 5 5" xfId="29280" xr:uid="{00000000-0005-0000-0000-0000FEB40000}"/>
    <cellStyle name="Normalno 3 4 5 2 2 5 6" xfId="29281" xr:uid="{00000000-0005-0000-0000-0000FFB40000}"/>
    <cellStyle name="Normalno 3 4 5 2 2 5 7" xfId="29282" xr:uid="{00000000-0005-0000-0000-000000B50000}"/>
    <cellStyle name="Normalno 3 4 5 2 2 6" xfId="29283" xr:uid="{00000000-0005-0000-0000-000001B50000}"/>
    <cellStyle name="Normalno 3 4 5 2 2 6 2" xfId="29284" xr:uid="{00000000-0005-0000-0000-000002B50000}"/>
    <cellStyle name="Normalno 3 4 5 2 2 6 3" xfId="42379" xr:uid="{00000000-0005-0000-0000-000003B50000}"/>
    <cellStyle name="Normalno 3 4 5 2 2 6 4" xfId="42380" xr:uid="{00000000-0005-0000-0000-000004B50000}"/>
    <cellStyle name="Normalno 3 4 5 2 2 7" xfId="29285" xr:uid="{00000000-0005-0000-0000-000005B50000}"/>
    <cellStyle name="Normalno 3 4 5 2 2 7 2" xfId="42381" xr:uid="{00000000-0005-0000-0000-000006B50000}"/>
    <cellStyle name="Normalno 3 4 5 2 2 8" xfId="29286" xr:uid="{00000000-0005-0000-0000-000007B50000}"/>
    <cellStyle name="Normalno 3 4 5 2 2 8 2" xfId="54926" xr:uid="{00000000-0005-0000-0000-000008B50000}"/>
    <cellStyle name="Normalno 3 4 5 2 2 9" xfId="29287" xr:uid="{00000000-0005-0000-0000-000009B50000}"/>
    <cellStyle name="Normalno 3 4 5 2 3" xfId="29288" xr:uid="{00000000-0005-0000-0000-00000AB50000}"/>
    <cellStyle name="Normalno 3 4 5 2 3 2" xfId="29289" xr:uid="{00000000-0005-0000-0000-00000BB50000}"/>
    <cellStyle name="Normalno 3 4 5 2 3 2 2" xfId="29290" xr:uid="{00000000-0005-0000-0000-00000CB50000}"/>
    <cellStyle name="Normalno 3 4 5 2 3 2 2 2" xfId="42382" xr:uid="{00000000-0005-0000-0000-00000DB50000}"/>
    <cellStyle name="Normalno 3 4 5 2 3 2 2 3" xfId="42383" xr:uid="{00000000-0005-0000-0000-00000EB50000}"/>
    <cellStyle name="Normalno 3 4 5 2 3 2 3" xfId="29291" xr:uid="{00000000-0005-0000-0000-00000FB50000}"/>
    <cellStyle name="Normalno 3 4 5 2 3 2 3 2" xfId="54927" xr:uid="{00000000-0005-0000-0000-000010B50000}"/>
    <cellStyle name="Normalno 3 4 5 2 3 2 4" xfId="29292" xr:uid="{00000000-0005-0000-0000-000011B50000}"/>
    <cellStyle name="Normalno 3 4 5 2 3 2 4 2" xfId="54928" xr:uid="{00000000-0005-0000-0000-000012B50000}"/>
    <cellStyle name="Normalno 3 4 5 2 3 2 5" xfId="29293" xr:uid="{00000000-0005-0000-0000-000013B50000}"/>
    <cellStyle name="Normalno 3 4 5 2 3 2 6" xfId="29294" xr:uid="{00000000-0005-0000-0000-000014B50000}"/>
    <cellStyle name="Normalno 3 4 5 2 3 2 7" xfId="29295" xr:uid="{00000000-0005-0000-0000-000015B50000}"/>
    <cellStyle name="Normalno 3 4 5 2 3 3" xfId="29296" xr:uid="{00000000-0005-0000-0000-000016B50000}"/>
    <cellStyle name="Normalno 3 4 5 2 3 3 2" xfId="29297" xr:uid="{00000000-0005-0000-0000-000017B50000}"/>
    <cellStyle name="Normalno 3 4 5 2 3 3 2 2" xfId="42384" xr:uid="{00000000-0005-0000-0000-000018B50000}"/>
    <cellStyle name="Normalno 3 4 5 2 3 3 2 3" xfId="54929" xr:uid="{00000000-0005-0000-0000-000019B50000}"/>
    <cellStyle name="Normalno 3 4 5 2 3 3 3" xfId="29298" xr:uid="{00000000-0005-0000-0000-00001AB50000}"/>
    <cellStyle name="Normalno 3 4 5 2 3 3 3 2" xfId="54930" xr:uid="{00000000-0005-0000-0000-00001BB50000}"/>
    <cellStyle name="Normalno 3 4 5 2 3 3 4" xfId="29299" xr:uid="{00000000-0005-0000-0000-00001CB50000}"/>
    <cellStyle name="Normalno 3 4 5 2 3 3 4 2" xfId="54931" xr:uid="{00000000-0005-0000-0000-00001DB50000}"/>
    <cellStyle name="Normalno 3 4 5 2 3 3 5" xfId="29300" xr:uid="{00000000-0005-0000-0000-00001EB50000}"/>
    <cellStyle name="Normalno 3 4 5 2 3 3 6" xfId="29301" xr:uid="{00000000-0005-0000-0000-00001FB50000}"/>
    <cellStyle name="Normalno 3 4 5 2 3 3 7" xfId="29302" xr:uid="{00000000-0005-0000-0000-000020B50000}"/>
    <cellStyle name="Normalno 3 4 5 2 3 4" xfId="29303" xr:uid="{00000000-0005-0000-0000-000021B50000}"/>
    <cellStyle name="Normalno 3 4 5 2 3 4 2" xfId="29304" xr:uid="{00000000-0005-0000-0000-000022B50000}"/>
    <cellStyle name="Normalno 3 4 5 2 3 4 2 2" xfId="54932" xr:uid="{00000000-0005-0000-0000-000023B50000}"/>
    <cellStyle name="Normalno 3 4 5 2 3 4 2 3" xfId="54933" xr:uid="{00000000-0005-0000-0000-000024B50000}"/>
    <cellStyle name="Normalno 3 4 5 2 3 4 3" xfId="29305" xr:uid="{00000000-0005-0000-0000-000025B50000}"/>
    <cellStyle name="Normalno 3 4 5 2 3 4 3 2" xfId="54934" xr:uid="{00000000-0005-0000-0000-000026B50000}"/>
    <cellStyle name="Normalno 3 4 5 2 3 4 4" xfId="29306" xr:uid="{00000000-0005-0000-0000-000027B50000}"/>
    <cellStyle name="Normalno 3 4 5 2 3 4 4 2" xfId="54935" xr:uid="{00000000-0005-0000-0000-000028B50000}"/>
    <cellStyle name="Normalno 3 4 5 2 3 4 5" xfId="29307" xr:uid="{00000000-0005-0000-0000-000029B50000}"/>
    <cellStyle name="Normalno 3 4 5 2 3 4 6" xfId="29308" xr:uid="{00000000-0005-0000-0000-00002AB50000}"/>
    <cellStyle name="Normalno 3 4 5 2 3 4 7" xfId="29309" xr:uid="{00000000-0005-0000-0000-00002BB50000}"/>
    <cellStyle name="Normalno 3 4 5 2 3 5" xfId="29310" xr:uid="{00000000-0005-0000-0000-00002CB50000}"/>
    <cellStyle name="Normalno 3 4 5 2 3 5 2" xfId="29311" xr:uid="{00000000-0005-0000-0000-00002DB50000}"/>
    <cellStyle name="Normalno 3 4 5 2 3 5 3" xfId="42385" xr:uid="{00000000-0005-0000-0000-00002EB50000}"/>
    <cellStyle name="Normalno 3 4 5 2 3 6" xfId="29312" xr:uid="{00000000-0005-0000-0000-00002FB50000}"/>
    <cellStyle name="Normalno 3 4 5 2 3 6 2" xfId="42386" xr:uid="{00000000-0005-0000-0000-000030B50000}"/>
    <cellStyle name="Normalno 3 4 5 2 3 7" xfId="29313" xr:uid="{00000000-0005-0000-0000-000031B50000}"/>
    <cellStyle name="Normalno 3 4 5 2 3 7 2" xfId="54936" xr:uid="{00000000-0005-0000-0000-000032B50000}"/>
    <cellStyle name="Normalno 3 4 5 2 3 8" xfId="29314" xr:uid="{00000000-0005-0000-0000-000033B50000}"/>
    <cellStyle name="Normalno 3 4 5 2 3 9" xfId="29315" xr:uid="{00000000-0005-0000-0000-000034B50000}"/>
    <cellStyle name="Normalno 3 4 5 2 4" xfId="29316" xr:uid="{00000000-0005-0000-0000-000035B50000}"/>
    <cellStyle name="Normalno 3 4 5 2 4 2" xfId="29317" xr:uid="{00000000-0005-0000-0000-000036B50000}"/>
    <cellStyle name="Normalno 3 4 5 2 4 2 2" xfId="29318" xr:uid="{00000000-0005-0000-0000-000037B50000}"/>
    <cellStyle name="Normalno 3 4 5 2 4 2 2 2" xfId="42387" xr:uid="{00000000-0005-0000-0000-000038B50000}"/>
    <cellStyle name="Normalno 3 4 5 2 4 2 2 3" xfId="42388" xr:uid="{00000000-0005-0000-0000-000039B50000}"/>
    <cellStyle name="Normalno 3 4 5 2 4 2 3" xfId="29319" xr:uid="{00000000-0005-0000-0000-00003AB50000}"/>
    <cellStyle name="Normalno 3 4 5 2 4 2 3 2" xfId="54937" xr:uid="{00000000-0005-0000-0000-00003BB50000}"/>
    <cellStyle name="Normalno 3 4 5 2 4 2 4" xfId="29320" xr:uid="{00000000-0005-0000-0000-00003CB50000}"/>
    <cellStyle name="Normalno 3 4 5 2 4 2 4 2" xfId="54938" xr:uid="{00000000-0005-0000-0000-00003DB50000}"/>
    <cellStyle name="Normalno 3 4 5 2 4 2 5" xfId="29321" xr:uid="{00000000-0005-0000-0000-00003EB50000}"/>
    <cellStyle name="Normalno 3 4 5 2 4 2 6" xfId="29322" xr:uid="{00000000-0005-0000-0000-00003FB50000}"/>
    <cellStyle name="Normalno 3 4 5 2 4 2 7" xfId="29323" xr:uid="{00000000-0005-0000-0000-000040B50000}"/>
    <cellStyle name="Normalno 3 4 5 2 4 3" xfId="29324" xr:uid="{00000000-0005-0000-0000-000041B50000}"/>
    <cellStyle name="Normalno 3 4 5 2 4 3 2" xfId="29325" xr:uid="{00000000-0005-0000-0000-000042B50000}"/>
    <cellStyle name="Normalno 3 4 5 2 4 3 2 2" xfId="42389" xr:uid="{00000000-0005-0000-0000-000043B50000}"/>
    <cellStyle name="Normalno 3 4 5 2 4 3 2 3" xfId="54939" xr:uid="{00000000-0005-0000-0000-000044B50000}"/>
    <cellStyle name="Normalno 3 4 5 2 4 3 3" xfId="29326" xr:uid="{00000000-0005-0000-0000-000045B50000}"/>
    <cellStyle name="Normalno 3 4 5 2 4 3 3 2" xfId="54940" xr:uid="{00000000-0005-0000-0000-000046B50000}"/>
    <cellStyle name="Normalno 3 4 5 2 4 3 4" xfId="29327" xr:uid="{00000000-0005-0000-0000-000047B50000}"/>
    <cellStyle name="Normalno 3 4 5 2 4 3 4 2" xfId="54941" xr:uid="{00000000-0005-0000-0000-000048B50000}"/>
    <cellStyle name="Normalno 3 4 5 2 4 3 5" xfId="29328" xr:uid="{00000000-0005-0000-0000-000049B50000}"/>
    <cellStyle name="Normalno 3 4 5 2 4 3 6" xfId="29329" xr:uid="{00000000-0005-0000-0000-00004AB50000}"/>
    <cellStyle name="Normalno 3 4 5 2 4 3 7" xfId="29330" xr:uid="{00000000-0005-0000-0000-00004BB50000}"/>
    <cellStyle name="Normalno 3 4 5 2 4 4" xfId="29331" xr:uid="{00000000-0005-0000-0000-00004CB50000}"/>
    <cellStyle name="Normalno 3 4 5 2 4 4 2" xfId="29332" xr:uid="{00000000-0005-0000-0000-00004DB50000}"/>
    <cellStyle name="Normalno 3 4 5 2 4 4 2 2" xfId="54942" xr:uid="{00000000-0005-0000-0000-00004EB50000}"/>
    <cellStyle name="Normalno 3 4 5 2 4 4 2 3" xfId="54943" xr:uid="{00000000-0005-0000-0000-00004FB50000}"/>
    <cellStyle name="Normalno 3 4 5 2 4 4 3" xfId="29333" xr:uid="{00000000-0005-0000-0000-000050B50000}"/>
    <cellStyle name="Normalno 3 4 5 2 4 4 3 2" xfId="54944" xr:uid="{00000000-0005-0000-0000-000051B50000}"/>
    <cellStyle name="Normalno 3 4 5 2 4 4 4" xfId="29334" xr:uid="{00000000-0005-0000-0000-000052B50000}"/>
    <cellStyle name="Normalno 3 4 5 2 4 4 4 2" xfId="54945" xr:uid="{00000000-0005-0000-0000-000053B50000}"/>
    <cellStyle name="Normalno 3 4 5 2 4 4 5" xfId="29335" xr:uid="{00000000-0005-0000-0000-000054B50000}"/>
    <cellStyle name="Normalno 3 4 5 2 4 4 6" xfId="29336" xr:uid="{00000000-0005-0000-0000-000055B50000}"/>
    <cellStyle name="Normalno 3 4 5 2 4 4 7" xfId="29337" xr:uid="{00000000-0005-0000-0000-000056B50000}"/>
    <cellStyle name="Normalno 3 4 5 2 4 5" xfId="29338" xr:uid="{00000000-0005-0000-0000-000057B50000}"/>
    <cellStyle name="Normalno 3 4 5 2 4 5 2" xfId="29339" xr:uid="{00000000-0005-0000-0000-000058B50000}"/>
    <cellStyle name="Normalno 3 4 5 2 4 5 3" xfId="42390" xr:uid="{00000000-0005-0000-0000-000059B50000}"/>
    <cellStyle name="Normalno 3 4 5 2 4 6" xfId="29340" xr:uid="{00000000-0005-0000-0000-00005AB50000}"/>
    <cellStyle name="Normalno 3 4 5 2 4 6 2" xfId="42391" xr:uid="{00000000-0005-0000-0000-00005BB50000}"/>
    <cellStyle name="Normalno 3 4 5 2 4 7" xfId="29341" xr:uid="{00000000-0005-0000-0000-00005CB50000}"/>
    <cellStyle name="Normalno 3 4 5 2 4 7 2" xfId="54946" xr:uid="{00000000-0005-0000-0000-00005DB50000}"/>
    <cellStyle name="Normalno 3 4 5 2 4 8" xfId="29342" xr:uid="{00000000-0005-0000-0000-00005EB50000}"/>
    <cellStyle name="Normalno 3 4 5 2 4 9" xfId="29343" xr:uid="{00000000-0005-0000-0000-00005FB50000}"/>
    <cellStyle name="Normalno 3 4 5 2 5" xfId="29344" xr:uid="{00000000-0005-0000-0000-000060B50000}"/>
    <cellStyle name="Normalno 3 4 5 2 5 2" xfId="29345" xr:uid="{00000000-0005-0000-0000-000061B50000}"/>
    <cellStyle name="Normalno 3 4 5 2 5 2 2" xfId="29346" xr:uid="{00000000-0005-0000-0000-000062B50000}"/>
    <cellStyle name="Normalno 3 4 5 2 5 2 3" xfId="42392" xr:uid="{00000000-0005-0000-0000-000063B50000}"/>
    <cellStyle name="Normalno 3 4 5 2 5 2 4" xfId="42393" xr:uid="{00000000-0005-0000-0000-000064B50000}"/>
    <cellStyle name="Normalno 3 4 5 2 5 3" xfId="29347" xr:uid="{00000000-0005-0000-0000-000065B50000}"/>
    <cellStyle name="Normalno 3 4 5 2 5 3 2" xfId="54947" xr:uid="{00000000-0005-0000-0000-000066B50000}"/>
    <cellStyle name="Normalno 3 4 5 2 5 4" xfId="29348" xr:uid="{00000000-0005-0000-0000-000067B50000}"/>
    <cellStyle name="Normalno 3 4 5 2 5 4 2" xfId="54948" xr:uid="{00000000-0005-0000-0000-000068B50000}"/>
    <cellStyle name="Normalno 3 4 5 2 5 5" xfId="29349" xr:uid="{00000000-0005-0000-0000-000069B50000}"/>
    <cellStyle name="Normalno 3 4 5 2 5 6" xfId="29350" xr:uid="{00000000-0005-0000-0000-00006AB50000}"/>
    <cellStyle name="Normalno 3 4 5 2 5 7" xfId="29351" xr:uid="{00000000-0005-0000-0000-00006BB50000}"/>
    <cellStyle name="Normalno 3 4 5 2 6" xfId="29352" xr:uid="{00000000-0005-0000-0000-00006CB50000}"/>
    <cellStyle name="Normalno 3 4 5 2 6 2" xfId="29353" xr:uid="{00000000-0005-0000-0000-00006DB50000}"/>
    <cellStyle name="Normalno 3 4 5 2 6 2 2" xfId="29354" xr:uid="{00000000-0005-0000-0000-00006EB50000}"/>
    <cellStyle name="Normalno 3 4 5 2 6 2 3" xfId="54949" xr:uid="{00000000-0005-0000-0000-00006FB50000}"/>
    <cellStyle name="Normalno 3 4 5 2 6 3" xfId="29355" xr:uid="{00000000-0005-0000-0000-000070B50000}"/>
    <cellStyle name="Normalno 3 4 5 2 6 3 2" xfId="54950" xr:uid="{00000000-0005-0000-0000-000071B50000}"/>
    <cellStyle name="Normalno 3 4 5 2 6 4" xfId="29356" xr:uid="{00000000-0005-0000-0000-000072B50000}"/>
    <cellStyle name="Normalno 3 4 5 2 6 4 2" xfId="54951" xr:uid="{00000000-0005-0000-0000-000073B50000}"/>
    <cellStyle name="Normalno 3 4 5 2 6 5" xfId="29357" xr:uid="{00000000-0005-0000-0000-000074B50000}"/>
    <cellStyle name="Normalno 3 4 5 2 6 6" xfId="29358" xr:uid="{00000000-0005-0000-0000-000075B50000}"/>
    <cellStyle name="Normalno 3 4 5 2 6 7" xfId="29359" xr:uid="{00000000-0005-0000-0000-000076B50000}"/>
    <cellStyle name="Normalno 3 4 5 2 7" xfId="29360" xr:uid="{00000000-0005-0000-0000-000077B50000}"/>
    <cellStyle name="Normalno 3 4 5 2 7 2" xfId="29361" xr:uid="{00000000-0005-0000-0000-000078B50000}"/>
    <cellStyle name="Normalno 3 4 5 2 7 2 2" xfId="54952" xr:uid="{00000000-0005-0000-0000-000079B50000}"/>
    <cellStyle name="Normalno 3 4 5 2 7 2 3" xfId="54953" xr:uid="{00000000-0005-0000-0000-00007AB50000}"/>
    <cellStyle name="Normalno 3 4 5 2 7 3" xfId="29362" xr:uid="{00000000-0005-0000-0000-00007BB50000}"/>
    <cellStyle name="Normalno 3 4 5 2 7 3 2" xfId="54954" xr:uid="{00000000-0005-0000-0000-00007CB50000}"/>
    <cellStyle name="Normalno 3 4 5 2 7 4" xfId="29363" xr:uid="{00000000-0005-0000-0000-00007DB50000}"/>
    <cellStyle name="Normalno 3 4 5 2 7 4 2" xfId="54955" xr:uid="{00000000-0005-0000-0000-00007EB50000}"/>
    <cellStyle name="Normalno 3 4 5 2 7 5" xfId="29364" xr:uid="{00000000-0005-0000-0000-00007FB50000}"/>
    <cellStyle name="Normalno 3 4 5 2 7 6" xfId="29365" xr:uid="{00000000-0005-0000-0000-000080B50000}"/>
    <cellStyle name="Normalno 3 4 5 2 7 7" xfId="29366" xr:uid="{00000000-0005-0000-0000-000081B50000}"/>
    <cellStyle name="Normalno 3 4 5 2 8" xfId="29367" xr:uid="{00000000-0005-0000-0000-000082B50000}"/>
    <cellStyle name="Normalno 3 4 5 2 8 2" xfId="29368" xr:uid="{00000000-0005-0000-0000-000083B50000}"/>
    <cellStyle name="Normalno 3 4 5 2 8 3" xfId="42394" xr:uid="{00000000-0005-0000-0000-000084B50000}"/>
    <cellStyle name="Normalno 3 4 5 2 8 4" xfId="42395" xr:uid="{00000000-0005-0000-0000-000085B50000}"/>
    <cellStyle name="Normalno 3 4 5 2 9" xfId="29369" xr:uid="{00000000-0005-0000-0000-000086B50000}"/>
    <cellStyle name="Normalno 3 4 5 2 9 2" xfId="42396" xr:uid="{00000000-0005-0000-0000-000087B50000}"/>
    <cellStyle name="Normalno 3 4 5 3" xfId="29370" xr:uid="{00000000-0005-0000-0000-000088B50000}"/>
    <cellStyle name="Normalno 3 4 5 3 10" xfId="29371" xr:uid="{00000000-0005-0000-0000-000089B50000}"/>
    <cellStyle name="Normalno 3 4 5 3 11" xfId="29372" xr:uid="{00000000-0005-0000-0000-00008AB50000}"/>
    <cellStyle name="Normalno 3 4 5 3 2" xfId="29373" xr:uid="{00000000-0005-0000-0000-00008BB50000}"/>
    <cellStyle name="Normalno 3 4 5 3 2 2" xfId="29374" xr:uid="{00000000-0005-0000-0000-00008CB50000}"/>
    <cellStyle name="Normalno 3 4 5 3 2 2 2" xfId="29375" xr:uid="{00000000-0005-0000-0000-00008DB50000}"/>
    <cellStyle name="Normalno 3 4 5 3 2 2 2 2" xfId="42397" xr:uid="{00000000-0005-0000-0000-00008EB50000}"/>
    <cellStyle name="Normalno 3 4 5 3 2 2 2 3" xfId="42398" xr:uid="{00000000-0005-0000-0000-00008FB50000}"/>
    <cellStyle name="Normalno 3 4 5 3 2 2 3" xfId="29376" xr:uid="{00000000-0005-0000-0000-000090B50000}"/>
    <cellStyle name="Normalno 3 4 5 3 2 2 3 2" xfId="54956" xr:uid="{00000000-0005-0000-0000-000091B50000}"/>
    <cellStyle name="Normalno 3 4 5 3 2 2 4" xfId="29377" xr:uid="{00000000-0005-0000-0000-000092B50000}"/>
    <cellStyle name="Normalno 3 4 5 3 2 2 4 2" xfId="54957" xr:uid="{00000000-0005-0000-0000-000093B50000}"/>
    <cellStyle name="Normalno 3 4 5 3 2 2 5" xfId="29378" xr:uid="{00000000-0005-0000-0000-000094B50000}"/>
    <cellStyle name="Normalno 3 4 5 3 2 2 6" xfId="29379" xr:uid="{00000000-0005-0000-0000-000095B50000}"/>
    <cellStyle name="Normalno 3 4 5 3 2 2 7" xfId="29380" xr:uid="{00000000-0005-0000-0000-000096B50000}"/>
    <cellStyle name="Normalno 3 4 5 3 2 3" xfId="29381" xr:uid="{00000000-0005-0000-0000-000097B50000}"/>
    <cellStyle name="Normalno 3 4 5 3 2 3 2" xfId="29382" xr:uid="{00000000-0005-0000-0000-000098B50000}"/>
    <cellStyle name="Normalno 3 4 5 3 2 3 2 2" xfId="42399" xr:uid="{00000000-0005-0000-0000-000099B50000}"/>
    <cellStyle name="Normalno 3 4 5 3 2 3 2 3" xfId="54958" xr:uid="{00000000-0005-0000-0000-00009AB50000}"/>
    <cellStyle name="Normalno 3 4 5 3 2 3 3" xfId="29383" xr:uid="{00000000-0005-0000-0000-00009BB50000}"/>
    <cellStyle name="Normalno 3 4 5 3 2 3 3 2" xfId="54959" xr:uid="{00000000-0005-0000-0000-00009CB50000}"/>
    <cellStyle name="Normalno 3 4 5 3 2 3 4" xfId="29384" xr:uid="{00000000-0005-0000-0000-00009DB50000}"/>
    <cellStyle name="Normalno 3 4 5 3 2 3 4 2" xfId="54960" xr:uid="{00000000-0005-0000-0000-00009EB50000}"/>
    <cellStyle name="Normalno 3 4 5 3 2 3 5" xfId="29385" xr:uid="{00000000-0005-0000-0000-00009FB50000}"/>
    <cellStyle name="Normalno 3 4 5 3 2 3 6" xfId="29386" xr:uid="{00000000-0005-0000-0000-0000A0B50000}"/>
    <cellStyle name="Normalno 3 4 5 3 2 3 7" xfId="29387" xr:uid="{00000000-0005-0000-0000-0000A1B50000}"/>
    <cellStyle name="Normalno 3 4 5 3 2 4" xfId="29388" xr:uid="{00000000-0005-0000-0000-0000A2B50000}"/>
    <cellStyle name="Normalno 3 4 5 3 2 4 2" xfId="29389" xr:uid="{00000000-0005-0000-0000-0000A3B50000}"/>
    <cellStyle name="Normalno 3 4 5 3 2 4 2 2" xfId="54961" xr:uid="{00000000-0005-0000-0000-0000A4B50000}"/>
    <cellStyle name="Normalno 3 4 5 3 2 4 2 3" xfId="54962" xr:uid="{00000000-0005-0000-0000-0000A5B50000}"/>
    <cellStyle name="Normalno 3 4 5 3 2 4 3" xfId="29390" xr:uid="{00000000-0005-0000-0000-0000A6B50000}"/>
    <cellStyle name="Normalno 3 4 5 3 2 4 3 2" xfId="54963" xr:uid="{00000000-0005-0000-0000-0000A7B50000}"/>
    <cellStyle name="Normalno 3 4 5 3 2 4 4" xfId="29391" xr:uid="{00000000-0005-0000-0000-0000A8B50000}"/>
    <cellStyle name="Normalno 3 4 5 3 2 4 4 2" xfId="54964" xr:uid="{00000000-0005-0000-0000-0000A9B50000}"/>
    <cellStyle name="Normalno 3 4 5 3 2 4 5" xfId="29392" xr:uid="{00000000-0005-0000-0000-0000AAB50000}"/>
    <cellStyle name="Normalno 3 4 5 3 2 4 6" xfId="29393" xr:uid="{00000000-0005-0000-0000-0000ABB50000}"/>
    <cellStyle name="Normalno 3 4 5 3 2 4 7" xfId="29394" xr:uid="{00000000-0005-0000-0000-0000ACB50000}"/>
    <cellStyle name="Normalno 3 4 5 3 2 5" xfId="29395" xr:uid="{00000000-0005-0000-0000-0000ADB50000}"/>
    <cellStyle name="Normalno 3 4 5 3 2 5 2" xfId="29396" xr:uid="{00000000-0005-0000-0000-0000AEB50000}"/>
    <cellStyle name="Normalno 3 4 5 3 2 5 3" xfId="42400" xr:uid="{00000000-0005-0000-0000-0000AFB50000}"/>
    <cellStyle name="Normalno 3 4 5 3 2 6" xfId="29397" xr:uid="{00000000-0005-0000-0000-0000B0B50000}"/>
    <cellStyle name="Normalno 3 4 5 3 2 6 2" xfId="42401" xr:uid="{00000000-0005-0000-0000-0000B1B50000}"/>
    <cellStyle name="Normalno 3 4 5 3 2 7" xfId="29398" xr:uid="{00000000-0005-0000-0000-0000B2B50000}"/>
    <cellStyle name="Normalno 3 4 5 3 2 7 2" xfId="54965" xr:uid="{00000000-0005-0000-0000-0000B3B50000}"/>
    <cellStyle name="Normalno 3 4 5 3 2 8" xfId="29399" xr:uid="{00000000-0005-0000-0000-0000B4B50000}"/>
    <cellStyle name="Normalno 3 4 5 3 2 9" xfId="29400" xr:uid="{00000000-0005-0000-0000-0000B5B50000}"/>
    <cellStyle name="Normalno 3 4 5 3 3" xfId="29401" xr:uid="{00000000-0005-0000-0000-0000B6B50000}"/>
    <cellStyle name="Normalno 3 4 5 3 3 2" xfId="29402" xr:uid="{00000000-0005-0000-0000-0000B7B50000}"/>
    <cellStyle name="Normalno 3 4 5 3 3 2 2" xfId="29403" xr:uid="{00000000-0005-0000-0000-0000B8B50000}"/>
    <cellStyle name="Normalno 3 4 5 3 3 2 2 2" xfId="42402" xr:uid="{00000000-0005-0000-0000-0000B9B50000}"/>
    <cellStyle name="Normalno 3 4 5 3 3 2 2 3" xfId="42403" xr:uid="{00000000-0005-0000-0000-0000BAB50000}"/>
    <cellStyle name="Normalno 3 4 5 3 3 2 3" xfId="29404" xr:uid="{00000000-0005-0000-0000-0000BBB50000}"/>
    <cellStyle name="Normalno 3 4 5 3 3 2 3 2" xfId="54966" xr:uid="{00000000-0005-0000-0000-0000BCB50000}"/>
    <cellStyle name="Normalno 3 4 5 3 3 2 4" xfId="29405" xr:uid="{00000000-0005-0000-0000-0000BDB50000}"/>
    <cellStyle name="Normalno 3 4 5 3 3 2 4 2" xfId="54967" xr:uid="{00000000-0005-0000-0000-0000BEB50000}"/>
    <cellStyle name="Normalno 3 4 5 3 3 2 5" xfId="29406" xr:uid="{00000000-0005-0000-0000-0000BFB50000}"/>
    <cellStyle name="Normalno 3 4 5 3 3 2 6" xfId="29407" xr:uid="{00000000-0005-0000-0000-0000C0B50000}"/>
    <cellStyle name="Normalno 3 4 5 3 3 2 7" xfId="29408" xr:uid="{00000000-0005-0000-0000-0000C1B50000}"/>
    <cellStyle name="Normalno 3 4 5 3 3 3" xfId="29409" xr:uid="{00000000-0005-0000-0000-0000C2B50000}"/>
    <cellStyle name="Normalno 3 4 5 3 3 3 2" xfId="29410" xr:uid="{00000000-0005-0000-0000-0000C3B50000}"/>
    <cellStyle name="Normalno 3 4 5 3 3 3 2 2" xfId="42404" xr:uid="{00000000-0005-0000-0000-0000C4B50000}"/>
    <cellStyle name="Normalno 3 4 5 3 3 3 2 3" xfId="54968" xr:uid="{00000000-0005-0000-0000-0000C5B50000}"/>
    <cellStyle name="Normalno 3 4 5 3 3 3 3" xfId="29411" xr:uid="{00000000-0005-0000-0000-0000C6B50000}"/>
    <cellStyle name="Normalno 3 4 5 3 3 3 3 2" xfId="54969" xr:uid="{00000000-0005-0000-0000-0000C7B50000}"/>
    <cellStyle name="Normalno 3 4 5 3 3 3 4" xfId="29412" xr:uid="{00000000-0005-0000-0000-0000C8B50000}"/>
    <cellStyle name="Normalno 3 4 5 3 3 3 4 2" xfId="54970" xr:uid="{00000000-0005-0000-0000-0000C9B50000}"/>
    <cellStyle name="Normalno 3 4 5 3 3 3 5" xfId="29413" xr:uid="{00000000-0005-0000-0000-0000CAB50000}"/>
    <cellStyle name="Normalno 3 4 5 3 3 3 6" xfId="29414" xr:uid="{00000000-0005-0000-0000-0000CBB50000}"/>
    <cellStyle name="Normalno 3 4 5 3 3 3 7" xfId="29415" xr:uid="{00000000-0005-0000-0000-0000CCB50000}"/>
    <cellStyle name="Normalno 3 4 5 3 3 4" xfId="29416" xr:uid="{00000000-0005-0000-0000-0000CDB50000}"/>
    <cellStyle name="Normalno 3 4 5 3 3 4 2" xfId="29417" xr:uid="{00000000-0005-0000-0000-0000CEB50000}"/>
    <cellStyle name="Normalno 3 4 5 3 3 4 2 2" xfId="54971" xr:uid="{00000000-0005-0000-0000-0000CFB50000}"/>
    <cellStyle name="Normalno 3 4 5 3 3 4 2 3" xfId="54972" xr:uid="{00000000-0005-0000-0000-0000D0B50000}"/>
    <cellStyle name="Normalno 3 4 5 3 3 4 3" xfId="29418" xr:uid="{00000000-0005-0000-0000-0000D1B50000}"/>
    <cellStyle name="Normalno 3 4 5 3 3 4 3 2" xfId="54973" xr:uid="{00000000-0005-0000-0000-0000D2B50000}"/>
    <cellStyle name="Normalno 3 4 5 3 3 4 4" xfId="29419" xr:uid="{00000000-0005-0000-0000-0000D3B50000}"/>
    <cellStyle name="Normalno 3 4 5 3 3 4 4 2" xfId="54974" xr:uid="{00000000-0005-0000-0000-0000D4B50000}"/>
    <cellStyle name="Normalno 3 4 5 3 3 4 5" xfId="29420" xr:uid="{00000000-0005-0000-0000-0000D5B50000}"/>
    <cellStyle name="Normalno 3 4 5 3 3 4 6" xfId="29421" xr:uid="{00000000-0005-0000-0000-0000D6B50000}"/>
    <cellStyle name="Normalno 3 4 5 3 3 4 7" xfId="29422" xr:uid="{00000000-0005-0000-0000-0000D7B50000}"/>
    <cellStyle name="Normalno 3 4 5 3 3 5" xfId="29423" xr:uid="{00000000-0005-0000-0000-0000D8B50000}"/>
    <cellStyle name="Normalno 3 4 5 3 3 5 2" xfId="29424" xr:uid="{00000000-0005-0000-0000-0000D9B50000}"/>
    <cellStyle name="Normalno 3 4 5 3 3 5 3" xfId="42405" xr:uid="{00000000-0005-0000-0000-0000DAB50000}"/>
    <cellStyle name="Normalno 3 4 5 3 3 6" xfId="29425" xr:uid="{00000000-0005-0000-0000-0000DBB50000}"/>
    <cellStyle name="Normalno 3 4 5 3 3 6 2" xfId="42406" xr:uid="{00000000-0005-0000-0000-0000DCB50000}"/>
    <cellStyle name="Normalno 3 4 5 3 3 7" xfId="29426" xr:uid="{00000000-0005-0000-0000-0000DDB50000}"/>
    <cellStyle name="Normalno 3 4 5 3 3 7 2" xfId="54975" xr:uid="{00000000-0005-0000-0000-0000DEB50000}"/>
    <cellStyle name="Normalno 3 4 5 3 3 8" xfId="29427" xr:uid="{00000000-0005-0000-0000-0000DFB50000}"/>
    <cellStyle name="Normalno 3 4 5 3 3 9" xfId="29428" xr:uid="{00000000-0005-0000-0000-0000E0B50000}"/>
    <cellStyle name="Normalno 3 4 5 3 4" xfId="29429" xr:uid="{00000000-0005-0000-0000-0000E1B50000}"/>
    <cellStyle name="Normalno 3 4 5 3 4 2" xfId="29430" xr:uid="{00000000-0005-0000-0000-0000E2B50000}"/>
    <cellStyle name="Normalno 3 4 5 3 4 2 2" xfId="29431" xr:uid="{00000000-0005-0000-0000-0000E3B50000}"/>
    <cellStyle name="Normalno 3 4 5 3 4 2 3" xfId="42407" xr:uid="{00000000-0005-0000-0000-0000E4B50000}"/>
    <cellStyle name="Normalno 3 4 5 3 4 2 4" xfId="42408" xr:uid="{00000000-0005-0000-0000-0000E5B50000}"/>
    <cellStyle name="Normalno 3 4 5 3 4 3" xfId="29432" xr:uid="{00000000-0005-0000-0000-0000E6B50000}"/>
    <cellStyle name="Normalno 3 4 5 3 4 3 2" xfId="54976" xr:uid="{00000000-0005-0000-0000-0000E7B50000}"/>
    <cellStyle name="Normalno 3 4 5 3 4 4" xfId="29433" xr:uid="{00000000-0005-0000-0000-0000E8B50000}"/>
    <cellStyle name="Normalno 3 4 5 3 4 4 2" xfId="54977" xr:uid="{00000000-0005-0000-0000-0000E9B50000}"/>
    <cellStyle name="Normalno 3 4 5 3 4 5" xfId="29434" xr:uid="{00000000-0005-0000-0000-0000EAB50000}"/>
    <cellStyle name="Normalno 3 4 5 3 4 6" xfId="29435" xr:uid="{00000000-0005-0000-0000-0000EBB50000}"/>
    <cellStyle name="Normalno 3 4 5 3 4 7" xfId="29436" xr:uid="{00000000-0005-0000-0000-0000ECB50000}"/>
    <cellStyle name="Normalno 3 4 5 3 5" xfId="29437" xr:uid="{00000000-0005-0000-0000-0000EDB50000}"/>
    <cellStyle name="Normalno 3 4 5 3 5 2" xfId="29438" xr:uid="{00000000-0005-0000-0000-0000EEB50000}"/>
    <cellStyle name="Normalno 3 4 5 3 5 2 2" xfId="29439" xr:uid="{00000000-0005-0000-0000-0000EFB50000}"/>
    <cellStyle name="Normalno 3 4 5 3 5 2 3" xfId="54978" xr:uid="{00000000-0005-0000-0000-0000F0B50000}"/>
    <cellStyle name="Normalno 3 4 5 3 5 3" xfId="29440" xr:uid="{00000000-0005-0000-0000-0000F1B50000}"/>
    <cellStyle name="Normalno 3 4 5 3 5 3 2" xfId="54979" xr:uid="{00000000-0005-0000-0000-0000F2B50000}"/>
    <cellStyle name="Normalno 3 4 5 3 5 4" xfId="29441" xr:uid="{00000000-0005-0000-0000-0000F3B50000}"/>
    <cellStyle name="Normalno 3 4 5 3 5 4 2" xfId="54980" xr:uid="{00000000-0005-0000-0000-0000F4B50000}"/>
    <cellStyle name="Normalno 3 4 5 3 5 5" xfId="29442" xr:uid="{00000000-0005-0000-0000-0000F5B50000}"/>
    <cellStyle name="Normalno 3 4 5 3 5 6" xfId="29443" xr:uid="{00000000-0005-0000-0000-0000F6B50000}"/>
    <cellStyle name="Normalno 3 4 5 3 5 7" xfId="29444" xr:uid="{00000000-0005-0000-0000-0000F7B50000}"/>
    <cellStyle name="Normalno 3 4 5 3 6" xfId="29445" xr:uid="{00000000-0005-0000-0000-0000F8B50000}"/>
    <cellStyle name="Normalno 3 4 5 3 6 2" xfId="29446" xr:uid="{00000000-0005-0000-0000-0000F9B50000}"/>
    <cellStyle name="Normalno 3 4 5 3 6 2 2" xfId="54981" xr:uid="{00000000-0005-0000-0000-0000FAB50000}"/>
    <cellStyle name="Normalno 3 4 5 3 6 2 3" xfId="54982" xr:uid="{00000000-0005-0000-0000-0000FBB50000}"/>
    <cellStyle name="Normalno 3 4 5 3 6 3" xfId="29447" xr:uid="{00000000-0005-0000-0000-0000FCB50000}"/>
    <cellStyle name="Normalno 3 4 5 3 6 3 2" xfId="54983" xr:uid="{00000000-0005-0000-0000-0000FDB50000}"/>
    <cellStyle name="Normalno 3 4 5 3 6 4" xfId="29448" xr:uid="{00000000-0005-0000-0000-0000FEB50000}"/>
    <cellStyle name="Normalno 3 4 5 3 6 4 2" xfId="54984" xr:uid="{00000000-0005-0000-0000-0000FFB50000}"/>
    <cellStyle name="Normalno 3 4 5 3 6 5" xfId="29449" xr:uid="{00000000-0005-0000-0000-000000B60000}"/>
    <cellStyle name="Normalno 3 4 5 3 6 6" xfId="29450" xr:uid="{00000000-0005-0000-0000-000001B60000}"/>
    <cellStyle name="Normalno 3 4 5 3 6 7" xfId="29451" xr:uid="{00000000-0005-0000-0000-000002B60000}"/>
    <cellStyle name="Normalno 3 4 5 3 7" xfId="29452" xr:uid="{00000000-0005-0000-0000-000003B60000}"/>
    <cellStyle name="Normalno 3 4 5 3 7 2" xfId="29453" xr:uid="{00000000-0005-0000-0000-000004B60000}"/>
    <cellStyle name="Normalno 3 4 5 3 7 3" xfId="42409" xr:uid="{00000000-0005-0000-0000-000005B60000}"/>
    <cellStyle name="Normalno 3 4 5 3 7 4" xfId="42410" xr:uid="{00000000-0005-0000-0000-000006B60000}"/>
    <cellStyle name="Normalno 3 4 5 3 8" xfId="29454" xr:uid="{00000000-0005-0000-0000-000007B60000}"/>
    <cellStyle name="Normalno 3 4 5 3 8 2" xfId="42411" xr:uid="{00000000-0005-0000-0000-000008B60000}"/>
    <cellStyle name="Normalno 3 4 5 3 9" xfId="29455" xr:uid="{00000000-0005-0000-0000-000009B60000}"/>
    <cellStyle name="Normalno 3 4 5 3 9 2" xfId="54985" xr:uid="{00000000-0005-0000-0000-00000AB60000}"/>
    <cellStyle name="Normalno 3 4 5 4" xfId="29456" xr:uid="{00000000-0005-0000-0000-00000BB60000}"/>
    <cellStyle name="Normalno 3 4 5 4 10" xfId="29457" xr:uid="{00000000-0005-0000-0000-00000CB60000}"/>
    <cellStyle name="Normalno 3 4 5 4 2" xfId="29458" xr:uid="{00000000-0005-0000-0000-00000DB60000}"/>
    <cellStyle name="Normalno 3 4 5 4 2 2" xfId="29459" xr:uid="{00000000-0005-0000-0000-00000EB60000}"/>
    <cellStyle name="Normalno 3 4 5 4 2 2 2" xfId="29460" xr:uid="{00000000-0005-0000-0000-00000FB60000}"/>
    <cellStyle name="Normalno 3 4 5 4 2 2 2 2" xfId="42412" xr:uid="{00000000-0005-0000-0000-000010B60000}"/>
    <cellStyle name="Normalno 3 4 5 4 2 2 2 3" xfId="42413" xr:uid="{00000000-0005-0000-0000-000011B60000}"/>
    <cellStyle name="Normalno 3 4 5 4 2 2 3" xfId="29461" xr:uid="{00000000-0005-0000-0000-000012B60000}"/>
    <cellStyle name="Normalno 3 4 5 4 2 2 3 2" xfId="54986" xr:uid="{00000000-0005-0000-0000-000013B60000}"/>
    <cellStyle name="Normalno 3 4 5 4 2 2 4" xfId="29462" xr:uid="{00000000-0005-0000-0000-000014B60000}"/>
    <cellStyle name="Normalno 3 4 5 4 2 2 4 2" xfId="54987" xr:uid="{00000000-0005-0000-0000-000015B60000}"/>
    <cellStyle name="Normalno 3 4 5 4 2 2 5" xfId="29463" xr:uid="{00000000-0005-0000-0000-000016B60000}"/>
    <cellStyle name="Normalno 3 4 5 4 2 2 6" xfId="29464" xr:uid="{00000000-0005-0000-0000-000017B60000}"/>
    <cellStyle name="Normalno 3 4 5 4 2 2 7" xfId="29465" xr:uid="{00000000-0005-0000-0000-000018B60000}"/>
    <cellStyle name="Normalno 3 4 5 4 2 3" xfId="29466" xr:uid="{00000000-0005-0000-0000-000019B60000}"/>
    <cellStyle name="Normalno 3 4 5 4 2 3 2" xfId="29467" xr:uid="{00000000-0005-0000-0000-00001AB60000}"/>
    <cellStyle name="Normalno 3 4 5 4 2 3 2 2" xfId="42414" xr:uid="{00000000-0005-0000-0000-00001BB60000}"/>
    <cellStyle name="Normalno 3 4 5 4 2 3 2 3" xfId="54988" xr:uid="{00000000-0005-0000-0000-00001CB60000}"/>
    <cellStyle name="Normalno 3 4 5 4 2 3 3" xfId="29468" xr:uid="{00000000-0005-0000-0000-00001DB60000}"/>
    <cellStyle name="Normalno 3 4 5 4 2 3 3 2" xfId="54989" xr:uid="{00000000-0005-0000-0000-00001EB60000}"/>
    <cellStyle name="Normalno 3 4 5 4 2 3 4" xfId="29469" xr:uid="{00000000-0005-0000-0000-00001FB60000}"/>
    <cellStyle name="Normalno 3 4 5 4 2 3 4 2" xfId="54990" xr:uid="{00000000-0005-0000-0000-000020B60000}"/>
    <cellStyle name="Normalno 3 4 5 4 2 3 5" xfId="29470" xr:uid="{00000000-0005-0000-0000-000021B60000}"/>
    <cellStyle name="Normalno 3 4 5 4 2 3 6" xfId="29471" xr:uid="{00000000-0005-0000-0000-000022B60000}"/>
    <cellStyle name="Normalno 3 4 5 4 2 3 7" xfId="29472" xr:uid="{00000000-0005-0000-0000-000023B60000}"/>
    <cellStyle name="Normalno 3 4 5 4 2 4" xfId="29473" xr:uid="{00000000-0005-0000-0000-000024B60000}"/>
    <cellStyle name="Normalno 3 4 5 4 2 4 2" xfId="29474" xr:uid="{00000000-0005-0000-0000-000025B60000}"/>
    <cellStyle name="Normalno 3 4 5 4 2 4 2 2" xfId="54991" xr:uid="{00000000-0005-0000-0000-000026B60000}"/>
    <cellStyle name="Normalno 3 4 5 4 2 4 2 3" xfId="54992" xr:uid="{00000000-0005-0000-0000-000027B60000}"/>
    <cellStyle name="Normalno 3 4 5 4 2 4 3" xfId="29475" xr:uid="{00000000-0005-0000-0000-000028B60000}"/>
    <cellStyle name="Normalno 3 4 5 4 2 4 3 2" xfId="54993" xr:uid="{00000000-0005-0000-0000-000029B60000}"/>
    <cellStyle name="Normalno 3 4 5 4 2 4 4" xfId="29476" xr:uid="{00000000-0005-0000-0000-00002AB60000}"/>
    <cellStyle name="Normalno 3 4 5 4 2 4 4 2" xfId="54994" xr:uid="{00000000-0005-0000-0000-00002BB60000}"/>
    <cellStyle name="Normalno 3 4 5 4 2 4 5" xfId="29477" xr:uid="{00000000-0005-0000-0000-00002CB60000}"/>
    <cellStyle name="Normalno 3 4 5 4 2 4 6" xfId="29478" xr:uid="{00000000-0005-0000-0000-00002DB60000}"/>
    <cellStyle name="Normalno 3 4 5 4 2 4 7" xfId="29479" xr:uid="{00000000-0005-0000-0000-00002EB60000}"/>
    <cellStyle name="Normalno 3 4 5 4 2 5" xfId="29480" xr:uid="{00000000-0005-0000-0000-00002FB60000}"/>
    <cellStyle name="Normalno 3 4 5 4 2 5 2" xfId="42415" xr:uid="{00000000-0005-0000-0000-000030B60000}"/>
    <cellStyle name="Normalno 3 4 5 4 2 5 3" xfId="42416" xr:uid="{00000000-0005-0000-0000-000031B60000}"/>
    <cellStyle name="Normalno 3 4 5 4 2 6" xfId="29481" xr:uid="{00000000-0005-0000-0000-000032B60000}"/>
    <cellStyle name="Normalno 3 4 5 4 2 6 2" xfId="42417" xr:uid="{00000000-0005-0000-0000-000033B60000}"/>
    <cellStyle name="Normalno 3 4 5 4 2 7" xfId="29482" xr:uid="{00000000-0005-0000-0000-000034B60000}"/>
    <cellStyle name="Normalno 3 4 5 4 2 7 2" xfId="54995" xr:uid="{00000000-0005-0000-0000-000035B60000}"/>
    <cellStyle name="Normalno 3 4 5 4 2 8" xfId="29483" xr:uid="{00000000-0005-0000-0000-000036B60000}"/>
    <cellStyle name="Normalno 3 4 5 4 2 9" xfId="29484" xr:uid="{00000000-0005-0000-0000-000037B60000}"/>
    <cellStyle name="Normalno 3 4 5 4 3" xfId="29485" xr:uid="{00000000-0005-0000-0000-000038B60000}"/>
    <cellStyle name="Normalno 3 4 5 4 3 2" xfId="29486" xr:uid="{00000000-0005-0000-0000-000039B60000}"/>
    <cellStyle name="Normalno 3 4 5 4 3 2 2" xfId="42418" xr:uid="{00000000-0005-0000-0000-00003AB60000}"/>
    <cellStyle name="Normalno 3 4 5 4 3 2 3" xfId="42419" xr:uid="{00000000-0005-0000-0000-00003BB60000}"/>
    <cellStyle name="Normalno 3 4 5 4 3 2 4" xfId="42420" xr:uid="{00000000-0005-0000-0000-00003CB60000}"/>
    <cellStyle name="Normalno 3 4 5 4 3 3" xfId="29487" xr:uid="{00000000-0005-0000-0000-00003DB60000}"/>
    <cellStyle name="Normalno 3 4 5 4 3 3 2" xfId="54996" xr:uid="{00000000-0005-0000-0000-00003EB60000}"/>
    <cellStyle name="Normalno 3 4 5 4 3 4" xfId="29488" xr:uid="{00000000-0005-0000-0000-00003FB60000}"/>
    <cellStyle name="Normalno 3 4 5 4 3 4 2" xfId="54997" xr:uid="{00000000-0005-0000-0000-000040B60000}"/>
    <cellStyle name="Normalno 3 4 5 4 3 5" xfId="29489" xr:uid="{00000000-0005-0000-0000-000041B60000}"/>
    <cellStyle name="Normalno 3 4 5 4 3 6" xfId="29490" xr:uid="{00000000-0005-0000-0000-000042B60000}"/>
    <cellStyle name="Normalno 3 4 5 4 3 7" xfId="29491" xr:uid="{00000000-0005-0000-0000-000043B60000}"/>
    <cellStyle name="Normalno 3 4 5 4 4" xfId="29492" xr:uid="{00000000-0005-0000-0000-000044B60000}"/>
    <cellStyle name="Normalno 3 4 5 4 4 2" xfId="29493" xr:uid="{00000000-0005-0000-0000-000045B60000}"/>
    <cellStyle name="Normalno 3 4 5 4 4 2 2" xfId="42421" xr:uid="{00000000-0005-0000-0000-000046B60000}"/>
    <cellStyle name="Normalno 3 4 5 4 4 2 3" xfId="54998" xr:uid="{00000000-0005-0000-0000-000047B60000}"/>
    <cellStyle name="Normalno 3 4 5 4 4 3" xfId="29494" xr:uid="{00000000-0005-0000-0000-000048B60000}"/>
    <cellStyle name="Normalno 3 4 5 4 4 3 2" xfId="54999" xr:uid="{00000000-0005-0000-0000-000049B60000}"/>
    <cellStyle name="Normalno 3 4 5 4 4 4" xfId="29495" xr:uid="{00000000-0005-0000-0000-00004AB60000}"/>
    <cellStyle name="Normalno 3 4 5 4 4 4 2" xfId="55000" xr:uid="{00000000-0005-0000-0000-00004BB60000}"/>
    <cellStyle name="Normalno 3 4 5 4 4 5" xfId="29496" xr:uid="{00000000-0005-0000-0000-00004CB60000}"/>
    <cellStyle name="Normalno 3 4 5 4 4 6" xfId="29497" xr:uid="{00000000-0005-0000-0000-00004DB60000}"/>
    <cellStyle name="Normalno 3 4 5 4 4 7" xfId="29498" xr:uid="{00000000-0005-0000-0000-00004EB60000}"/>
    <cellStyle name="Normalno 3 4 5 4 5" xfId="29499" xr:uid="{00000000-0005-0000-0000-00004FB60000}"/>
    <cellStyle name="Normalno 3 4 5 4 5 2" xfId="29500" xr:uid="{00000000-0005-0000-0000-000050B60000}"/>
    <cellStyle name="Normalno 3 4 5 4 5 2 2" xfId="55001" xr:uid="{00000000-0005-0000-0000-000051B60000}"/>
    <cellStyle name="Normalno 3 4 5 4 5 2 3" xfId="55002" xr:uid="{00000000-0005-0000-0000-000052B60000}"/>
    <cellStyle name="Normalno 3 4 5 4 5 3" xfId="29501" xr:uid="{00000000-0005-0000-0000-000053B60000}"/>
    <cellStyle name="Normalno 3 4 5 4 5 3 2" xfId="55003" xr:uid="{00000000-0005-0000-0000-000054B60000}"/>
    <cellStyle name="Normalno 3 4 5 4 5 4" xfId="29502" xr:uid="{00000000-0005-0000-0000-000055B60000}"/>
    <cellStyle name="Normalno 3 4 5 4 5 4 2" xfId="55004" xr:uid="{00000000-0005-0000-0000-000056B60000}"/>
    <cellStyle name="Normalno 3 4 5 4 5 5" xfId="29503" xr:uid="{00000000-0005-0000-0000-000057B60000}"/>
    <cellStyle name="Normalno 3 4 5 4 5 6" xfId="29504" xr:uid="{00000000-0005-0000-0000-000058B60000}"/>
    <cellStyle name="Normalno 3 4 5 4 5 7" xfId="29505" xr:uid="{00000000-0005-0000-0000-000059B60000}"/>
    <cellStyle name="Normalno 3 4 5 4 6" xfId="29506" xr:uid="{00000000-0005-0000-0000-00005AB60000}"/>
    <cellStyle name="Normalno 3 4 5 4 6 2" xfId="29507" xr:uid="{00000000-0005-0000-0000-00005BB60000}"/>
    <cellStyle name="Normalno 3 4 5 4 6 3" xfId="42422" xr:uid="{00000000-0005-0000-0000-00005CB60000}"/>
    <cellStyle name="Normalno 3 4 5 4 6 4" xfId="42423" xr:uid="{00000000-0005-0000-0000-00005DB60000}"/>
    <cellStyle name="Normalno 3 4 5 4 7" xfId="29508" xr:uid="{00000000-0005-0000-0000-00005EB60000}"/>
    <cellStyle name="Normalno 3 4 5 4 7 2" xfId="42424" xr:uid="{00000000-0005-0000-0000-00005FB60000}"/>
    <cellStyle name="Normalno 3 4 5 4 8" xfId="29509" xr:uid="{00000000-0005-0000-0000-000060B60000}"/>
    <cellStyle name="Normalno 3 4 5 4 8 2" xfId="55005" xr:uid="{00000000-0005-0000-0000-000061B60000}"/>
    <cellStyle name="Normalno 3 4 5 4 9" xfId="29510" xr:uid="{00000000-0005-0000-0000-000062B60000}"/>
    <cellStyle name="Normalno 3 4 5 5" xfId="29511" xr:uid="{00000000-0005-0000-0000-000063B60000}"/>
    <cellStyle name="Normalno 3 4 5 5 2" xfId="29512" xr:uid="{00000000-0005-0000-0000-000064B60000}"/>
    <cellStyle name="Normalno 3 4 5 5 2 2" xfId="29513" xr:uid="{00000000-0005-0000-0000-000065B60000}"/>
    <cellStyle name="Normalno 3 4 5 5 2 2 2" xfId="42425" xr:uid="{00000000-0005-0000-0000-000066B60000}"/>
    <cellStyle name="Normalno 3 4 5 5 2 2 3" xfId="42426" xr:uid="{00000000-0005-0000-0000-000067B60000}"/>
    <cellStyle name="Normalno 3 4 5 5 2 2 4" xfId="42427" xr:uid="{00000000-0005-0000-0000-000068B60000}"/>
    <cellStyle name="Normalno 3 4 5 5 2 3" xfId="29514" xr:uid="{00000000-0005-0000-0000-000069B60000}"/>
    <cellStyle name="Normalno 3 4 5 5 2 3 2" xfId="55006" xr:uid="{00000000-0005-0000-0000-00006AB60000}"/>
    <cellStyle name="Normalno 3 4 5 5 2 4" xfId="29515" xr:uid="{00000000-0005-0000-0000-00006BB60000}"/>
    <cellStyle name="Normalno 3 4 5 5 2 4 2" xfId="55007" xr:uid="{00000000-0005-0000-0000-00006CB60000}"/>
    <cellStyle name="Normalno 3 4 5 5 2 5" xfId="29516" xr:uid="{00000000-0005-0000-0000-00006DB60000}"/>
    <cellStyle name="Normalno 3 4 5 5 2 6" xfId="29517" xr:uid="{00000000-0005-0000-0000-00006EB60000}"/>
    <cellStyle name="Normalno 3 4 5 5 2 7" xfId="29518" xr:uid="{00000000-0005-0000-0000-00006FB60000}"/>
    <cellStyle name="Normalno 3 4 5 5 3" xfId="29519" xr:uid="{00000000-0005-0000-0000-000070B60000}"/>
    <cellStyle name="Normalno 3 4 5 5 3 2" xfId="29520" xr:uid="{00000000-0005-0000-0000-000071B60000}"/>
    <cellStyle name="Normalno 3 4 5 5 3 2 2" xfId="42428" xr:uid="{00000000-0005-0000-0000-000072B60000}"/>
    <cellStyle name="Normalno 3 4 5 5 3 2 3" xfId="55008" xr:uid="{00000000-0005-0000-0000-000073B60000}"/>
    <cellStyle name="Normalno 3 4 5 5 3 3" xfId="29521" xr:uid="{00000000-0005-0000-0000-000074B60000}"/>
    <cellStyle name="Normalno 3 4 5 5 3 3 2" xfId="55009" xr:uid="{00000000-0005-0000-0000-000075B60000}"/>
    <cellStyle name="Normalno 3 4 5 5 3 4" xfId="29522" xr:uid="{00000000-0005-0000-0000-000076B60000}"/>
    <cellStyle name="Normalno 3 4 5 5 3 4 2" xfId="55010" xr:uid="{00000000-0005-0000-0000-000077B60000}"/>
    <cellStyle name="Normalno 3 4 5 5 3 5" xfId="29523" xr:uid="{00000000-0005-0000-0000-000078B60000}"/>
    <cellStyle name="Normalno 3 4 5 5 3 6" xfId="29524" xr:uid="{00000000-0005-0000-0000-000079B60000}"/>
    <cellStyle name="Normalno 3 4 5 5 3 7" xfId="29525" xr:uid="{00000000-0005-0000-0000-00007AB60000}"/>
    <cellStyle name="Normalno 3 4 5 5 4" xfId="29526" xr:uid="{00000000-0005-0000-0000-00007BB60000}"/>
    <cellStyle name="Normalno 3 4 5 5 4 2" xfId="29527" xr:uid="{00000000-0005-0000-0000-00007CB60000}"/>
    <cellStyle name="Normalno 3 4 5 5 4 2 2" xfId="55011" xr:uid="{00000000-0005-0000-0000-00007DB60000}"/>
    <cellStyle name="Normalno 3 4 5 5 4 2 3" xfId="55012" xr:uid="{00000000-0005-0000-0000-00007EB60000}"/>
    <cellStyle name="Normalno 3 4 5 5 4 3" xfId="29528" xr:uid="{00000000-0005-0000-0000-00007FB60000}"/>
    <cellStyle name="Normalno 3 4 5 5 4 3 2" xfId="55013" xr:uid="{00000000-0005-0000-0000-000080B60000}"/>
    <cellStyle name="Normalno 3 4 5 5 4 4" xfId="29529" xr:uid="{00000000-0005-0000-0000-000081B60000}"/>
    <cellStyle name="Normalno 3 4 5 5 4 4 2" xfId="55014" xr:uid="{00000000-0005-0000-0000-000082B60000}"/>
    <cellStyle name="Normalno 3 4 5 5 4 5" xfId="29530" xr:uid="{00000000-0005-0000-0000-000083B60000}"/>
    <cellStyle name="Normalno 3 4 5 5 4 6" xfId="29531" xr:uid="{00000000-0005-0000-0000-000084B60000}"/>
    <cellStyle name="Normalno 3 4 5 5 4 7" xfId="29532" xr:uid="{00000000-0005-0000-0000-000085B60000}"/>
    <cellStyle name="Normalno 3 4 5 5 5" xfId="29533" xr:uid="{00000000-0005-0000-0000-000086B60000}"/>
    <cellStyle name="Normalno 3 4 5 5 5 2" xfId="29534" xr:uid="{00000000-0005-0000-0000-000087B60000}"/>
    <cellStyle name="Normalno 3 4 5 5 5 3" xfId="42429" xr:uid="{00000000-0005-0000-0000-000088B60000}"/>
    <cellStyle name="Normalno 3 4 5 5 5 4" xfId="42430" xr:uid="{00000000-0005-0000-0000-000089B60000}"/>
    <cellStyle name="Normalno 3 4 5 5 6" xfId="29535" xr:uid="{00000000-0005-0000-0000-00008AB60000}"/>
    <cellStyle name="Normalno 3 4 5 5 6 2" xfId="42431" xr:uid="{00000000-0005-0000-0000-00008BB60000}"/>
    <cellStyle name="Normalno 3 4 5 5 7" xfId="29536" xr:uid="{00000000-0005-0000-0000-00008CB60000}"/>
    <cellStyle name="Normalno 3 4 5 5 7 2" xfId="55015" xr:uid="{00000000-0005-0000-0000-00008DB60000}"/>
    <cellStyle name="Normalno 3 4 5 5 8" xfId="29537" xr:uid="{00000000-0005-0000-0000-00008EB60000}"/>
    <cellStyle name="Normalno 3 4 5 5 9" xfId="29538" xr:uid="{00000000-0005-0000-0000-00008FB60000}"/>
    <cellStyle name="Normalno 3 4 5 6" xfId="29539" xr:uid="{00000000-0005-0000-0000-000090B60000}"/>
    <cellStyle name="Normalno 3 4 5 6 2" xfId="29540" xr:uid="{00000000-0005-0000-0000-000091B60000}"/>
    <cellStyle name="Normalno 3 4 5 6 2 2" xfId="29541" xr:uid="{00000000-0005-0000-0000-000092B60000}"/>
    <cellStyle name="Normalno 3 4 5 6 2 2 2" xfId="42432" xr:uid="{00000000-0005-0000-0000-000093B60000}"/>
    <cellStyle name="Normalno 3 4 5 6 2 2 3" xfId="42433" xr:uid="{00000000-0005-0000-0000-000094B60000}"/>
    <cellStyle name="Normalno 3 4 5 6 2 3" xfId="29542" xr:uid="{00000000-0005-0000-0000-000095B60000}"/>
    <cellStyle name="Normalno 3 4 5 6 2 3 2" xfId="55016" xr:uid="{00000000-0005-0000-0000-000096B60000}"/>
    <cellStyle name="Normalno 3 4 5 6 2 4" xfId="29543" xr:uid="{00000000-0005-0000-0000-000097B60000}"/>
    <cellStyle name="Normalno 3 4 5 6 2 4 2" xfId="55017" xr:uid="{00000000-0005-0000-0000-000098B60000}"/>
    <cellStyle name="Normalno 3 4 5 6 2 5" xfId="29544" xr:uid="{00000000-0005-0000-0000-000099B60000}"/>
    <cellStyle name="Normalno 3 4 5 6 2 6" xfId="29545" xr:uid="{00000000-0005-0000-0000-00009AB60000}"/>
    <cellStyle name="Normalno 3 4 5 6 2 7" xfId="29546" xr:uid="{00000000-0005-0000-0000-00009BB60000}"/>
    <cellStyle name="Normalno 3 4 5 6 3" xfId="29547" xr:uid="{00000000-0005-0000-0000-00009CB60000}"/>
    <cellStyle name="Normalno 3 4 5 6 3 2" xfId="29548" xr:uid="{00000000-0005-0000-0000-00009DB60000}"/>
    <cellStyle name="Normalno 3 4 5 6 3 2 2" xfId="42434" xr:uid="{00000000-0005-0000-0000-00009EB60000}"/>
    <cellStyle name="Normalno 3 4 5 6 3 2 3" xfId="55018" xr:uid="{00000000-0005-0000-0000-00009FB60000}"/>
    <cellStyle name="Normalno 3 4 5 6 3 3" xfId="29549" xr:uid="{00000000-0005-0000-0000-0000A0B60000}"/>
    <cellStyle name="Normalno 3 4 5 6 3 3 2" xfId="55019" xr:uid="{00000000-0005-0000-0000-0000A1B60000}"/>
    <cellStyle name="Normalno 3 4 5 6 3 4" xfId="29550" xr:uid="{00000000-0005-0000-0000-0000A2B60000}"/>
    <cellStyle name="Normalno 3 4 5 6 3 4 2" xfId="55020" xr:uid="{00000000-0005-0000-0000-0000A3B60000}"/>
    <cellStyle name="Normalno 3 4 5 6 3 5" xfId="29551" xr:uid="{00000000-0005-0000-0000-0000A4B60000}"/>
    <cellStyle name="Normalno 3 4 5 6 3 6" xfId="29552" xr:uid="{00000000-0005-0000-0000-0000A5B60000}"/>
    <cellStyle name="Normalno 3 4 5 6 3 7" xfId="29553" xr:uid="{00000000-0005-0000-0000-0000A6B60000}"/>
    <cellStyle name="Normalno 3 4 5 6 4" xfId="29554" xr:uid="{00000000-0005-0000-0000-0000A7B60000}"/>
    <cellStyle name="Normalno 3 4 5 6 4 2" xfId="29555" xr:uid="{00000000-0005-0000-0000-0000A8B60000}"/>
    <cellStyle name="Normalno 3 4 5 6 4 2 2" xfId="55021" xr:uid="{00000000-0005-0000-0000-0000A9B60000}"/>
    <cellStyle name="Normalno 3 4 5 6 4 2 3" xfId="55022" xr:uid="{00000000-0005-0000-0000-0000AAB60000}"/>
    <cellStyle name="Normalno 3 4 5 6 4 3" xfId="29556" xr:uid="{00000000-0005-0000-0000-0000ABB60000}"/>
    <cellStyle name="Normalno 3 4 5 6 4 3 2" xfId="55023" xr:uid="{00000000-0005-0000-0000-0000ACB60000}"/>
    <cellStyle name="Normalno 3 4 5 6 4 4" xfId="29557" xr:uid="{00000000-0005-0000-0000-0000ADB60000}"/>
    <cellStyle name="Normalno 3 4 5 6 4 4 2" xfId="55024" xr:uid="{00000000-0005-0000-0000-0000AEB60000}"/>
    <cellStyle name="Normalno 3 4 5 6 4 5" xfId="29558" xr:uid="{00000000-0005-0000-0000-0000AFB60000}"/>
    <cellStyle name="Normalno 3 4 5 6 4 6" xfId="29559" xr:uid="{00000000-0005-0000-0000-0000B0B60000}"/>
    <cellStyle name="Normalno 3 4 5 6 4 7" xfId="29560" xr:uid="{00000000-0005-0000-0000-0000B1B60000}"/>
    <cellStyle name="Normalno 3 4 5 6 5" xfId="29561" xr:uid="{00000000-0005-0000-0000-0000B2B60000}"/>
    <cellStyle name="Normalno 3 4 5 6 5 2" xfId="29562" xr:uid="{00000000-0005-0000-0000-0000B3B60000}"/>
    <cellStyle name="Normalno 3 4 5 6 5 3" xfId="42435" xr:uid="{00000000-0005-0000-0000-0000B4B60000}"/>
    <cellStyle name="Normalno 3 4 5 6 6" xfId="29563" xr:uid="{00000000-0005-0000-0000-0000B5B60000}"/>
    <cellStyle name="Normalno 3 4 5 6 6 2" xfId="42436" xr:uid="{00000000-0005-0000-0000-0000B6B60000}"/>
    <cellStyle name="Normalno 3 4 5 6 7" xfId="29564" xr:uid="{00000000-0005-0000-0000-0000B7B60000}"/>
    <cellStyle name="Normalno 3 4 5 6 7 2" xfId="55025" xr:uid="{00000000-0005-0000-0000-0000B8B60000}"/>
    <cellStyle name="Normalno 3 4 5 6 8" xfId="29565" xr:uid="{00000000-0005-0000-0000-0000B9B60000}"/>
    <cellStyle name="Normalno 3 4 5 6 9" xfId="29566" xr:uid="{00000000-0005-0000-0000-0000BAB60000}"/>
    <cellStyle name="Normalno 3 4 5 7" xfId="29567" xr:uid="{00000000-0005-0000-0000-0000BBB60000}"/>
    <cellStyle name="Normalno 3 4 5 7 2" xfId="29568" xr:uid="{00000000-0005-0000-0000-0000BCB60000}"/>
    <cellStyle name="Normalno 3 4 5 7 2 2" xfId="29569" xr:uid="{00000000-0005-0000-0000-0000BDB60000}"/>
    <cellStyle name="Normalno 3 4 5 7 2 2 2" xfId="42437" xr:uid="{00000000-0005-0000-0000-0000BEB60000}"/>
    <cellStyle name="Normalno 3 4 5 7 2 2 3" xfId="42438" xr:uid="{00000000-0005-0000-0000-0000BFB60000}"/>
    <cellStyle name="Normalno 3 4 5 7 2 3" xfId="29570" xr:uid="{00000000-0005-0000-0000-0000C0B60000}"/>
    <cellStyle name="Normalno 3 4 5 7 2 3 2" xfId="55026" xr:uid="{00000000-0005-0000-0000-0000C1B60000}"/>
    <cellStyle name="Normalno 3 4 5 7 2 4" xfId="29571" xr:uid="{00000000-0005-0000-0000-0000C2B60000}"/>
    <cellStyle name="Normalno 3 4 5 7 2 4 2" xfId="55027" xr:uid="{00000000-0005-0000-0000-0000C3B60000}"/>
    <cellStyle name="Normalno 3 4 5 7 2 5" xfId="29572" xr:uid="{00000000-0005-0000-0000-0000C4B60000}"/>
    <cellStyle name="Normalno 3 4 5 7 2 6" xfId="29573" xr:uid="{00000000-0005-0000-0000-0000C5B60000}"/>
    <cellStyle name="Normalno 3 4 5 7 2 7" xfId="29574" xr:uid="{00000000-0005-0000-0000-0000C6B60000}"/>
    <cellStyle name="Normalno 3 4 5 7 3" xfId="29575" xr:uid="{00000000-0005-0000-0000-0000C7B60000}"/>
    <cellStyle name="Normalno 3 4 5 7 3 2" xfId="29576" xr:uid="{00000000-0005-0000-0000-0000C8B60000}"/>
    <cellStyle name="Normalno 3 4 5 7 3 2 2" xfId="42439" xr:uid="{00000000-0005-0000-0000-0000C9B60000}"/>
    <cellStyle name="Normalno 3 4 5 7 3 2 3" xfId="55028" xr:uid="{00000000-0005-0000-0000-0000CAB60000}"/>
    <cellStyle name="Normalno 3 4 5 7 3 3" xfId="29577" xr:uid="{00000000-0005-0000-0000-0000CBB60000}"/>
    <cellStyle name="Normalno 3 4 5 7 3 3 2" xfId="55029" xr:uid="{00000000-0005-0000-0000-0000CCB60000}"/>
    <cellStyle name="Normalno 3 4 5 7 3 4" xfId="29578" xr:uid="{00000000-0005-0000-0000-0000CDB60000}"/>
    <cellStyle name="Normalno 3 4 5 7 3 4 2" xfId="55030" xr:uid="{00000000-0005-0000-0000-0000CEB60000}"/>
    <cellStyle name="Normalno 3 4 5 7 3 5" xfId="29579" xr:uid="{00000000-0005-0000-0000-0000CFB60000}"/>
    <cellStyle name="Normalno 3 4 5 7 3 6" xfId="29580" xr:uid="{00000000-0005-0000-0000-0000D0B60000}"/>
    <cellStyle name="Normalno 3 4 5 7 3 7" xfId="29581" xr:uid="{00000000-0005-0000-0000-0000D1B60000}"/>
    <cellStyle name="Normalno 3 4 5 7 4" xfId="29582" xr:uid="{00000000-0005-0000-0000-0000D2B60000}"/>
    <cellStyle name="Normalno 3 4 5 7 4 2" xfId="29583" xr:uid="{00000000-0005-0000-0000-0000D3B60000}"/>
    <cellStyle name="Normalno 3 4 5 7 4 2 2" xfId="55031" xr:uid="{00000000-0005-0000-0000-0000D4B60000}"/>
    <cellStyle name="Normalno 3 4 5 7 4 2 3" xfId="55032" xr:uid="{00000000-0005-0000-0000-0000D5B60000}"/>
    <cellStyle name="Normalno 3 4 5 7 4 3" xfId="29584" xr:uid="{00000000-0005-0000-0000-0000D6B60000}"/>
    <cellStyle name="Normalno 3 4 5 7 4 3 2" xfId="55033" xr:uid="{00000000-0005-0000-0000-0000D7B60000}"/>
    <cellStyle name="Normalno 3 4 5 7 4 4" xfId="29585" xr:uid="{00000000-0005-0000-0000-0000D8B60000}"/>
    <cellStyle name="Normalno 3 4 5 7 4 4 2" xfId="55034" xr:uid="{00000000-0005-0000-0000-0000D9B60000}"/>
    <cellStyle name="Normalno 3 4 5 7 4 5" xfId="29586" xr:uid="{00000000-0005-0000-0000-0000DAB60000}"/>
    <cellStyle name="Normalno 3 4 5 7 4 6" xfId="29587" xr:uid="{00000000-0005-0000-0000-0000DBB60000}"/>
    <cellStyle name="Normalno 3 4 5 7 4 7" xfId="29588" xr:uid="{00000000-0005-0000-0000-0000DCB60000}"/>
    <cellStyle name="Normalno 3 4 5 7 5" xfId="29589" xr:uid="{00000000-0005-0000-0000-0000DDB60000}"/>
    <cellStyle name="Normalno 3 4 5 7 5 2" xfId="29590" xr:uid="{00000000-0005-0000-0000-0000DEB60000}"/>
    <cellStyle name="Normalno 3 4 5 7 5 3" xfId="42440" xr:uid="{00000000-0005-0000-0000-0000DFB60000}"/>
    <cellStyle name="Normalno 3 4 5 7 6" xfId="29591" xr:uid="{00000000-0005-0000-0000-0000E0B60000}"/>
    <cellStyle name="Normalno 3 4 5 7 6 2" xfId="42441" xr:uid="{00000000-0005-0000-0000-0000E1B60000}"/>
    <cellStyle name="Normalno 3 4 5 7 7" xfId="29592" xr:uid="{00000000-0005-0000-0000-0000E2B60000}"/>
    <cellStyle name="Normalno 3 4 5 7 7 2" xfId="55035" xr:uid="{00000000-0005-0000-0000-0000E3B60000}"/>
    <cellStyle name="Normalno 3 4 5 7 8" xfId="29593" xr:uid="{00000000-0005-0000-0000-0000E4B60000}"/>
    <cellStyle name="Normalno 3 4 5 7 9" xfId="29594" xr:uid="{00000000-0005-0000-0000-0000E5B60000}"/>
    <cellStyle name="Normalno 3 4 5 8" xfId="29595" xr:uid="{00000000-0005-0000-0000-0000E6B60000}"/>
    <cellStyle name="Normalno 3 4 5 8 2" xfId="29596" xr:uid="{00000000-0005-0000-0000-0000E7B60000}"/>
    <cellStyle name="Normalno 3 4 5 8 2 2" xfId="29597" xr:uid="{00000000-0005-0000-0000-0000E8B60000}"/>
    <cellStyle name="Normalno 3 4 5 8 2 2 2" xfId="42442" xr:uid="{00000000-0005-0000-0000-0000E9B60000}"/>
    <cellStyle name="Normalno 3 4 5 8 2 2 3" xfId="42443" xr:uid="{00000000-0005-0000-0000-0000EAB60000}"/>
    <cellStyle name="Normalno 3 4 5 8 2 3" xfId="29598" xr:uid="{00000000-0005-0000-0000-0000EBB60000}"/>
    <cellStyle name="Normalno 3 4 5 8 2 3 2" xfId="55036" xr:uid="{00000000-0005-0000-0000-0000ECB60000}"/>
    <cellStyle name="Normalno 3 4 5 8 2 4" xfId="29599" xr:uid="{00000000-0005-0000-0000-0000EDB60000}"/>
    <cellStyle name="Normalno 3 4 5 8 2 4 2" xfId="55037" xr:uid="{00000000-0005-0000-0000-0000EEB60000}"/>
    <cellStyle name="Normalno 3 4 5 8 2 5" xfId="29600" xr:uid="{00000000-0005-0000-0000-0000EFB60000}"/>
    <cellStyle name="Normalno 3 4 5 8 2 6" xfId="29601" xr:uid="{00000000-0005-0000-0000-0000F0B60000}"/>
    <cellStyle name="Normalno 3 4 5 8 2 7" xfId="29602" xr:uid="{00000000-0005-0000-0000-0000F1B60000}"/>
    <cellStyle name="Normalno 3 4 5 8 3" xfId="29603" xr:uid="{00000000-0005-0000-0000-0000F2B60000}"/>
    <cellStyle name="Normalno 3 4 5 8 3 2" xfId="29604" xr:uid="{00000000-0005-0000-0000-0000F3B60000}"/>
    <cellStyle name="Normalno 3 4 5 8 3 2 2" xfId="42444" xr:uid="{00000000-0005-0000-0000-0000F4B60000}"/>
    <cellStyle name="Normalno 3 4 5 8 3 2 3" xfId="55038" xr:uid="{00000000-0005-0000-0000-0000F5B60000}"/>
    <cellStyle name="Normalno 3 4 5 8 3 3" xfId="29605" xr:uid="{00000000-0005-0000-0000-0000F6B60000}"/>
    <cellStyle name="Normalno 3 4 5 8 3 3 2" xfId="55039" xr:uid="{00000000-0005-0000-0000-0000F7B60000}"/>
    <cellStyle name="Normalno 3 4 5 8 3 4" xfId="29606" xr:uid="{00000000-0005-0000-0000-0000F8B60000}"/>
    <cellStyle name="Normalno 3 4 5 8 3 4 2" xfId="55040" xr:uid="{00000000-0005-0000-0000-0000F9B60000}"/>
    <cellStyle name="Normalno 3 4 5 8 3 5" xfId="29607" xr:uid="{00000000-0005-0000-0000-0000FAB60000}"/>
    <cellStyle name="Normalno 3 4 5 8 3 6" xfId="29608" xr:uid="{00000000-0005-0000-0000-0000FBB60000}"/>
    <cellStyle name="Normalno 3 4 5 8 3 7" xfId="29609" xr:uid="{00000000-0005-0000-0000-0000FCB60000}"/>
    <cellStyle name="Normalno 3 4 5 8 4" xfId="29610" xr:uid="{00000000-0005-0000-0000-0000FDB60000}"/>
    <cellStyle name="Normalno 3 4 5 8 4 2" xfId="29611" xr:uid="{00000000-0005-0000-0000-0000FEB60000}"/>
    <cellStyle name="Normalno 3 4 5 8 4 3" xfId="42445" xr:uid="{00000000-0005-0000-0000-0000FFB60000}"/>
    <cellStyle name="Normalno 3 4 5 8 4 4" xfId="42446" xr:uid="{00000000-0005-0000-0000-000000B70000}"/>
    <cellStyle name="Normalno 3 4 5 8 5" xfId="29612" xr:uid="{00000000-0005-0000-0000-000001B70000}"/>
    <cellStyle name="Normalno 3 4 5 8 5 2" xfId="42447" xr:uid="{00000000-0005-0000-0000-000002B70000}"/>
    <cellStyle name="Normalno 3 4 5 8 6" xfId="29613" xr:uid="{00000000-0005-0000-0000-000003B70000}"/>
    <cellStyle name="Normalno 3 4 5 8 6 2" xfId="55041" xr:uid="{00000000-0005-0000-0000-000004B70000}"/>
    <cellStyle name="Normalno 3 4 5 8 7" xfId="29614" xr:uid="{00000000-0005-0000-0000-000005B70000}"/>
    <cellStyle name="Normalno 3 4 5 8 8" xfId="29615" xr:uid="{00000000-0005-0000-0000-000006B70000}"/>
    <cellStyle name="Normalno 3 4 5 8 9" xfId="29616" xr:uid="{00000000-0005-0000-0000-000007B70000}"/>
    <cellStyle name="Normalno 3 4 5 9" xfId="29617" xr:uid="{00000000-0005-0000-0000-000008B70000}"/>
    <cellStyle name="Normalno 3 4 5 9 2" xfId="29618" xr:uid="{00000000-0005-0000-0000-000009B70000}"/>
    <cellStyle name="Normalno 3 4 5 9 2 2" xfId="29619" xr:uid="{00000000-0005-0000-0000-00000AB70000}"/>
    <cellStyle name="Normalno 3 4 5 9 2 2 2" xfId="42448" xr:uid="{00000000-0005-0000-0000-00000BB70000}"/>
    <cellStyle name="Normalno 3 4 5 9 2 2 3" xfId="55042" xr:uid="{00000000-0005-0000-0000-00000CB70000}"/>
    <cellStyle name="Normalno 3 4 5 9 2 3" xfId="29620" xr:uid="{00000000-0005-0000-0000-00000DB70000}"/>
    <cellStyle name="Normalno 3 4 5 9 2 3 2" xfId="55043" xr:uid="{00000000-0005-0000-0000-00000EB70000}"/>
    <cellStyle name="Normalno 3 4 5 9 2 4" xfId="29621" xr:uid="{00000000-0005-0000-0000-00000FB70000}"/>
    <cellStyle name="Normalno 3 4 5 9 2 4 2" xfId="55044" xr:uid="{00000000-0005-0000-0000-000010B70000}"/>
    <cellStyle name="Normalno 3 4 5 9 2 5" xfId="29622" xr:uid="{00000000-0005-0000-0000-000011B70000}"/>
    <cellStyle name="Normalno 3 4 5 9 2 6" xfId="29623" xr:uid="{00000000-0005-0000-0000-000012B70000}"/>
    <cellStyle name="Normalno 3 4 5 9 2 7" xfId="29624" xr:uid="{00000000-0005-0000-0000-000013B70000}"/>
    <cellStyle name="Normalno 3 4 5 9 3" xfId="29625" xr:uid="{00000000-0005-0000-0000-000014B70000}"/>
    <cellStyle name="Normalno 3 4 5 9 3 2" xfId="42449" xr:uid="{00000000-0005-0000-0000-000015B70000}"/>
    <cellStyle name="Normalno 3 4 5 9 3 3" xfId="42450" xr:uid="{00000000-0005-0000-0000-000016B70000}"/>
    <cellStyle name="Normalno 3 4 5 9 4" xfId="29626" xr:uid="{00000000-0005-0000-0000-000017B70000}"/>
    <cellStyle name="Normalno 3 4 5 9 4 2" xfId="55045" xr:uid="{00000000-0005-0000-0000-000018B70000}"/>
    <cellStyle name="Normalno 3 4 5 9 5" xfId="29627" xr:uid="{00000000-0005-0000-0000-000019B70000}"/>
    <cellStyle name="Normalno 3 4 5 9 5 2" xfId="55046" xr:uid="{00000000-0005-0000-0000-00001AB70000}"/>
    <cellStyle name="Normalno 3 4 5 9 6" xfId="29628" xr:uid="{00000000-0005-0000-0000-00001BB70000}"/>
    <cellStyle name="Normalno 3 4 5 9 7" xfId="29629" xr:uid="{00000000-0005-0000-0000-00001CB70000}"/>
    <cellStyle name="Normalno 3 4 5 9 8" xfId="29630" xr:uid="{00000000-0005-0000-0000-00001DB70000}"/>
    <cellStyle name="Normalno 3 4 6" xfId="29631" xr:uid="{00000000-0005-0000-0000-00001EB70000}"/>
    <cellStyle name="Normalno 3 4 6 10" xfId="29632" xr:uid="{00000000-0005-0000-0000-00001FB70000}"/>
    <cellStyle name="Normalno 3 4 6 10 2" xfId="55047" xr:uid="{00000000-0005-0000-0000-000020B70000}"/>
    <cellStyle name="Normalno 3 4 6 11" xfId="29633" xr:uid="{00000000-0005-0000-0000-000021B70000}"/>
    <cellStyle name="Normalno 3 4 6 12" xfId="29634" xr:uid="{00000000-0005-0000-0000-000022B70000}"/>
    <cellStyle name="Normalno 3 4 6 2" xfId="29635" xr:uid="{00000000-0005-0000-0000-000023B70000}"/>
    <cellStyle name="Normalno 3 4 6 2 10" xfId="29636" xr:uid="{00000000-0005-0000-0000-000024B70000}"/>
    <cellStyle name="Normalno 3 4 6 2 2" xfId="29637" xr:uid="{00000000-0005-0000-0000-000025B70000}"/>
    <cellStyle name="Normalno 3 4 6 2 2 2" xfId="29638" xr:uid="{00000000-0005-0000-0000-000026B70000}"/>
    <cellStyle name="Normalno 3 4 6 2 2 2 2" xfId="29639" xr:uid="{00000000-0005-0000-0000-000027B70000}"/>
    <cellStyle name="Normalno 3 4 6 2 2 2 2 2" xfId="42451" xr:uid="{00000000-0005-0000-0000-000028B70000}"/>
    <cellStyle name="Normalno 3 4 6 2 2 2 2 3" xfId="42452" xr:uid="{00000000-0005-0000-0000-000029B70000}"/>
    <cellStyle name="Normalno 3 4 6 2 2 2 3" xfId="29640" xr:uid="{00000000-0005-0000-0000-00002AB70000}"/>
    <cellStyle name="Normalno 3 4 6 2 2 2 3 2" xfId="55048" xr:uid="{00000000-0005-0000-0000-00002BB70000}"/>
    <cellStyle name="Normalno 3 4 6 2 2 2 4" xfId="29641" xr:uid="{00000000-0005-0000-0000-00002CB70000}"/>
    <cellStyle name="Normalno 3 4 6 2 2 2 4 2" xfId="55049" xr:uid="{00000000-0005-0000-0000-00002DB70000}"/>
    <cellStyle name="Normalno 3 4 6 2 2 2 5" xfId="29642" xr:uid="{00000000-0005-0000-0000-00002EB70000}"/>
    <cellStyle name="Normalno 3 4 6 2 2 2 6" xfId="29643" xr:uid="{00000000-0005-0000-0000-00002FB70000}"/>
    <cellStyle name="Normalno 3 4 6 2 2 2 7" xfId="29644" xr:uid="{00000000-0005-0000-0000-000030B70000}"/>
    <cellStyle name="Normalno 3 4 6 2 2 3" xfId="29645" xr:uid="{00000000-0005-0000-0000-000031B70000}"/>
    <cellStyle name="Normalno 3 4 6 2 2 3 2" xfId="29646" xr:uid="{00000000-0005-0000-0000-000032B70000}"/>
    <cellStyle name="Normalno 3 4 6 2 2 3 2 2" xfId="42453" xr:uid="{00000000-0005-0000-0000-000033B70000}"/>
    <cellStyle name="Normalno 3 4 6 2 2 3 2 3" xfId="55050" xr:uid="{00000000-0005-0000-0000-000034B70000}"/>
    <cellStyle name="Normalno 3 4 6 2 2 3 3" xfId="29647" xr:uid="{00000000-0005-0000-0000-000035B70000}"/>
    <cellStyle name="Normalno 3 4 6 2 2 3 3 2" xfId="55051" xr:uid="{00000000-0005-0000-0000-000036B70000}"/>
    <cellStyle name="Normalno 3 4 6 2 2 3 4" xfId="29648" xr:uid="{00000000-0005-0000-0000-000037B70000}"/>
    <cellStyle name="Normalno 3 4 6 2 2 3 4 2" xfId="55052" xr:uid="{00000000-0005-0000-0000-000038B70000}"/>
    <cellStyle name="Normalno 3 4 6 2 2 3 5" xfId="29649" xr:uid="{00000000-0005-0000-0000-000039B70000}"/>
    <cellStyle name="Normalno 3 4 6 2 2 3 6" xfId="29650" xr:uid="{00000000-0005-0000-0000-00003AB70000}"/>
    <cellStyle name="Normalno 3 4 6 2 2 3 7" xfId="29651" xr:uid="{00000000-0005-0000-0000-00003BB70000}"/>
    <cellStyle name="Normalno 3 4 6 2 2 4" xfId="29652" xr:uid="{00000000-0005-0000-0000-00003CB70000}"/>
    <cellStyle name="Normalno 3 4 6 2 2 4 2" xfId="29653" xr:uid="{00000000-0005-0000-0000-00003DB70000}"/>
    <cellStyle name="Normalno 3 4 6 2 2 4 2 2" xfId="55053" xr:uid="{00000000-0005-0000-0000-00003EB70000}"/>
    <cellStyle name="Normalno 3 4 6 2 2 4 2 3" xfId="55054" xr:uid="{00000000-0005-0000-0000-00003FB70000}"/>
    <cellStyle name="Normalno 3 4 6 2 2 4 3" xfId="29654" xr:uid="{00000000-0005-0000-0000-000040B70000}"/>
    <cellStyle name="Normalno 3 4 6 2 2 4 3 2" xfId="55055" xr:uid="{00000000-0005-0000-0000-000041B70000}"/>
    <cellStyle name="Normalno 3 4 6 2 2 4 4" xfId="29655" xr:uid="{00000000-0005-0000-0000-000042B70000}"/>
    <cellStyle name="Normalno 3 4 6 2 2 4 4 2" xfId="55056" xr:uid="{00000000-0005-0000-0000-000043B70000}"/>
    <cellStyle name="Normalno 3 4 6 2 2 4 5" xfId="29656" xr:uid="{00000000-0005-0000-0000-000044B70000}"/>
    <cellStyle name="Normalno 3 4 6 2 2 4 6" xfId="29657" xr:uid="{00000000-0005-0000-0000-000045B70000}"/>
    <cellStyle name="Normalno 3 4 6 2 2 4 7" xfId="29658" xr:uid="{00000000-0005-0000-0000-000046B70000}"/>
    <cellStyle name="Normalno 3 4 6 2 2 5" xfId="29659" xr:uid="{00000000-0005-0000-0000-000047B70000}"/>
    <cellStyle name="Normalno 3 4 6 2 2 5 2" xfId="42454" xr:uid="{00000000-0005-0000-0000-000048B70000}"/>
    <cellStyle name="Normalno 3 4 6 2 2 5 3" xfId="42455" xr:uid="{00000000-0005-0000-0000-000049B70000}"/>
    <cellStyle name="Normalno 3 4 6 2 2 6" xfId="29660" xr:uid="{00000000-0005-0000-0000-00004AB70000}"/>
    <cellStyle name="Normalno 3 4 6 2 2 6 2" xfId="42456" xr:uid="{00000000-0005-0000-0000-00004BB70000}"/>
    <cellStyle name="Normalno 3 4 6 2 2 7" xfId="29661" xr:uid="{00000000-0005-0000-0000-00004CB70000}"/>
    <cellStyle name="Normalno 3 4 6 2 2 7 2" xfId="55057" xr:uid="{00000000-0005-0000-0000-00004DB70000}"/>
    <cellStyle name="Normalno 3 4 6 2 2 8" xfId="29662" xr:uid="{00000000-0005-0000-0000-00004EB70000}"/>
    <cellStyle name="Normalno 3 4 6 2 2 9" xfId="29663" xr:uid="{00000000-0005-0000-0000-00004FB70000}"/>
    <cellStyle name="Normalno 3 4 6 2 3" xfId="29664" xr:uid="{00000000-0005-0000-0000-000050B70000}"/>
    <cellStyle name="Normalno 3 4 6 2 3 2" xfId="29665" xr:uid="{00000000-0005-0000-0000-000051B70000}"/>
    <cellStyle name="Normalno 3 4 6 2 3 2 2" xfId="42457" xr:uid="{00000000-0005-0000-0000-000052B70000}"/>
    <cellStyle name="Normalno 3 4 6 2 3 2 3" xfId="42458" xr:uid="{00000000-0005-0000-0000-000053B70000}"/>
    <cellStyle name="Normalno 3 4 6 2 3 2 4" xfId="42459" xr:uid="{00000000-0005-0000-0000-000054B70000}"/>
    <cellStyle name="Normalno 3 4 6 2 3 3" xfId="29666" xr:uid="{00000000-0005-0000-0000-000055B70000}"/>
    <cellStyle name="Normalno 3 4 6 2 3 3 2" xfId="55058" xr:uid="{00000000-0005-0000-0000-000056B70000}"/>
    <cellStyle name="Normalno 3 4 6 2 3 4" xfId="29667" xr:uid="{00000000-0005-0000-0000-000057B70000}"/>
    <cellStyle name="Normalno 3 4 6 2 3 4 2" xfId="55059" xr:uid="{00000000-0005-0000-0000-000058B70000}"/>
    <cellStyle name="Normalno 3 4 6 2 3 5" xfId="29668" xr:uid="{00000000-0005-0000-0000-000059B70000}"/>
    <cellStyle name="Normalno 3 4 6 2 3 6" xfId="29669" xr:uid="{00000000-0005-0000-0000-00005AB70000}"/>
    <cellStyle name="Normalno 3 4 6 2 3 7" xfId="29670" xr:uid="{00000000-0005-0000-0000-00005BB70000}"/>
    <cellStyle name="Normalno 3 4 6 2 4" xfId="29671" xr:uid="{00000000-0005-0000-0000-00005CB70000}"/>
    <cellStyle name="Normalno 3 4 6 2 4 2" xfId="29672" xr:uid="{00000000-0005-0000-0000-00005DB70000}"/>
    <cellStyle name="Normalno 3 4 6 2 4 2 2" xfId="42460" xr:uid="{00000000-0005-0000-0000-00005EB70000}"/>
    <cellStyle name="Normalno 3 4 6 2 4 2 3" xfId="55060" xr:uid="{00000000-0005-0000-0000-00005FB70000}"/>
    <cellStyle name="Normalno 3 4 6 2 4 3" xfId="29673" xr:uid="{00000000-0005-0000-0000-000060B70000}"/>
    <cellStyle name="Normalno 3 4 6 2 4 3 2" xfId="55061" xr:uid="{00000000-0005-0000-0000-000061B70000}"/>
    <cellStyle name="Normalno 3 4 6 2 4 4" xfId="29674" xr:uid="{00000000-0005-0000-0000-000062B70000}"/>
    <cellStyle name="Normalno 3 4 6 2 4 4 2" xfId="55062" xr:uid="{00000000-0005-0000-0000-000063B70000}"/>
    <cellStyle name="Normalno 3 4 6 2 4 5" xfId="29675" xr:uid="{00000000-0005-0000-0000-000064B70000}"/>
    <cellStyle name="Normalno 3 4 6 2 4 6" xfId="29676" xr:uid="{00000000-0005-0000-0000-000065B70000}"/>
    <cellStyle name="Normalno 3 4 6 2 4 7" xfId="29677" xr:uid="{00000000-0005-0000-0000-000066B70000}"/>
    <cellStyle name="Normalno 3 4 6 2 5" xfId="29678" xr:uid="{00000000-0005-0000-0000-000067B70000}"/>
    <cellStyle name="Normalno 3 4 6 2 5 2" xfId="29679" xr:uid="{00000000-0005-0000-0000-000068B70000}"/>
    <cellStyle name="Normalno 3 4 6 2 5 2 2" xfId="55063" xr:uid="{00000000-0005-0000-0000-000069B70000}"/>
    <cellStyle name="Normalno 3 4 6 2 5 2 3" xfId="55064" xr:uid="{00000000-0005-0000-0000-00006AB70000}"/>
    <cellStyle name="Normalno 3 4 6 2 5 3" xfId="29680" xr:uid="{00000000-0005-0000-0000-00006BB70000}"/>
    <cellStyle name="Normalno 3 4 6 2 5 3 2" xfId="55065" xr:uid="{00000000-0005-0000-0000-00006CB70000}"/>
    <cellStyle name="Normalno 3 4 6 2 5 4" xfId="29681" xr:uid="{00000000-0005-0000-0000-00006DB70000}"/>
    <cellStyle name="Normalno 3 4 6 2 5 4 2" xfId="55066" xr:uid="{00000000-0005-0000-0000-00006EB70000}"/>
    <cellStyle name="Normalno 3 4 6 2 5 5" xfId="29682" xr:uid="{00000000-0005-0000-0000-00006FB70000}"/>
    <cellStyle name="Normalno 3 4 6 2 5 6" xfId="29683" xr:uid="{00000000-0005-0000-0000-000070B70000}"/>
    <cellStyle name="Normalno 3 4 6 2 5 7" xfId="29684" xr:uid="{00000000-0005-0000-0000-000071B70000}"/>
    <cellStyle name="Normalno 3 4 6 2 6" xfId="29685" xr:uid="{00000000-0005-0000-0000-000072B70000}"/>
    <cellStyle name="Normalno 3 4 6 2 6 2" xfId="29686" xr:uid="{00000000-0005-0000-0000-000073B70000}"/>
    <cellStyle name="Normalno 3 4 6 2 6 3" xfId="42461" xr:uid="{00000000-0005-0000-0000-000074B70000}"/>
    <cellStyle name="Normalno 3 4 6 2 6 4" xfId="42462" xr:uid="{00000000-0005-0000-0000-000075B70000}"/>
    <cellStyle name="Normalno 3 4 6 2 7" xfId="29687" xr:uid="{00000000-0005-0000-0000-000076B70000}"/>
    <cellStyle name="Normalno 3 4 6 2 7 2" xfId="42463" xr:uid="{00000000-0005-0000-0000-000077B70000}"/>
    <cellStyle name="Normalno 3 4 6 2 8" xfId="29688" xr:uid="{00000000-0005-0000-0000-000078B70000}"/>
    <cellStyle name="Normalno 3 4 6 2 8 2" xfId="55067" xr:uid="{00000000-0005-0000-0000-000079B70000}"/>
    <cellStyle name="Normalno 3 4 6 2 9" xfId="29689" xr:uid="{00000000-0005-0000-0000-00007AB70000}"/>
    <cellStyle name="Normalno 3 4 6 3" xfId="29690" xr:uid="{00000000-0005-0000-0000-00007BB70000}"/>
    <cellStyle name="Normalno 3 4 6 3 2" xfId="29691" xr:uid="{00000000-0005-0000-0000-00007CB70000}"/>
    <cellStyle name="Normalno 3 4 6 3 2 2" xfId="29692" xr:uid="{00000000-0005-0000-0000-00007DB70000}"/>
    <cellStyle name="Normalno 3 4 6 3 2 2 2" xfId="42464" xr:uid="{00000000-0005-0000-0000-00007EB70000}"/>
    <cellStyle name="Normalno 3 4 6 3 2 2 3" xfId="42465" xr:uid="{00000000-0005-0000-0000-00007FB70000}"/>
    <cellStyle name="Normalno 3 4 6 3 2 3" xfId="29693" xr:uid="{00000000-0005-0000-0000-000080B70000}"/>
    <cellStyle name="Normalno 3 4 6 3 2 3 2" xfId="55068" xr:uid="{00000000-0005-0000-0000-000081B70000}"/>
    <cellStyle name="Normalno 3 4 6 3 2 4" xfId="29694" xr:uid="{00000000-0005-0000-0000-000082B70000}"/>
    <cellStyle name="Normalno 3 4 6 3 2 4 2" xfId="55069" xr:uid="{00000000-0005-0000-0000-000083B70000}"/>
    <cellStyle name="Normalno 3 4 6 3 2 5" xfId="29695" xr:uid="{00000000-0005-0000-0000-000084B70000}"/>
    <cellStyle name="Normalno 3 4 6 3 2 6" xfId="29696" xr:uid="{00000000-0005-0000-0000-000085B70000}"/>
    <cellStyle name="Normalno 3 4 6 3 2 7" xfId="29697" xr:uid="{00000000-0005-0000-0000-000086B70000}"/>
    <cellStyle name="Normalno 3 4 6 3 3" xfId="29698" xr:uid="{00000000-0005-0000-0000-000087B70000}"/>
    <cellStyle name="Normalno 3 4 6 3 3 2" xfId="29699" xr:uid="{00000000-0005-0000-0000-000088B70000}"/>
    <cellStyle name="Normalno 3 4 6 3 3 2 2" xfId="42466" xr:uid="{00000000-0005-0000-0000-000089B70000}"/>
    <cellStyle name="Normalno 3 4 6 3 3 2 3" xfId="55070" xr:uid="{00000000-0005-0000-0000-00008AB70000}"/>
    <cellStyle name="Normalno 3 4 6 3 3 3" xfId="29700" xr:uid="{00000000-0005-0000-0000-00008BB70000}"/>
    <cellStyle name="Normalno 3 4 6 3 3 3 2" xfId="55071" xr:uid="{00000000-0005-0000-0000-00008CB70000}"/>
    <cellStyle name="Normalno 3 4 6 3 3 4" xfId="29701" xr:uid="{00000000-0005-0000-0000-00008DB70000}"/>
    <cellStyle name="Normalno 3 4 6 3 3 4 2" xfId="55072" xr:uid="{00000000-0005-0000-0000-00008EB70000}"/>
    <cellStyle name="Normalno 3 4 6 3 3 5" xfId="29702" xr:uid="{00000000-0005-0000-0000-00008FB70000}"/>
    <cellStyle name="Normalno 3 4 6 3 3 6" xfId="29703" xr:uid="{00000000-0005-0000-0000-000090B70000}"/>
    <cellStyle name="Normalno 3 4 6 3 3 7" xfId="29704" xr:uid="{00000000-0005-0000-0000-000091B70000}"/>
    <cellStyle name="Normalno 3 4 6 3 4" xfId="29705" xr:uid="{00000000-0005-0000-0000-000092B70000}"/>
    <cellStyle name="Normalno 3 4 6 3 4 2" xfId="29706" xr:uid="{00000000-0005-0000-0000-000093B70000}"/>
    <cellStyle name="Normalno 3 4 6 3 4 2 2" xfId="55073" xr:uid="{00000000-0005-0000-0000-000094B70000}"/>
    <cellStyle name="Normalno 3 4 6 3 4 2 3" xfId="55074" xr:uid="{00000000-0005-0000-0000-000095B70000}"/>
    <cellStyle name="Normalno 3 4 6 3 4 3" xfId="29707" xr:uid="{00000000-0005-0000-0000-000096B70000}"/>
    <cellStyle name="Normalno 3 4 6 3 4 3 2" xfId="55075" xr:uid="{00000000-0005-0000-0000-000097B70000}"/>
    <cellStyle name="Normalno 3 4 6 3 4 4" xfId="29708" xr:uid="{00000000-0005-0000-0000-000098B70000}"/>
    <cellStyle name="Normalno 3 4 6 3 4 4 2" xfId="55076" xr:uid="{00000000-0005-0000-0000-000099B70000}"/>
    <cellStyle name="Normalno 3 4 6 3 4 5" xfId="29709" xr:uid="{00000000-0005-0000-0000-00009AB70000}"/>
    <cellStyle name="Normalno 3 4 6 3 4 6" xfId="29710" xr:uid="{00000000-0005-0000-0000-00009BB70000}"/>
    <cellStyle name="Normalno 3 4 6 3 4 7" xfId="29711" xr:uid="{00000000-0005-0000-0000-00009CB70000}"/>
    <cellStyle name="Normalno 3 4 6 3 5" xfId="29712" xr:uid="{00000000-0005-0000-0000-00009DB70000}"/>
    <cellStyle name="Normalno 3 4 6 3 5 2" xfId="29713" xr:uid="{00000000-0005-0000-0000-00009EB70000}"/>
    <cellStyle name="Normalno 3 4 6 3 5 3" xfId="42467" xr:uid="{00000000-0005-0000-0000-00009FB70000}"/>
    <cellStyle name="Normalno 3 4 6 3 6" xfId="29714" xr:uid="{00000000-0005-0000-0000-0000A0B70000}"/>
    <cellStyle name="Normalno 3 4 6 3 6 2" xfId="42468" xr:uid="{00000000-0005-0000-0000-0000A1B70000}"/>
    <cellStyle name="Normalno 3 4 6 3 7" xfId="29715" xr:uid="{00000000-0005-0000-0000-0000A2B70000}"/>
    <cellStyle name="Normalno 3 4 6 3 7 2" xfId="55077" xr:uid="{00000000-0005-0000-0000-0000A3B70000}"/>
    <cellStyle name="Normalno 3 4 6 3 8" xfId="29716" xr:uid="{00000000-0005-0000-0000-0000A4B70000}"/>
    <cellStyle name="Normalno 3 4 6 3 9" xfId="29717" xr:uid="{00000000-0005-0000-0000-0000A5B70000}"/>
    <cellStyle name="Normalno 3 4 6 4" xfId="29718" xr:uid="{00000000-0005-0000-0000-0000A6B70000}"/>
    <cellStyle name="Normalno 3 4 6 4 2" xfId="29719" xr:uid="{00000000-0005-0000-0000-0000A7B70000}"/>
    <cellStyle name="Normalno 3 4 6 4 2 2" xfId="29720" xr:uid="{00000000-0005-0000-0000-0000A8B70000}"/>
    <cellStyle name="Normalno 3 4 6 4 2 2 2" xfId="42469" xr:uid="{00000000-0005-0000-0000-0000A9B70000}"/>
    <cellStyle name="Normalno 3 4 6 4 2 2 3" xfId="42470" xr:uid="{00000000-0005-0000-0000-0000AAB70000}"/>
    <cellStyle name="Normalno 3 4 6 4 2 3" xfId="29721" xr:uid="{00000000-0005-0000-0000-0000ABB70000}"/>
    <cellStyle name="Normalno 3 4 6 4 2 3 2" xfId="55078" xr:uid="{00000000-0005-0000-0000-0000ACB70000}"/>
    <cellStyle name="Normalno 3 4 6 4 2 4" xfId="29722" xr:uid="{00000000-0005-0000-0000-0000ADB70000}"/>
    <cellStyle name="Normalno 3 4 6 4 2 4 2" xfId="55079" xr:uid="{00000000-0005-0000-0000-0000AEB70000}"/>
    <cellStyle name="Normalno 3 4 6 4 2 5" xfId="29723" xr:uid="{00000000-0005-0000-0000-0000AFB70000}"/>
    <cellStyle name="Normalno 3 4 6 4 2 6" xfId="29724" xr:uid="{00000000-0005-0000-0000-0000B0B70000}"/>
    <cellStyle name="Normalno 3 4 6 4 2 7" xfId="29725" xr:uid="{00000000-0005-0000-0000-0000B1B70000}"/>
    <cellStyle name="Normalno 3 4 6 4 3" xfId="29726" xr:uid="{00000000-0005-0000-0000-0000B2B70000}"/>
    <cellStyle name="Normalno 3 4 6 4 3 2" xfId="29727" xr:uid="{00000000-0005-0000-0000-0000B3B70000}"/>
    <cellStyle name="Normalno 3 4 6 4 3 2 2" xfId="42471" xr:uid="{00000000-0005-0000-0000-0000B4B70000}"/>
    <cellStyle name="Normalno 3 4 6 4 3 2 3" xfId="55080" xr:uid="{00000000-0005-0000-0000-0000B5B70000}"/>
    <cellStyle name="Normalno 3 4 6 4 3 3" xfId="29728" xr:uid="{00000000-0005-0000-0000-0000B6B70000}"/>
    <cellStyle name="Normalno 3 4 6 4 3 3 2" xfId="55081" xr:uid="{00000000-0005-0000-0000-0000B7B70000}"/>
    <cellStyle name="Normalno 3 4 6 4 3 4" xfId="29729" xr:uid="{00000000-0005-0000-0000-0000B8B70000}"/>
    <cellStyle name="Normalno 3 4 6 4 3 4 2" xfId="55082" xr:uid="{00000000-0005-0000-0000-0000B9B70000}"/>
    <cellStyle name="Normalno 3 4 6 4 3 5" xfId="29730" xr:uid="{00000000-0005-0000-0000-0000BAB70000}"/>
    <cellStyle name="Normalno 3 4 6 4 3 6" xfId="29731" xr:uid="{00000000-0005-0000-0000-0000BBB70000}"/>
    <cellStyle name="Normalno 3 4 6 4 3 7" xfId="29732" xr:uid="{00000000-0005-0000-0000-0000BCB70000}"/>
    <cellStyle name="Normalno 3 4 6 4 4" xfId="29733" xr:uid="{00000000-0005-0000-0000-0000BDB70000}"/>
    <cellStyle name="Normalno 3 4 6 4 4 2" xfId="29734" xr:uid="{00000000-0005-0000-0000-0000BEB70000}"/>
    <cellStyle name="Normalno 3 4 6 4 4 2 2" xfId="55083" xr:uid="{00000000-0005-0000-0000-0000BFB70000}"/>
    <cellStyle name="Normalno 3 4 6 4 4 2 3" xfId="55084" xr:uid="{00000000-0005-0000-0000-0000C0B70000}"/>
    <cellStyle name="Normalno 3 4 6 4 4 3" xfId="29735" xr:uid="{00000000-0005-0000-0000-0000C1B70000}"/>
    <cellStyle name="Normalno 3 4 6 4 4 3 2" xfId="55085" xr:uid="{00000000-0005-0000-0000-0000C2B70000}"/>
    <cellStyle name="Normalno 3 4 6 4 4 4" xfId="29736" xr:uid="{00000000-0005-0000-0000-0000C3B70000}"/>
    <cellStyle name="Normalno 3 4 6 4 4 4 2" xfId="55086" xr:uid="{00000000-0005-0000-0000-0000C4B70000}"/>
    <cellStyle name="Normalno 3 4 6 4 4 5" xfId="29737" xr:uid="{00000000-0005-0000-0000-0000C5B70000}"/>
    <cellStyle name="Normalno 3 4 6 4 4 6" xfId="29738" xr:uid="{00000000-0005-0000-0000-0000C6B70000}"/>
    <cellStyle name="Normalno 3 4 6 4 4 7" xfId="29739" xr:uid="{00000000-0005-0000-0000-0000C7B70000}"/>
    <cellStyle name="Normalno 3 4 6 4 5" xfId="29740" xr:uid="{00000000-0005-0000-0000-0000C8B70000}"/>
    <cellStyle name="Normalno 3 4 6 4 5 2" xfId="29741" xr:uid="{00000000-0005-0000-0000-0000C9B70000}"/>
    <cellStyle name="Normalno 3 4 6 4 5 3" xfId="42472" xr:uid="{00000000-0005-0000-0000-0000CAB70000}"/>
    <cellStyle name="Normalno 3 4 6 4 6" xfId="29742" xr:uid="{00000000-0005-0000-0000-0000CBB70000}"/>
    <cellStyle name="Normalno 3 4 6 4 6 2" xfId="42473" xr:uid="{00000000-0005-0000-0000-0000CCB70000}"/>
    <cellStyle name="Normalno 3 4 6 4 7" xfId="29743" xr:uid="{00000000-0005-0000-0000-0000CDB70000}"/>
    <cellStyle name="Normalno 3 4 6 4 7 2" xfId="55087" xr:uid="{00000000-0005-0000-0000-0000CEB70000}"/>
    <cellStyle name="Normalno 3 4 6 4 8" xfId="29744" xr:uid="{00000000-0005-0000-0000-0000CFB70000}"/>
    <cellStyle name="Normalno 3 4 6 4 9" xfId="29745" xr:uid="{00000000-0005-0000-0000-0000D0B70000}"/>
    <cellStyle name="Normalno 3 4 6 5" xfId="29746" xr:uid="{00000000-0005-0000-0000-0000D1B70000}"/>
    <cellStyle name="Normalno 3 4 6 5 2" xfId="29747" xr:uid="{00000000-0005-0000-0000-0000D2B70000}"/>
    <cellStyle name="Normalno 3 4 6 5 2 2" xfId="29748" xr:uid="{00000000-0005-0000-0000-0000D3B70000}"/>
    <cellStyle name="Normalno 3 4 6 5 2 3" xfId="42474" xr:uid="{00000000-0005-0000-0000-0000D4B70000}"/>
    <cellStyle name="Normalno 3 4 6 5 2 4" xfId="42475" xr:uid="{00000000-0005-0000-0000-0000D5B70000}"/>
    <cellStyle name="Normalno 3 4 6 5 3" xfId="29749" xr:uid="{00000000-0005-0000-0000-0000D6B70000}"/>
    <cellStyle name="Normalno 3 4 6 5 3 2" xfId="55088" xr:uid="{00000000-0005-0000-0000-0000D7B70000}"/>
    <cellStyle name="Normalno 3 4 6 5 4" xfId="29750" xr:uid="{00000000-0005-0000-0000-0000D8B70000}"/>
    <cellStyle name="Normalno 3 4 6 5 4 2" xfId="55089" xr:uid="{00000000-0005-0000-0000-0000D9B70000}"/>
    <cellStyle name="Normalno 3 4 6 5 5" xfId="29751" xr:uid="{00000000-0005-0000-0000-0000DAB70000}"/>
    <cellStyle name="Normalno 3 4 6 5 6" xfId="29752" xr:uid="{00000000-0005-0000-0000-0000DBB70000}"/>
    <cellStyle name="Normalno 3 4 6 5 7" xfId="29753" xr:uid="{00000000-0005-0000-0000-0000DCB70000}"/>
    <cellStyle name="Normalno 3 4 6 6" xfId="29754" xr:uid="{00000000-0005-0000-0000-0000DDB70000}"/>
    <cellStyle name="Normalno 3 4 6 6 2" xfId="29755" xr:uid="{00000000-0005-0000-0000-0000DEB70000}"/>
    <cellStyle name="Normalno 3 4 6 6 2 2" xfId="29756" xr:uid="{00000000-0005-0000-0000-0000DFB70000}"/>
    <cellStyle name="Normalno 3 4 6 6 2 3" xfId="55090" xr:uid="{00000000-0005-0000-0000-0000E0B70000}"/>
    <cellStyle name="Normalno 3 4 6 6 3" xfId="29757" xr:uid="{00000000-0005-0000-0000-0000E1B70000}"/>
    <cellStyle name="Normalno 3 4 6 6 3 2" xfId="55091" xr:uid="{00000000-0005-0000-0000-0000E2B70000}"/>
    <cellStyle name="Normalno 3 4 6 6 4" xfId="29758" xr:uid="{00000000-0005-0000-0000-0000E3B70000}"/>
    <cellStyle name="Normalno 3 4 6 6 4 2" xfId="55092" xr:uid="{00000000-0005-0000-0000-0000E4B70000}"/>
    <cellStyle name="Normalno 3 4 6 6 5" xfId="29759" xr:uid="{00000000-0005-0000-0000-0000E5B70000}"/>
    <cellStyle name="Normalno 3 4 6 6 6" xfId="29760" xr:uid="{00000000-0005-0000-0000-0000E6B70000}"/>
    <cellStyle name="Normalno 3 4 6 6 7" xfId="29761" xr:uid="{00000000-0005-0000-0000-0000E7B70000}"/>
    <cellStyle name="Normalno 3 4 6 7" xfId="29762" xr:uid="{00000000-0005-0000-0000-0000E8B70000}"/>
    <cellStyle name="Normalno 3 4 6 7 2" xfId="29763" xr:uid="{00000000-0005-0000-0000-0000E9B70000}"/>
    <cellStyle name="Normalno 3 4 6 7 2 2" xfId="55093" xr:uid="{00000000-0005-0000-0000-0000EAB70000}"/>
    <cellStyle name="Normalno 3 4 6 7 2 3" xfId="55094" xr:uid="{00000000-0005-0000-0000-0000EBB70000}"/>
    <cellStyle name="Normalno 3 4 6 7 3" xfId="29764" xr:uid="{00000000-0005-0000-0000-0000ECB70000}"/>
    <cellStyle name="Normalno 3 4 6 7 3 2" xfId="55095" xr:uid="{00000000-0005-0000-0000-0000EDB70000}"/>
    <cellStyle name="Normalno 3 4 6 7 4" xfId="29765" xr:uid="{00000000-0005-0000-0000-0000EEB70000}"/>
    <cellStyle name="Normalno 3 4 6 7 4 2" xfId="55096" xr:uid="{00000000-0005-0000-0000-0000EFB70000}"/>
    <cellStyle name="Normalno 3 4 6 7 5" xfId="29766" xr:uid="{00000000-0005-0000-0000-0000F0B70000}"/>
    <cellStyle name="Normalno 3 4 6 7 6" xfId="29767" xr:uid="{00000000-0005-0000-0000-0000F1B70000}"/>
    <cellStyle name="Normalno 3 4 6 7 7" xfId="29768" xr:uid="{00000000-0005-0000-0000-0000F2B70000}"/>
    <cellStyle name="Normalno 3 4 6 8" xfId="29769" xr:uid="{00000000-0005-0000-0000-0000F3B70000}"/>
    <cellStyle name="Normalno 3 4 6 8 2" xfId="29770" xr:uid="{00000000-0005-0000-0000-0000F4B70000}"/>
    <cellStyle name="Normalno 3 4 6 8 3" xfId="42476" xr:uid="{00000000-0005-0000-0000-0000F5B70000}"/>
    <cellStyle name="Normalno 3 4 6 8 4" xfId="42477" xr:uid="{00000000-0005-0000-0000-0000F6B70000}"/>
    <cellStyle name="Normalno 3 4 6 9" xfId="29771" xr:uid="{00000000-0005-0000-0000-0000F7B70000}"/>
    <cellStyle name="Normalno 3 4 6 9 2" xfId="42478" xr:uid="{00000000-0005-0000-0000-0000F8B70000}"/>
    <cellStyle name="Normalno 3 4 6 9 3" xfId="55097" xr:uid="{00000000-0005-0000-0000-0000F9B70000}"/>
    <cellStyle name="Normalno 3 4 7" xfId="29772" xr:uid="{00000000-0005-0000-0000-0000FAB70000}"/>
    <cellStyle name="Normalno 3 4 7 10" xfId="29773" xr:uid="{00000000-0005-0000-0000-0000FBB70000}"/>
    <cellStyle name="Normalno 3 4 7 10 2" xfId="55098" xr:uid="{00000000-0005-0000-0000-0000FCB70000}"/>
    <cellStyle name="Normalno 3 4 7 11" xfId="29774" xr:uid="{00000000-0005-0000-0000-0000FDB70000}"/>
    <cellStyle name="Normalno 3 4 7 12" xfId="29775" xr:uid="{00000000-0005-0000-0000-0000FEB70000}"/>
    <cellStyle name="Normalno 3 4 7 2" xfId="29776" xr:uid="{00000000-0005-0000-0000-0000FFB70000}"/>
    <cellStyle name="Normalno 3 4 7 2 10" xfId="29777" xr:uid="{00000000-0005-0000-0000-000000B80000}"/>
    <cellStyle name="Normalno 3 4 7 2 2" xfId="29778" xr:uid="{00000000-0005-0000-0000-000001B80000}"/>
    <cellStyle name="Normalno 3 4 7 2 2 2" xfId="29779" xr:uid="{00000000-0005-0000-0000-000002B80000}"/>
    <cellStyle name="Normalno 3 4 7 2 2 2 2" xfId="29780" xr:uid="{00000000-0005-0000-0000-000003B80000}"/>
    <cellStyle name="Normalno 3 4 7 2 2 2 2 2" xfId="42479" xr:uid="{00000000-0005-0000-0000-000004B80000}"/>
    <cellStyle name="Normalno 3 4 7 2 2 2 2 3" xfId="42480" xr:uid="{00000000-0005-0000-0000-000005B80000}"/>
    <cellStyle name="Normalno 3 4 7 2 2 2 3" xfId="29781" xr:uid="{00000000-0005-0000-0000-000006B80000}"/>
    <cellStyle name="Normalno 3 4 7 2 2 2 3 2" xfId="55099" xr:uid="{00000000-0005-0000-0000-000007B80000}"/>
    <cellStyle name="Normalno 3 4 7 2 2 2 4" xfId="29782" xr:uid="{00000000-0005-0000-0000-000008B80000}"/>
    <cellStyle name="Normalno 3 4 7 2 2 2 4 2" xfId="55100" xr:uid="{00000000-0005-0000-0000-000009B80000}"/>
    <cellStyle name="Normalno 3 4 7 2 2 2 5" xfId="29783" xr:uid="{00000000-0005-0000-0000-00000AB80000}"/>
    <cellStyle name="Normalno 3 4 7 2 2 2 6" xfId="29784" xr:uid="{00000000-0005-0000-0000-00000BB80000}"/>
    <cellStyle name="Normalno 3 4 7 2 2 2 7" xfId="29785" xr:uid="{00000000-0005-0000-0000-00000CB80000}"/>
    <cellStyle name="Normalno 3 4 7 2 2 3" xfId="29786" xr:uid="{00000000-0005-0000-0000-00000DB80000}"/>
    <cellStyle name="Normalno 3 4 7 2 2 3 2" xfId="29787" xr:uid="{00000000-0005-0000-0000-00000EB80000}"/>
    <cellStyle name="Normalno 3 4 7 2 2 3 2 2" xfId="42481" xr:uid="{00000000-0005-0000-0000-00000FB80000}"/>
    <cellStyle name="Normalno 3 4 7 2 2 3 2 3" xfId="55101" xr:uid="{00000000-0005-0000-0000-000010B80000}"/>
    <cellStyle name="Normalno 3 4 7 2 2 3 3" xfId="29788" xr:uid="{00000000-0005-0000-0000-000011B80000}"/>
    <cellStyle name="Normalno 3 4 7 2 2 3 3 2" xfId="55102" xr:uid="{00000000-0005-0000-0000-000012B80000}"/>
    <cellStyle name="Normalno 3 4 7 2 2 3 4" xfId="29789" xr:uid="{00000000-0005-0000-0000-000013B80000}"/>
    <cellStyle name="Normalno 3 4 7 2 2 3 4 2" xfId="55103" xr:uid="{00000000-0005-0000-0000-000014B80000}"/>
    <cellStyle name="Normalno 3 4 7 2 2 3 5" xfId="29790" xr:uid="{00000000-0005-0000-0000-000015B80000}"/>
    <cellStyle name="Normalno 3 4 7 2 2 3 6" xfId="29791" xr:uid="{00000000-0005-0000-0000-000016B80000}"/>
    <cellStyle name="Normalno 3 4 7 2 2 3 7" xfId="29792" xr:uid="{00000000-0005-0000-0000-000017B80000}"/>
    <cellStyle name="Normalno 3 4 7 2 2 4" xfId="29793" xr:uid="{00000000-0005-0000-0000-000018B80000}"/>
    <cellStyle name="Normalno 3 4 7 2 2 4 2" xfId="29794" xr:uid="{00000000-0005-0000-0000-000019B80000}"/>
    <cellStyle name="Normalno 3 4 7 2 2 4 2 2" xfId="55104" xr:uid="{00000000-0005-0000-0000-00001AB80000}"/>
    <cellStyle name="Normalno 3 4 7 2 2 4 2 3" xfId="55105" xr:uid="{00000000-0005-0000-0000-00001BB80000}"/>
    <cellStyle name="Normalno 3 4 7 2 2 4 3" xfId="29795" xr:uid="{00000000-0005-0000-0000-00001CB80000}"/>
    <cellStyle name="Normalno 3 4 7 2 2 4 3 2" xfId="55106" xr:uid="{00000000-0005-0000-0000-00001DB80000}"/>
    <cellStyle name="Normalno 3 4 7 2 2 4 4" xfId="29796" xr:uid="{00000000-0005-0000-0000-00001EB80000}"/>
    <cellStyle name="Normalno 3 4 7 2 2 4 4 2" xfId="55107" xr:uid="{00000000-0005-0000-0000-00001FB80000}"/>
    <cellStyle name="Normalno 3 4 7 2 2 4 5" xfId="29797" xr:uid="{00000000-0005-0000-0000-000020B80000}"/>
    <cellStyle name="Normalno 3 4 7 2 2 4 6" xfId="29798" xr:uid="{00000000-0005-0000-0000-000021B80000}"/>
    <cellStyle name="Normalno 3 4 7 2 2 4 7" xfId="29799" xr:uid="{00000000-0005-0000-0000-000022B80000}"/>
    <cellStyle name="Normalno 3 4 7 2 2 5" xfId="29800" xr:uid="{00000000-0005-0000-0000-000023B80000}"/>
    <cellStyle name="Normalno 3 4 7 2 2 5 2" xfId="42482" xr:uid="{00000000-0005-0000-0000-000024B80000}"/>
    <cellStyle name="Normalno 3 4 7 2 2 5 3" xfId="42483" xr:uid="{00000000-0005-0000-0000-000025B80000}"/>
    <cellStyle name="Normalno 3 4 7 2 2 6" xfId="29801" xr:uid="{00000000-0005-0000-0000-000026B80000}"/>
    <cellStyle name="Normalno 3 4 7 2 2 6 2" xfId="42484" xr:uid="{00000000-0005-0000-0000-000027B80000}"/>
    <cellStyle name="Normalno 3 4 7 2 2 7" xfId="29802" xr:uid="{00000000-0005-0000-0000-000028B80000}"/>
    <cellStyle name="Normalno 3 4 7 2 2 7 2" xfId="55108" xr:uid="{00000000-0005-0000-0000-000029B80000}"/>
    <cellStyle name="Normalno 3 4 7 2 2 8" xfId="29803" xr:uid="{00000000-0005-0000-0000-00002AB80000}"/>
    <cellStyle name="Normalno 3 4 7 2 2 9" xfId="29804" xr:uid="{00000000-0005-0000-0000-00002BB80000}"/>
    <cellStyle name="Normalno 3 4 7 2 3" xfId="29805" xr:uid="{00000000-0005-0000-0000-00002CB80000}"/>
    <cellStyle name="Normalno 3 4 7 2 3 2" xfId="29806" xr:uid="{00000000-0005-0000-0000-00002DB80000}"/>
    <cellStyle name="Normalno 3 4 7 2 3 2 2" xfId="42485" xr:uid="{00000000-0005-0000-0000-00002EB80000}"/>
    <cellStyle name="Normalno 3 4 7 2 3 2 3" xfId="42486" xr:uid="{00000000-0005-0000-0000-00002FB80000}"/>
    <cellStyle name="Normalno 3 4 7 2 3 3" xfId="29807" xr:uid="{00000000-0005-0000-0000-000030B80000}"/>
    <cellStyle name="Normalno 3 4 7 2 3 3 2" xfId="55109" xr:uid="{00000000-0005-0000-0000-000031B80000}"/>
    <cellStyle name="Normalno 3 4 7 2 3 4" xfId="29808" xr:uid="{00000000-0005-0000-0000-000032B80000}"/>
    <cellStyle name="Normalno 3 4 7 2 3 4 2" xfId="55110" xr:uid="{00000000-0005-0000-0000-000033B80000}"/>
    <cellStyle name="Normalno 3 4 7 2 3 5" xfId="29809" xr:uid="{00000000-0005-0000-0000-000034B80000}"/>
    <cellStyle name="Normalno 3 4 7 2 3 6" xfId="29810" xr:uid="{00000000-0005-0000-0000-000035B80000}"/>
    <cellStyle name="Normalno 3 4 7 2 3 7" xfId="29811" xr:uid="{00000000-0005-0000-0000-000036B80000}"/>
    <cellStyle name="Normalno 3 4 7 2 4" xfId="29812" xr:uid="{00000000-0005-0000-0000-000037B80000}"/>
    <cellStyle name="Normalno 3 4 7 2 4 2" xfId="29813" xr:uid="{00000000-0005-0000-0000-000038B80000}"/>
    <cellStyle name="Normalno 3 4 7 2 4 2 2" xfId="42487" xr:uid="{00000000-0005-0000-0000-000039B80000}"/>
    <cellStyle name="Normalno 3 4 7 2 4 2 3" xfId="55111" xr:uid="{00000000-0005-0000-0000-00003AB80000}"/>
    <cellStyle name="Normalno 3 4 7 2 4 3" xfId="29814" xr:uid="{00000000-0005-0000-0000-00003BB80000}"/>
    <cellStyle name="Normalno 3 4 7 2 4 3 2" xfId="55112" xr:uid="{00000000-0005-0000-0000-00003CB80000}"/>
    <cellStyle name="Normalno 3 4 7 2 4 4" xfId="29815" xr:uid="{00000000-0005-0000-0000-00003DB80000}"/>
    <cellStyle name="Normalno 3 4 7 2 4 4 2" xfId="55113" xr:uid="{00000000-0005-0000-0000-00003EB80000}"/>
    <cellStyle name="Normalno 3 4 7 2 4 5" xfId="29816" xr:uid="{00000000-0005-0000-0000-00003FB80000}"/>
    <cellStyle name="Normalno 3 4 7 2 4 6" xfId="29817" xr:uid="{00000000-0005-0000-0000-000040B80000}"/>
    <cellStyle name="Normalno 3 4 7 2 4 7" xfId="29818" xr:uid="{00000000-0005-0000-0000-000041B80000}"/>
    <cellStyle name="Normalno 3 4 7 2 5" xfId="29819" xr:uid="{00000000-0005-0000-0000-000042B80000}"/>
    <cellStyle name="Normalno 3 4 7 2 5 2" xfId="29820" xr:uid="{00000000-0005-0000-0000-000043B80000}"/>
    <cellStyle name="Normalno 3 4 7 2 5 2 2" xfId="55114" xr:uid="{00000000-0005-0000-0000-000044B80000}"/>
    <cellStyle name="Normalno 3 4 7 2 5 2 3" xfId="55115" xr:uid="{00000000-0005-0000-0000-000045B80000}"/>
    <cellStyle name="Normalno 3 4 7 2 5 3" xfId="29821" xr:uid="{00000000-0005-0000-0000-000046B80000}"/>
    <cellStyle name="Normalno 3 4 7 2 5 3 2" xfId="55116" xr:uid="{00000000-0005-0000-0000-000047B80000}"/>
    <cellStyle name="Normalno 3 4 7 2 5 4" xfId="29822" xr:uid="{00000000-0005-0000-0000-000048B80000}"/>
    <cellStyle name="Normalno 3 4 7 2 5 4 2" xfId="55117" xr:uid="{00000000-0005-0000-0000-000049B80000}"/>
    <cellStyle name="Normalno 3 4 7 2 5 5" xfId="29823" xr:uid="{00000000-0005-0000-0000-00004AB80000}"/>
    <cellStyle name="Normalno 3 4 7 2 5 6" xfId="29824" xr:uid="{00000000-0005-0000-0000-00004BB80000}"/>
    <cellStyle name="Normalno 3 4 7 2 5 7" xfId="29825" xr:uid="{00000000-0005-0000-0000-00004CB80000}"/>
    <cellStyle name="Normalno 3 4 7 2 6" xfId="29826" xr:uid="{00000000-0005-0000-0000-00004DB80000}"/>
    <cellStyle name="Normalno 3 4 7 2 6 2" xfId="29827" xr:uid="{00000000-0005-0000-0000-00004EB80000}"/>
    <cellStyle name="Normalno 3 4 7 2 6 3" xfId="42488" xr:uid="{00000000-0005-0000-0000-00004FB80000}"/>
    <cellStyle name="Normalno 3 4 7 2 7" xfId="29828" xr:uid="{00000000-0005-0000-0000-000050B80000}"/>
    <cellStyle name="Normalno 3 4 7 2 7 2" xfId="42489" xr:uid="{00000000-0005-0000-0000-000051B80000}"/>
    <cellStyle name="Normalno 3 4 7 2 8" xfId="29829" xr:uid="{00000000-0005-0000-0000-000052B80000}"/>
    <cellStyle name="Normalno 3 4 7 2 8 2" xfId="55118" xr:uid="{00000000-0005-0000-0000-000053B80000}"/>
    <cellStyle name="Normalno 3 4 7 2 9" xfId="29830" xr:uid="{00000000-0005-0000-0000-000054B80000}"/>
    <cellStyle name="Normalno 3 4 7 3" xfId="29831" xr:uid="{00000000-0005-0000-0000-000055B80000}"/>
    <cellStyle name="Normalno 3 4 7 3 2" xfId="29832" xr:uid="{00000000-0005-0000-0000-000056B80000}"/>
    <cellStyle name="Normalno 3 4 7 3 2 2" xfId="29833" xr:uid="{00000000-0005-0000-0000-000057B80000}"/>
    <cellStyle name="Normalno 3 4 7 3 2 2 2" xfId="42490" xr:uid="{00000000-0005-0000-0000-000058B80000}"/>
    <cellStyle name="Normalno 3 4 7 3 2 2 3" xfId="42491" xr:uid="{00000000-0005-0000-0000-000059B80000}"/>
    <cellStyle name="Normalno 3 4 7 3 2 3" xfId="29834" xr:uid="{00000000-0005-0000-0000-00005AB80000}"/>
    <cellStyle name="Normalno 3 4 7 3 2 3 2" xfId="55119" xr:uid="{00000000-0005-0000-0000-00005BB80000}"/>
    <cellStyle name="Normalno 3 4 7 3 2 4" xfId="29835" xr:uid="{00000000-0005-0000-0000-00005CB80000}"/>
    <cellStyle name="Normalno 3 4 7 3 2 4 2" xfId="55120" xr:uid="{00000000-0005-0000-0000-00005DB80000}"/>
    <cellStyle name="Normalno 3 4 7 3 2 5" xfId="29836" xr:uid="{00000000-0005-0000-0000-00005EB80000}"/>
    <cellStyle name="Normalno 3 4 7 3 2 6" xfId="29837" xr:uid="{00000000-0005-0000-0000-00005FB80000}"/>
    <cellStyle name="Normalno 3 4 7 3 2 7" xfId="29838" xr:uid="{00000000-0005-0000-0000-000060B80000}"/>
    <cellStyle name="Normalno 3 4 7 3 3" xfId="29839" xr:uid="{00000000-0005-0000-0000-000061B80000}"/>
    <cellStyle name="Normalno 3 4 7 3 3 2" xfId="29840" xr:uid="{00000000-0005-0000-0000-000062B80000}"/>
    <cellStyle name="Normalno 3 4 7 3 3 2 2" xfId="42492" xr:uid="{00000000-0005-0000-0000-000063B80000}"/>
    <cellStyle name="Normalno 3 4 7 3 3 2 3" xfId="55121" xr:uid="{00000000-0005-0000-0000-000064B80000}"/>
    <cellStyle name="Normalno 3 4 7 3 3 3" xfId="29841" xr:uid="{00000000-0005-0000-0000-000065B80000}"/>
    <cellStyle name="Normalno 3 4 7 3 3 3 2" xfId="55122" xr:uid="{00000000-0005-0000-0000-000066B80000}"/>
    <cellStyle name="Normalno 3 4 7 3 3 4" xfId="29842" xr:uid="{00000000-0005-0000-0000-000067B80000}"/>
    <cellStyle name="Normalno 3 4 7 3 3 4 2" xfId="55123" xr:uid="{00000000-0005-0000-0000-000068B80000}"/>
    <cellStyle name="Normalno 3 4 7 3 3 5" xfId="29843" xr:uid="{00000000-0005-0000-0000-000069B80000}"/>
    <cellStyle name="Normalno 3 4 7 3 3 6" xfId="29844" xr:uid="{00000000-0005-0000-0000-00006AB80000}"/>
    <cellStyle name="Normalno 3 4 7 3 3 7" xfId="29845" xr:uid="{00000000-0005-0000-0000-00006BB80000}"/>
    <cellStyle name="Normalno 3 4 7 3 4" xfId="29846" xr:uid="{00000000-0005-0000-0000-00006CB80000}"/>
    <cellStyle name="Normalno 3 4 7 3 4 2" xfId="29847" xr:uid="{00000000-0005-0000-0000-00006DB80000}"/>
    <cellStyle name="Normalno 3 4 7 3 4 2 2" xfId="55124" xr:uid="{00000000-0005-0000-0000-00006EB80000}"/>
    <cellStyle name="Normalno 3 4 7 3 4 2 3" xfId="55125" xr:uid="{00000000-0005-0000-0000-00006FB80000}"/>
    <cellStyle name="Normalno 3 4 7 3 4 3" xfId="29848" xr:uid="{00000000-0005-0000-0000-000070B80000}"/>
    <cellStyle name="Normalno 3 4 7 3 4 3 2" xfId="55126" xr:uid="{00000000-0005-0000-0000-000071B80000}"/>
    <cellStyle name="Normalno 3 4 7 3 4 4" xfId="29849" xr:uid="{00000000-0005-0000-0000-000072B80000}"/>
    <cellStyle name="Normalno 3 4 7 3 4 4 2" xfId="55127" xr:uid="{00000000-0005-0000-0000-000073B80000}"/>
    <cellStyle name="Normalno 3 4 7 3 4 5" xfId="29850" xr:uid="{00000000-0005-0000-0000-000074B80000}"/>
    <cellStyle name="Normalno 3 4 7 3 4 6" xfId="29851" xr:uid="{00000000-0005-0000-0000-000075B80000}"/>
    <cellStyle name="Normalno 3 4 7 3 4 7" xfId="29852" xr:uid="{00000000-0005-0000-0000-000076B80000}"/>
    <cellStyle name="Normalno 3 4 7 3 5" xfId="29853" xr:uid="{00000000-0005-0000-0000-000077B80000}"/>
    <cellStyle name="Normalno 3 4 7 3 5 2" xfId="29854" xr:uid="{00000000-0005-0000-0000-000078B80000}"/>
    <cellStyle name="Normalno 3 4 7 3 5 3" xfId="42493" xr:uid="{00000000-0005-0000-0000-000079B80000}"/>
    <cellStyle name="Normalno 3 4 7 3 6" xfId="29855" xr:uid="{00000000-0005-0000-0000-00007AB80000}"/>
    <cellStyle name="Normalno 3 4 7 3 6 2" xfId="42494" xr:uid="{00000000-0005-0000-0000-00007BB80000}"/>
    <cellStyle name="Normalno 3 4 7 3 7" xfId="29856" xr:uid="{00000000-0005-0000-0000-00007CB80000}"/>
    <cellStyle name="Normalno 3 4 7 3 7 2" xfId="55128" xr:uid="{00000000-0005-0000-0000-00007DB80000}"/>
    <cellStyle name="Normalno 3 4 7 3 8" xfId="29857" xr:uid="{00000000-0005-0000-0000-00007EB80000}"/>
    <cellStyle name="Normalno 3 4 7 3 9" xfId="29858" xr:uid="{00000000-0005-0000-0000-00007FB80000}"/>
    <cellStyle name="Normalno 3 4 7 4" xfId="29859" xr:uid="{00000000-0005-0000-0000-000080B80000}"/>
    <cellStyle name="Normalno 3 4 7 4 2" xfId="29860" xr:uid="{00000000-0005-0000-0000-000081B80000}"/>
    <cellStyle name="Normalno 3 4 7 4 2 2" xfId="29861" xr:uid="{00000000-0005-0000-0000-000082B80000}"/>
    <cellStyle name="Normalno 3 4 7 4 2 2 2" xfId="42495" xr:uid="{00000000-0005-0000-0000-000083B80000}"/>
    <cellStyle name="Normalno 3 4 7 4 2 2 3" xfId="42496" xr:uid="{00000000-0005-0000-0000-000084B80000}"/>
    <cellStyle name="Normalno 3 4 7 4 2 3" xfId="29862" xr:uid="{00000000-0005-0000-0000-000085B80000}"/>
    <cellStyle name="Normalno 3 4 7 4 2 3 2" xfId="55129" xr:uid="{00000000-0005-0000-0000-000086B80000}"/>
    <cellStyle name="Normalno 3 4 7 4 2 4" xfId="29863" xr:uid="{00000000-0005-0000-0000-000087B80000}"/>
    <cellStyle name="Normalno 3 4 7 4 2 4 2" xfId="55130" xr:uid="{00000000-0005-0000-0000-000088B80000}"/>
    <cellStyle name="Normalno 3 4 7 4 2 5" xfId="29864" xr:uid="{00000000-0005-0000-0000-000089B80000}"/>
    <cellStyle name="Normalno 3 4 7 4 2 6" xfId="29865" xr:uid="{00000000-0005-0000-0000-00008AB80000}"/>
    <cellStyle name="Normalno 3 4 7 4 2 7" xfId="29866" xr:uid="{00000000-0005-0000-0000-00008BB80000}"/>
    <cellStyle name="Normalno 3 4 7 4 3" xfId="29867" xr:uid="{00000000-0005-0000-0000-00008CB80000}"/>
    <cellStyle name="Normalno 3 4 7 4 3 2" xfId="29868" xr:uid="{00000000-0005-0000-0000-00008DB80000}"/>
    <cellStyle name="Normalno 3 4 7 4 3 2 2" xfId="42497" xr:uid="{00000000-0005-0000-0000-00008EB80000}"/>
    <cellStyle name="Normalno 3 4 7 4 3 2 3" xfId="55131" xr:uid="{00000000-0005-0000-0000-00008FB80000}"/>
    <cellStyle name="Normalno 3 4 7 4 3 3" xfId="29869" xr:uid="{00000000-0005-0000-0000-000090B80000}"/>
    <cellStyle name="Normalno 3 4 7 4 3 3 2" xfId="55132" xr:uid="{00000000-0005-0000-0000-000091B80000}"/>
    <cellStyle name="Normalno 3 4 7 4 3 4" xfId="29870" xr:uid="{00000000-0005-0000-0000-000092B80000}"/>
    <cellStyle name="Normalno 3 4 7 4 3 4 2" xfId="55133" xr:uid="{00000000-0005-0000-0000-000093B80000}"/>
    <cellStyle name="Normalno 3 4 7 4 3 5" xfId="29871" xr:uid="{00000000-0005-0000-0000-000094B80000}"/>
    <cellStyle name="Normalno 3 4 7 4 3 6" xfId="29872" xr:uid="{00000000-0005-0000-0000-000095B80000}"/>
    <cellStyle name="Normalno 3 4 7 4 3 7" xfId="29873" xr:uid="{00000000-0005-0000-0000-000096B80000}"/>
    <cellStyle name="Normalno 3 4 7 4 4" xfId="29874" xr:uid="{00000000-0005-0000-0000-000097B80000}"/>
    <cellStyle name="Normalno 3 4 7 4 4 2" xfId="29875" xr:uid="{00000000-0005-0000-0000-000098B80000}"/>
    <cellStyle name="Normalno 3 4 7 4 4 2 2" xfId="55134" xr:uid="{00000000-0005-0000-0000-000099B80000}"/>
    <cellStyle name="Normalno 3 4 7 4 4 2 3" xfId="55135" xr:uid="{00000000-0005-0000-0000-00009AB80000}"/>
    <cellStyle name="Normalno 3 4 7 4 4 3" xfId="29876" xr:uid="{00000000-0005-0000-0000-00009BB80000}"/>
    <cellStyle name="Normalno 3 4 7 4 4 3 2" xfId="55136" xr:uid="{00000000-0005-0000-0000-00009CB80000}"/>
    <cellStyle name="Normalno 3 4 7 4 4 4" xfId="29877" xr:uid="{00000000-0005-0000-0000-00009DB80000}"/>
    <cellStyle name="Normalno 3 4 7 4 4 4 2" xfId="55137" xr:uid="{00000000-0005-0000-0000-00009EB80000}"/>
    <cellStyle name="Normalno 3 4 7 4 4 5" xfId="29878" xr:uid="{00000000-0005-0000-0000-00009FB80000}"/>
    <cellStyle name="Normalno 3 4 7 4 4 6" xfId="29879" xr:uid="{00000000-0005-0000-0000-0000A0B80000}"/>
    <cellStyle name="Normalno 3 4 7 4 4 7" xfId="29880" xr:uid="{00000000-0005-0000-0000-0000A1B80000}"/>
    <cellStyle name="Normalno 3 4 7 4 5" xfId="29881" xr:uid="{00000000-0005-0000-0000-0000A2B80000}"/>
    <cellStyle name="Normalno 3 4 7 4 5 2" xfId="29882" xr:uid="{00000000-0005-0000-0000-0000A3B80000}"/>
    <cellStyle name="Normalno 3 4 7 4 5 3" xfId="42498" xr:uid="{00000000-0005-0000-0000-0000A4B80000}"/>
    <cellStyle name="Normalno 3 4 7 4 6" xfId="29883" xr:uid="{00000000-0005-0000-0000-0000A5B80000}"/>
    <cellStyle name="Normalno 3 4 7 4 6 2" xfId="42499" xr:uid="{00000000-0005-0000-0000-0000A6B80000}"/>
    <cellStyle name="Normalno 3 4 7 4 7" xfId="29884" xr:uid="{00000000-0005-0000-0000-0000A7B80000}"/>
    <cellStyle name="Normalno 3 4 7 4 7 2" xfId="55138" xr:uid="{00000000-0005-0000-0000-0000A8B80000}"/>
    <cellStyle name="Normalno 3 4 7 4 8" xfId="29885" xr:uid="{00000000-0005-0000-0000-0000A9B80000}"/>
    <cellStyle name="Normalno 3 4 7 4 9" xfId="29886" xr:uid="{00000000-0005-0000-0000-0000AAB80000}"/>
    <cellStyle name="Normalno 3 4 7 5" xfId="29887" xr:uid="{00000000-0005-0000-0000-0000ABB80000}"/>
    <cellStyle name="Normalno 3 4 7 5 2" xfId="29888" xr:uid="{00000000-0005-0000-0000-0000ACB80000}"/>
    <cellStyle name="Normalno 3 4 7 5 2 2" xfId="29889" xr:uid="{00000000-0005-0000-0000-0000ADB80000}"/>
    <cellStyle name="Normalno 3 4 7 5 2 3" xfId="42500" xr:uid="{00000000-0005-0000-0000-0000AEB80000}"/>
    <cellStyle name="Normalno 3 4 7 5 2 4" xfId="42501" xr:uid="{00000000-0005-0000-0000-0000AFB80000}"/>
    <cellStyle name="Normalno 3 4 7 5 3" xfId="29890" xr:uid="{00000000-0005-0000-0000-0000B0B80000}"/>
    <cellStyle name="Normalno 3 4 7 5 3 2" xfId="55139" xr:uid="{00000000-0005-0000-0000-0000B1B80000}"/>
    <cellStyle name="Normalno 3 4 7 5 4" xfId="29891" xr:uid="{00000000-0005-0000-0000-0000B2B80000}"/>
    <cellStyle name="Normalno 3 4 7 5 4 2" xfId="55140" xr:uid="{00000000-0005-0000-0000-0000B3B80000}"/>
    <cellStyle name="Normalno 3 4 7 5 5" xfId="29892" xr:uid="{00000000-0005-0000-0000-0000B4B80000}"/>
    <cellStyle name="Normalno 3 4 7 5 6" xfId="29893" xr:uid="{00000000-0005-0000-0000-0000B5B80000}"/>
    <cellStyle name="Normalno 3 4 7 5 7" xfId="29894" xr:uid="{00000000-0005-0000-0000-0000B6B80000}"/>
    <cellStyle name="Normalno 3 4 7 6" xfId="29895" xr:uid="{00000000-0005-0000-0000-0000B7B80000}"/>
    <cellStyle name="Normalno 3 4 7 6 2" xfId="29896" xr:uid="{00000000-0005-0000-0000-0000B8B80000}"/>
    <cellStyle name="Normalno 3 4 7 6 2 2" xfId="42502" xr:uid="{00000000-0005-0000-0000-0000B9B80000}"/>
    <cellStyle name="Normalno 3 4 7 6 2 3" xfId="55141" xr:uid="{00000000-0005-0000-0000-0000BAB80000}"/>
    <cellStyle name="Normalno 3 4 7 6 3" xfId="29897" xr:uid="{00000000-0005-0000-0000-0000BBB80000}"/>
    <cellStyle name="Normalno 3 4 7 6 3 2" xfId="55142" xr:uid="{00000000-0005-0000-0000-0000BCB80000}"/>
    <cellStyle name="Normalno 3 4 7 6 4" xfId="29898" xr:uid="{00000000-0005-0000-0000-0000BDB80000}"/>
    <cellStyle name="Normalno 3 4 7 6 4 2" xfId="55143" xr:uid="{00000000-0005-0000-0000-0000BEB80000}"/>
    <cellStyle name="Normalno 3 4 7 6 5" xfId="29899" xr:uid="{00000000-0005-0000-0000-0000BFB80000}"/>
    <cellStyle name="Normalno 3 4 7 6 6" xfId="29900" xr:uid="{00000000-0005-0000-0000-0000C0B80000}"/>
    <cellStyle name="Normalno 3 4 7 6 7" xfId="29901" xr:uid="{00000000-0005-0000-0000-0000C1B80000}"/>
    <cellStyle name="Normalno 3 4 7 7" xfId="29902" xr:uid="{00000000-0005-0000-0000-0000C2B80000}"/>
    <cellStyle name="Normalno 3 4 7 7 2" xfId="29903" xr:uid="{00000000-0005-0000-0000-0000C3B80000}"/>
    <cellStyle name="Normalno 3 4 7 7 2 2" xfId="55144" xr:uid="{00000000-0005-0000-0000-0000C4B80000}"/>
    <cellStyle name="Normalno 3 4 7 7 2 3" xfId="55145" xr:uid="{00000000-0005-0000-0000-0000C5B80000}"/>
    <cellStyle name="Normalno 3 4 7 7 3" xfId="29904" xr:uid="{00000000-0005-0000-0000-0000C6B80000}"/>
    <cellStyle name="Normalno 3 4 7 7 3 2" xfId="55146" xr:uid="{00000000-0005-0000-0000-0000C7B80000}"/>
    <cellStyle name="Normalno 3 4 7 7 4" xfId="29905" xr:uid="{00000000-0005-0000-0000-0000C8B80000}"/>
    <cellStyle name="Normalno 3 4 7 7 4 2" xfId="55147" xr:uid="{00000000-0005-0000-0000-0000C9B80000}"/>
    <cellStyle name="Normalno 3 4 7 7 5" xfId="29906" xr:uid="{00000000-0005-0000-0000-0000CAB80000}"/>
    <cellStyle name="Normalno 3 4 7 7 6" xfId="29907" xr:uid="{00000000-0005-0000-0000-0000CBB80000}"/>
    <cellStyle name="Normalno 3 4 7 7 7" xfId="29908" xr:uid="{00000000-0005-0000-0000-0000CCB80000}"/>
    <cellStyle name="Normalno 3 4 7 8" xfId="29909" xr:uid="{00000000-0005-0000-0000-0000CDB80000}"/>
    <cellStyle name="Normalno 3 4 7 8 2" xfId="29910" xr:uid="{00000000-0005-0000-0000-0000CEB80000}"/>
    <cellStyle name="Normalno 3 4 7 8 3" xfId="42503" xr:uid="{00000000-0005-0000-0000-0000CFB80000}"/>
    <cellStyle name="Normalno 3 4 7 8 4" xfId="42504" xr:uid="{00000000-0005-0000-0000-0000D0B80000}"/>
    <cellStyle name="Normalno 3 4 7 9" xfId="29911" xr:uid="{00000000-0005-0000-0000-0000D1B80000}"/>
    <cellStyle name="Normalno 3 4 7 9 2" xfId="42505" xr:uid="{00000000-0005-0000-0000-0000D2B80000}"/>
    <cellStyle name="Normalno 3 4 8" xfId="29912" xr:uid="{00000000-0005-0000-0000-0000D3B80000}"/>
    <cellStyle name="Normalno 3 4 8 10" xfId="29913" xr:uid="{00000000-0005-0000-0000-0000D4B80000}"/>
    <cellStyle name="Normalno 3 4 8 11" xfId="29914" xr:uid="{00000000-0005-0000-0000-0000D5B80000}"/>
    <cellStyle name="Normalno 3 4 8 2" xfId="29915" xr:uid="{00000000-0005-0000-0000-0000D6B80000}"/>
    <cellStyle name="Normalno 3 4 8 2 2" xfId="29916" xr:uid="{00000000-0005-0000-0000-0000D7B80000}"/>
    <cellStyle name="Normalno 3 4 8 2 2 2" xfId="29917" xr:uid="{00000000-0005-0000-0000-0000D8B80000}"/>
    <cellStyle name="Normalno 3 4 8 2 2 2 2" xfId="42506" xr:uid="{00000000-0005-0000-0000-0000D9B80000}"/>
    <cellStyle name="Normalno 3 4 8 2 2 2 3" xfId="42507" xr:uid="{00000000-0005-0000-0000-0000DAB80000}"/>
    <cellStyle name="Normalno 3 4 8 2 2 3" xfId="29918" xr:uid="{00000000-0005-0000-0000-0000DBB80000}"/>
    <cellStyle name="Normalno 3 4 8 2 2 3 2" xfId="55148" xr:uid="{00000000-0005-0000-0000-0000DCB80000}"/>
    <cellStyle name="Normalno 3 4 8 2 2 4" xfId="29919" xr:uid="{00000000-0005-0000-0000-0000DDB80000}"/>
    <cellStyle name="Normalno 3 4 8 2 2 4 2" xfId="55149" xr:uid="{00000000-0005-0000-0000-0000DEB80000}"/>
    <cellStyle name="Normalno 3 4 8 2 2 5" xfId="29920" xr:uid="{00000000-0005-0000-0000-0000DFB80000}"/>
    <cellStyle name="Normalno 3 4 8 2 2 6" xfId="29921" xr:uid="{00000000-0005-0000-0000-0000E0B80000}"/>
    <cellStyle name="Normalno 3 4 8 2 2 7" xfId="29922" xr:uid="{00000000-0005-0000-0000-0000E1B80000}"/>
    <cellStyle name="Normalno 3 4 8 2 3" xfId="29923" xr:uid="{00000000-0005-0000-0000-0000E2B80000}"/>
    <cellStyle name="Normalno 3 4 8 2 3 2" xfId="29924" xr:uid="{00000000-0005-0000-0000-0000E3B80000}"/>
    <cellStyle name="Normalno 3 4 8 2 3 2 2" xfId="42508" xr:uid="{00000000-0005-0000-0000-0000E4B80000}"/>
    <cellStyle name="Normalno 3 4 8 2 3 2 3" xfId="55150" xr:uid="{00000000-0005-0000-0000-0000E5B80000}"/>
    <cellStyle name="Normalno 3 4 8 2 3 3" xfId="29925" xr:uid="{00000000-0005-0000-0000-0000E6B80000}"/>
    <cellStyle name="Normalno 3 4 8 2 3 3 2" xfId="55151" xr:uid="{00000000-0005-0000-0000-0000E7B80000}"/>
    <cellStyle name="Normalno 3 4 8 2 3 4" xfId="29926" xr:uid="{00000000-0005-0000-0000-0000E8B80000}"/>
    <cellStyle name="Normalno 3 4 8 2 3 4 2" xfId="55152" xr:uid="{00000000-0005-0000-0000-0000E9B80000}"/>
    <cellStyle name="Normalno 3 4 8 2 3 5" xfId="29927" xr:uid="{00000000-0005-0000-0000-0000EAB80000}"/>
    <cellStyle name="Normalno 3 4 8 2 3 6" xfId="29928" xr:uid="{00000000-0005-0000-0000-0000EBB80000}"/>
    <cellStyle name="Normalno 3 4 8 2 3 7" xfId="29929" xr:uid="{00000000-0005-0000-0000-0000ECB80000}"/>
    <cellStyle name="Normalno 3 4 8 2 4" xfId="29930" xr:uid="{00000000-0005-0000-0000-0000EDB80000}"/>
    <cellStyle name="Normalno 3 4 8 2 4 2" xfId="29931" xr:uid="{00000000-0005-0000-0000-0000EEB80000}"/>
    <cellStyle name="Normalno 3 4 8 2 4 2 2" xfId="55153" xr:uid="{00000000-0005-0000-0000-0000EFB80000}"/>
    <cellStyle name="Normalno 3 4 8 2 4 2 3" xfId="55154" xr:uid="{00000000-0005-0000-0000-0000F0B80000}"/>
    <cellStyle name="Normalno 3 4 8 2 4 3" xfId="29932" xr:uid="{00000000-0005-0000-0000-0000F1B80000}"/>
    <cellStyle name="Normalno 3 4 8 2 4 3 2" xfId="55155" xr:uid="{00000000-0005-0000-0000-0000F2B80000}"/>
    <cellStyle name="Normalno 3 4 8 2 4 4" xfId="29933" xr:uid="{00000000-0005-0000-0000-0000F3B80000}"/>
    <cellStyle name="Normalno 3 4 8 2 4 4 2" xfId="55156" xr:uid="{00000000-0005-0000-0000-0000F4B80000}"/>
    <cellStyle name="Normalno 3 4 8 2 4 5" xfId="29934" xr:uid="{00000000-0005-0000-0000-0000F5B80000}"/>
    <cellStyle name="Normalno 3 4 8 2 4 6" xfId="29935" xr:uid="{00000000-0005-0000-0000-0000F6B80000}"/>
    <cellStyle name="Normalno 3 4 8 2 4 7" xfId="29936" xr:uid="{00000000-0005-0000-0000-0000F7B80000}"/>
    <cellStyle name="Normalno 3 4 8 2 5" xfId="29937" xr:uid="{00000000-0005-0000-0000-0000F8B80000}"/>
    <cellStyle name="Normalno 3 4 8 2 5 2" xfId="42509" xr:uid="{00000000-0005-0000-0000-0000F9B80000}"/>
    <cellStyle name="Normalno 3 4 8 2 5 3" xfId="42510" xr:uid="{00000000-0005-0000-0000-0000FAB80000}"/>
    <cellStyle name="Normalno 3 4 8 2 6" xfId="29938" xr:uid="{00000000-0005-0000-0000-0000FBB80000}"/>
    <cellStyle name="Normalno 3 4 8 2 6 2" xfId="42511" xr:uid="{00000000-0005-0000-0000-0000FCB80000}"/>
    <cellStyle name="Normalno 3 4 8 2 7" xfId="29939" xr:uid="{00000000-0005-0000-0000-0000FDB80000}"/>
    <cellStyle name="Normalno 3 4 8 2 7 2" xfId="55157" xr:uid="{00000000-0005-0000-0000-0000FEB80000}"/>
    <cellStyle name="Normalno 3 4 8 2 8" xfId="29940" xr:uid="{00000000-0005-0000-0000-0000FFB80000}"/>
    <cellStyle name="Normalno 3 4 8 2 9" xfId="29941" xr:uid="{00000000-0005-0000-0000-000000B90000}"/>
    <cellStyle name="Normalno 3 4 8 3" xfId="29942" xr:uid="{00000000-0005-0000-0000-000001B90000}"/>
    <cellStyle name="Normalno 3 4 8 3 2" xfId="29943" xr:uid="{00000000-0005-0000-0000-000002B90000}"/>
    <cellStyle name="Normalno 3 4 8 3 2 2" xfId="29944" xr:uid="{00000000-0005-0000-0000-000003B90000}"/>
    <cellStyle name="Normalno 3 4 8 3 2 2 2" xfId="42512" xr:uid="{00000000-0005-0000-0000-000004B90000}"/>
    <cellStyle name="Normalno 3 4 8 3 2 2 3" xfId="42513" xr:uid="{00000000-0005-0000-0000-000005B90000}"/>
    <cellStyle name="Normalno 3 4 8 3 2 3" xfId="29945" xr:uid="{00000000-0005-0000-0000-000006B90000}"/>
    <cellStyle name="Normalno 3 4 8 3 2 3 2" xfId="55158" xr:uid="{00000000-0005-0000-0000-000007B90000}"/>
    <cellStyle name="Normalno 3 4 8 3 2 4" xfId="29946" xr:uid="{00000000-0005-0000-0000-000008B90000}"/>
    <cellStyle name="Normalno 3 4 8 3 2 4 2" xfId="55159" xr:uid="{00000000-0005-0000-0000-000009B90000}"/>
    <cellStyle name="Normalno 3 4 8 3 2 5" xfId="29947" xr:uid="{00000000-0005-0000-0000-00000AB90000}"/>
    <cellStyle name="Normalno 3 4 8 3 2 6" xfId="29948" xr:uid="{00000000-0005-0000-0000-00000BB90000}"/>
    <cellStyle name="Normalno 3 4 8 3 2 7" xfId="29949" xr:uid="{00000000-0005-0000-0000-00000CB90000}"/>
    <cellStyle name="Normalno 3 4 8 3 3" xfId="29950" xr:uid="{00000000-0005-0000-0000-00000DB90000}"/>
    <cellStyle name="Normalno 3 4 8 3 3 2" xfId="29951" xr:uid="{00000000-0005-0000-0000-00000EB90000}"/>
    <cellStyle name="Normalno 3 4 8 3 3 2 2" xfId="42514" xr:uid="{00000000-0005-0000-0000-00000FB90000}"/>
    <cellStyle name="Normalno 3 4 8 3 3 2 3" xfId="55160" xr:uid="{00000000-0005-0000-0000-000010B90000}"/>
    <cellStyle name="Normalno 3 4 8 3 3 3" xfId="29952" xr:uid="{00000000-0005-0000-0000-000011B90000}"/>
    <cellStyle name="Normalno 3 4 8 3 3 3 2" xfId="55161" xr:uid="{00000000-0005-0000-0000-000012B90000}"/>
    <cellStyle name="Normalno 3 4 8 3 3 4" xfId="29953" xr:uid="{00000000-0005-0000-0000-000013B90000}"/>
    <cellStyle name="Normalno 3 4 8 3 3 4 2" xfId="55162" xr:uid="{00000000-0005-0000-0000-000014B90000}"/>
    <cellStyle name="Normalno 3 4 8 3 3 5" xfId="29954" xr:uid="{00000000-0005-0000-0000-000015B90000}"/>
    <cellStyle name="Normalno 3 4 8 3 3 6" xfId="29955" xr:uid="{00000000-0005-0000-0000-000016B90000}"/>
    <cellStyle name="Normalno 3 4 8 3 3 7" xfId="29956" xr:uid="{00000000-0005-0000-0000-000017B90000}"/>
    <cellStyle name="Normalno 3 4 8 3 4" xfId="29957" xr:uid="{00000000-0005-0000-0000-000018B90000}"/>
    <cellStyle name="Normalno 3 4 8 3 4 2" xfId="29958" xr:uid="{00000000-0005-0000-0000-000019B90000}"/>
    <cellStyle name="Normalno 3 4 8 3 4 2 2" xfId="55163" xr:uid="{00000000-0005-0000-0000-00001AB90000}"/>
    <cellStyle name="Normalno 3 4 8 3 4 2 3" xfId="55164" xr:uid="{00000000-0005-0000-0000-00001BB90000}"/>
    <cellStyle name="Normalno 3 4 8 3 4 3" xfId="29959" xr:uid="{00000000-0005-0000-0000-00001CB90000}"/>
    <cellStyle name="Normalno 3 4 8 3 4 3 2" xfId="55165" xr:uid="{00000000-0005-0000-0000-00001DB90000}"/>
    <cellStyle name="Normalno 3 4 8 3 4 4" xfId="29960" xr:uid="{00000000-0005-0000-0000-00001EB90000}"/>
    <cellStyle name="Normalno 3 4 8 3 4 4 2" xfId="55166" xr:uid="{00000000-0005-0000-0000-00001FB90000}"/>
    <cellStyle name="Normalno 3 4 8 3 4 5" xfId="29961" xr:uid="{00000000-0005-0000-0000-000020B90000}"/>
    <cellStyle name="Normalno 3 4 8 3 4 6" xfId="29962" xr:uid="{00000000-0005-0000-0000-000021B90000}"/>
    <cellStyle name="Normalno 3 4 8 3 4 7" xfId="29963" xr:uid="{00000000-0005-0000-0000-000022B90000}"/>
    <cellStyle name="Normalno 3 4 8 3 5" xfId="29964" xr:uid="{00000000-0005-0000-0000-000023B90000}"/>
    <cellStyle name="Normalno 3 4 8 3 5 2" xfId="42515" xr:uid="{00000000-0005-0000-0000-000024B90000}"/>
    <cellStyle name="Normalno 3 4 8 3 5 3" xfId="42516" xr:uid="{00000000-0005-0000-0000-000025B90000}"/>
    <cellStyle name="Normalno 3 4 8 3 6" xfId="29965" xr:uid="{00000000-0005-0000-0000-000026B90000}"/>
    <cellStyle name="Normalno 3 4 8 3 6 2" xfId="42517" xr:uid="{00000000-0005-0000-0000-000027B90000}"/>
    <cellStyle name="Normalno 3 4 8 3 7" xfId="29966" xr:uid="{00000000-0005-0000-0000-000028B90000}"/>
    <cellStyle name="Normalno 3 4 8 3 7 2" xfId="55167" xr:uid="{00000000-0005-0000-0000-000029B90000}"/>
    <cellStyle name="Normalno 3 4 8 3 8" xfId="29967" xr:uid="{00000000-0005-0000-0000-00002AB90000}"/>
    <cellStyle name="Normalno 3 4 8 3 9" xfId="29968" xr:uid="{00000000-0005-0000-0000-00002BB90000}"/>
    <cellStyle name="Normalno 3 4 8 4" xfId="29969" xr:uid="{00000000-0005-0000-0000-00002CB90000}"/>
    <cellStyle name="Normalno 3 4 8 4 2" xfId="29970" xr:uid="{00000000-0005-0000-0000-00002DB90000}"/>
    <cellStyle name="Normalno 3 4 8 4 2 2" xfId="42518" xr:uid="{00000000-0005-0000-0000-00002EB90000}"/>
    <cellStyle name="Normalno 3 4 8 4 2 3" xfId="42519" xr:uid="{00000000-0005-0000-0000-00002FB90000}"/>
    <cellStyle name="Normalno 3 4 8 4 2 4" xfId="42520" xr:uid="{00000000-0005-0000-0000-000030B90000}"/>
    <cellStyle name="Normalno 3 4 8 4 3" xfId="29971" xr:uid="{00000000-0005-0000-0000-000031B90000}"/>
    <cellStyle name="Normalno 3 4 8 4 3 2" xfId="55168" xr:uid="{00000000-0005-0000-0000-000032B90000}"/>
    <cellStyle name="Normalno 3 4 8 4 4" xfId="29972" xr:uid="{00000000-0005-0000-0000-000033B90000}"/>
    <cellStyle name="Normalno 3 4 8 4 4 2" xfId="55169" xr:uid="{00000000-0005-0000-0000-000034B90000}"/>
    <cellStyle name="Normalno 3 4 8 4 5" xfId="29973" xr:uid="{00000000-0005-0000-0000-000035B90000}"/>
    <cellStyle name="Normalno 3 4 8 4 6" xfId="29974" xr:uid="{00000000-0005-0000-0000-000036B90000}"/>
    <cellStyle name="Normalno 3 4 8 4 7" xfId="29975" xr:uid="{00000000-0005-0000-0000-000037B90000}"/>
    <cellStyle name="Normalno 3 4 8 5" xfId="29976" xr:uid="{00000000-0005-0000-0000-000038B90000}"/>
    <cellStyle name="Normalno 3 4 8 5 2" xfId="29977" xr:uid="{00000000-0005-0000-0000-000039B90000}"/>
    <cellStyle name="Normalno 3 4 8 5 2 2" xfId="42521" xr:uid="{00000000-0005-0000-0000-00003AB90000}"/>
    <cellStyle name="Normalno 3 4 8 5 2 3" xfId="55170" xr:uid="{00000000-0005-0000-0000-00003BB90000}"/>
    <cellStyle name="Normalno 3 4 8 5 3" xfId="29978" xr:uid="{00000000-0005-0000-0000-00003CB90000}"/>
    <cellStyle name="Normalno 3 4 8 5 3 2" xfId="55171" xr:uid="{00000000-0005-0000-0000-00003DB90000}"/>
    <cellStyle name="Normalno 3 4 8 5 4" xfId="29979" xr:uid="{00000000-0005-0000-0000-00003EB90000}"/>
    <cellStyle name="Normalno 3 4 8 5 4 2" xfId="55172" xr:uid="{00000000-0005-0000-0000-00003FB90000}"/>
    <cellStyle name="Normalno 3 4 8 5 5" xfId="29980" xr:uid="{00000000-0005-0000-0000-000040B90000}"/>
    <cellStyle name="Normalno 3 4 8 5 6" xfId="29981" xr:uid="{00000000-0005-0000-0000-000041B90000}"/>
    <cellStyle name="Normalno 3 4 8 5 7" xfId="29982" xr:uid="{00000000-0005-0000-0000-000042B90000}"/>
    <cellStyle name="Normalno 3 4 8 6" xfId="29983" xr:uid="{00000000-0005-0000-0000-000043B90000}"/>
    <cellStyle name="Normalno 3 4 8 6 2" xfId="29984" xr:uid="{00000000-0005-0000-0000-000044B90000}"/>
    <cellStyle name="Normalno 3 4 8 6 2 2" xfId="55173" xr:uid="{00000000-0005-0000-0000-000045B90000}"/>
    <cellStyle name="Normalno 3 4 8 6 2 3" xfId="55174" xr:uid="{00000000-0005-0000-0000-000046B90000}"/>
    <cellStyle name="Normalno 3 4 8 6 3" xfId="29985" xr:uid="{00000000-0005-0000-0000-000047B90000}"/>
    <cellStyle name="Normalno 3 4 8 6 3 2" xfId="55175" xr:uid="{00000000-0005-0000-0000-000048B90000}"/>
    <cellStyle name="Normalno 3 4 8 6 4" xfId="29986" xr:uid="{00000000-0005-0000-0000-000049B90000}"/>
    <cellStyle name="Normalno 3 4 8 6 4 2" xfId="55176" xr:uid="{00000000-0005-0000-0000-00004AB90000}"/>
    <cellStyle name="Normalno 3 4 8 6 5" xfId="29987" xr:uid="{00000000-0005-0000-0000-00004BB90000}"/>
    <cellStyle name="Normalno 3 4 8 6 6" xfId="29988" xr:uid="{00000000-0005-0000-0000-00004CB90000}"/>
    <cellStyle name="Normalno 3 4 8 6 7" xfId="29989" xr:uid="{00000000-0005-0000-0000-00004DB90000}"/>
    <cellStyle name="Normalno 3 4 8 7" xfId="29990" xr:uid="{00000000-0005-0000-0000-00004EB90000}"/>
    <cellStyle name="Normalno 3 4 8 7 2" xfId="29991" xr:uid="{00000000-0005-0000-0000-00004FB90000}"/>
    <cellStyle name="Normalno 3 4 8 7 3" xfId="42522" xr:uid="{00000000-0005-0000-0000-000050B90000}"/>
    <cellStyle name="Normalno 3 4 8 7 4" xfId="42523" xr:uid="{00000000-0005-0000-0000-000051B90000}"/>
    <cellStyle name="Normalno 3 4 8 8" xfId="29992" xr:uid="{00000000-0005-0000-0000-000052B90000}"/>
    <cellStyle name="Normalno 3 4 8 8 2" xfId="42524" xr:uid="{00000000-0005-0000-0000-000053B90000}"/>
    <cellStyle name="Normalno 3 4 8 9" xfId="29993" xr:uid="{00000000-0005-0000-0000-000054B90000}"/>
    <cellStyle name="Normalno 3 4 8 9 2" xfId="55177" xr:uid="{00000000-0005-0000-0000-000055B90000}"/>
    <cellStyle name="Normalno 3 4 9" xfId="29994" xr:uid="{00000000-0005-0000-0000-000056B90000}"/>
    <cellStyle name="Normalno 3 4 9 10" xfId="29995" xr:uid="{00000000-0005-0000-0000-000057B90000}"/>
    <cellStyle name="Normalno 3 4 9 2" xfId="29996" xr:uid="{00000000-0005-0000-0000-000058B90000}"/>
    <cellStyle name="Normalno 3 4 9 2 2" xfId="29997" xr:uid="{00000000-0005-0000-0000-000059B90000}"/>
    <cellStyle name="Normalno 3 4 9 2 2 2" xfId="29998" xr:uid="{00000000-0005-0000-0000-00005AB90000}"/>
    <cellStyle name="Normalno 3 4 9 2 2 2 2" xfId="42525" xr:uid="{00000000-0005-0000-0000-00005BB90000}"/>
    <cellStyle name="Normalno 3 4 9 2 2 2 3" xfId="42526" xr:uid="{00000000-0005-0000-0000-00005CB90000}"/>
    <cellStyle name="Normalno 3 4 9 2 2 3" xfId="29999" xr:uid="{00000000-0005-0000-0000-00005DB90000}"/>
    <cellStyle name="Normalno 3 4 9 2 2 3 2" xfId="55178" xr:uid="{00000000-0005-0000-0000-00005EB90000}"/>
    <cellStyle name="Normalno 3 4 9 2 2 4" xfId="30000" xr:uid="{00000000-0005-0000-0000-00005FB90000}"/>
    <cellStyle name="Normalno 3 4 9 2 2 4 2" xfId="55179" xr:uid="{00000000-0005-0000-0000-000060B90000}"/>
    <cellStyle name="Normalno 3 4 9 2 2 5" xfId="30001" xr:uid="{00000000-0005-0000-0000-000061B90000}"/>
    <cellStyle name="Normalno 3 4 9 2 2 6" xfId="30002" xr:uid="{00000000-0005-0000-0000-000062B90000}"/>
    <cellStyle name="Normalno 3 4 9 2 2 7" xfId="30003" xr:uid="{00000000-0005-0000-0000-000063B90000}"/>
    <cellStyle name="Normalno 3 4 9 2 3" xfId="30004" xr:uid="{00000000-0005-0000-0000-000064B90000}"/>
    <cellStyle name="Normalno 3 4 9 2 3 2" xfId="30005" xr:uid="{00000000-0005-0000-0000-000065B90000}"/>
    <cellStyle name="Normalno 3 4 9 2 3 2 2" xfId="42527" xr:uid="{00000000-0005-0000-0000-000066B90000}"/>
    <cellStyle name="Normalno 3 4 9 2 3 2 3" xfId="55180" xr:uid="{00000000-0005-0000-0000-000067B90000}"/>
    <cellStyle name="Normalno 3 4 9 2 3 3" xfId="30006" xr:uid="{00000000-0005-0000-0000-000068B90000}"/>
    <cellStyle name="Normalno 3 4 9 2 3 3 2" xfId="55181" xr:uid="{00000000-0005-0000-0000-000069B90000}"/>
    <cellStyle name="Normalno 3 4 9 2 3 4" xfId="30007" xr:uid="{00000000-0005-0000-0000-00006AB90000}"/>
    <cellStyle name="Normalno 3 4 9 2 3 4 2" xfId="55182" xr:uid="{00000000-0005-0000-0000-00006BB90000}"/>
    <cellStyle name="Normalno 3 4 9 2 3 5" xfId="30008" xr:uid="{00000000-0005-0000-0000-00006CB90000}"/>
    <cellStyle name="Normalno 3 4 9 2 3 6" xfId="30009" xr:uid="{00000000-0005-0000-0000-00006DB90000}"/>
    <cellStyle name="Normalno 3 4 9 2 3 7" xfId="30010" xr:uid="{00000000-0005-0000-0000-00006EB90000}"/>
    <cellStyle name="Normalno 3 4 9 2 4" xfId="30011" xr:uid="{00000000-0005-0000-0000-00006FB90000}"/>
    <cellStyle name="Normalno 3 4 9 2 4 2" xfId="30012" xr:uid="{00000000-0005-0000-0000-000070B90000}"/>
    <cellStyle name="Normalno 3 4 9 2 4 2 2" xfId="55183" xr:uid="{00000000-0005-0000-0000-000071B90000}"/>
    <cellStyle name="Normalno 3 4 9 2 4 2 3" xfId="55184" xr:uid="{00000000-0005-0000-0000-000072B90000}"/>
    <cellStyle name="Normalno 3 4 9 2 4 3" xfId="30013" xr:uid="{00000000-0005-0000-0000-000073B90000}"/>
    <cellStyle name="Normalno 3 4 9 2 4 3 2" xfId="55185" xr:uid="{00000000-0005-0000-0000-000074B90000}"/>
    <cellStyle name="Normalno 3 4 9 2 4 4" xfId="30014" xr:uid="{00000000-0005-0000-0000-000075B90000}"/>
    <cellStyle name="Normalno 3 4 9 2 4 4 2" xfId="55186" xr:uid="{00000000-0005-0000-0000-000076B90000}"/>
    <cellStyle name="Normalno 3 4 9 2 4 5" xfId="30015" xr:uid="{00000000-0005-0000-0000-000077B90000}"/>
    <cellStyle name="Normalno 3 4 9 2 4 6" xfId="30016" xr:uid="{00000000-0005-0000-0000-000078B90000}"/>
    <cellStyle name="Normalno 3 4 9 2 4 7" xfId="30017" xr:uid="{00000000-0005-0000-0000-000079B90000}"/>
    <cellStyle name="Normalno 3 4 9 2 5" xfId="30018" xr:uid="{00000000-0005-0000-0000-00007AB90000}"/>
    <cellStyle name="Normalno 3 4 9 2 5 2" xfId="42528" xr:uid="{00000000-0005-0000-0000-00007BB90000}"/>
    <cellStyle name="Normalno 3 4 9 2 5 3" xfId="42529" xr:uid="{00000000-0005-0000-0000-00007CB90000}"/>
    <cellStyle name="Normalno 3 4 9 2 6" xfId="30019" xr:uid="{00000000-0005-0000-0000-00007DB90000}"/>
    <cellStyle name="Normalno 3 4 9 2 6 2" xfId="42530" xr:uid="{00000000-0005-0000-0000-00007EB90000}"/>
    <cellStyle name="Normalno 3 4 9 2 7" xfId="30020" xr:uid="{00000000-0005-0000-0000-00007FB90000}"/>
    <cellStyle name="Normalno 3 4 9 2 7 2" xfId="55187" xr:uid="{00000000-0005-0000-0000-000080B90000}"/>
    <cellStyle name="Normalno 3 4 9 2 8" xfId="30021" xr:uid="{00000000-0005-0000-0000-000081B90000}"/>
    <cellStyle name="Normalno 3 4 9 2 9" xfId="30022" xr:uid="{00000000-0005-0000-0000-000082B90000}"/>
    <cellStyle name="Normalno 3 4 9 3" xfId="30023" xr:uid="{00000000-0005-0000-0000-000083B90000}"/>
    <cellStyle name="Normalno 3 4 9 3 2" xfId="30024" xr:uid="{00000000-0005-0000-0000-000084B90000}"/>
    <cellStyle name="Normalno 3 4 9 3 2 2" xfId="42531" xr:uid="{00000000-0005-0000-0000-000085B90000}"/>
    <cellStyle name="Normalno 3 4 9 3 2 3" xfId="42532" xr:uid="{00000000-0005-0000-0000-000086B90000}"/>
    <cellStyle name="Normalno 3 4 9 3 2 4" xfId="42533" xr:uid="{00000000-0005-0000-0000-000087B90000}"/>
    <cellStyle name="Normalno 3 4 9 3 3" xfId="30025" xr:uid="{00000000-0005-0000-0000-000088B90000}"/>
    <cellStyle name="Normalno 3 4 9 3 3 2" xfId="55188" xr:uid="{00000000-0005-0000-0000-000089B90000}"/>
    <cellStyle name="Normalno 3 4 9 3 4" xfId="30026" xr:uid="{00000000-0005-0000-0000-00008AB90000}"/>
    <cellStyle name="Normalno 3 4 9 3 4 2" xfId="55189" xr:uid="{00000000-0005-0000-0000-00008BB90000}"/>
    <cellStyle name="Normalno 3 4 9 3 5" xfId="30027" xr:uid="{00000000-0005-0000-0000-00008CB90000}"/>
    <cellStyle name="Normalno 3 4 9 3 6" xfId="30028" xr:uid="{00000000-0005-0000-0000-00008DB90000}"/>
    <cellStyle name="Normalno 3 4 9 3 7" xfId="30029" xr:uid="{00000000-0005-0000-0000-00008EB90000}"/>
    <cellStyle name="Normalno 3 4 9 4" xfId="30030" xr:uid="{00000000-0005-0000-0000-00008FB90000}"/>
    <cellStyle name="Normalno 3 4 9 4 2" xfId="30031" xr:uid="{00000000-0005-0000-0000-000090B90000}"/>
    <cellStyle name="Normalno 3 4 9 4 2 2" xfId="42534" xr:uid="{00000000-0005-0000-0000-000091B90000}"/>
    <cellStyle name="Normalno 3 4 9 4 2 3" xfId="55190" xr:uid="{00000000-0005-0000-0000-000092B90000}"/>
    <cellStyle name="Normalno 3 4 9 4 3" xfId="30032" xr:uid="{00000000-0005-0000-0000-000093B90000}"/>
    <cellStyle name="Normalno 3 4 9 4 3 2" xfId="55191" xr:uid="{00000000-0005-0000-0000-000094B90000}"/>
    <cellStyle name="Normalno 3 4 9 4 4" xfId="30033" xr:uid="{00000000-0005-0000-0000-000095B90000}"/>
    <cellStyle name="Normalno 3 4 9 4 4 2" xfId="55192" xr:uid="{00000000-0005-0000-0000-000096B90000}"/>
    <cellStyle name="Normalno 3 4 9 4 5" xfId="30034" xr:uid="{00000000-0005-0000-0000-000097B90000}"/>
    <cellStyle name="Normalno 3 4 9 4 6" xfId="30035" xr:uid="{00000000-0005-0000-0000-000098B90000}"/>
    <cellStyle name="Normalno 3 4 9 4 7" xfId="30036" xr:uid="{00000000-0005-0000-0000-000099B90000}"/>
    <cellStyle name="Normalno 3 4 9 5" xfId="30037" xr:uid="{00000000-0005-0000-0000-00009AB90000}"/>
    <cellStyle name="Normalno 3 4 9 5 2" xfId="30038" xr:uid="{00000000-0005-0000-0000-00009BB90000}"/>
    <cellStyle name="Normalno 3 4 9 5 2 2" xfId="55193" xr:uid="{00000000-0005-0000-0000-00009CB90000}"/>
    <cellStyle name="Normalno 3 4 9 5 2 3" xfId="55194" xr:uid="{00000000-0005-0000-0000-00009DB90000}"/>
    <cellStyle name="Normalno 3 4 9 5 3" xfId="30039" xr:uid="{00000000-0005-0000-0000-00009EB90000}"/>
    <cellStyle name="Normalno 3 4 9 5 3 2" xfId="55195" xr:uid="{00000000-0005-0000-0000-00009FB90000}"/>
    <cellStyle name="Normalno 3 4 9 5 4" xfId="30040" xr:uid="{00000000-0005-0000-0000-0000A0B90000}"/>
    <cellStyle name="Normalno 3 4 9 5 4 2" xfId="55196" xr:uid="{00000000-0005-0000-0000-0000A1B90000}"/>
    <cellStyle name="Normalno 3 4 9 5 5" xfId="30041" xr:uid="{00000000-0005-0000-0000-0000A2B90000}"/>
    <cellStyle name="Normalno 3 4 9 5 6" xfId="30042" xr:uid="{00000000-0005-0000-0000-0000A3B90000}"/>
    <cellStyle name="Normalno 3 4 9 5 7" xfId="30043" xr:uid="{00000000-0005-0000-0000-0000A4B90000}"/>
    <cellStyle name="Normalno 3 4 9 6" xfId="30044" xr:uid="{00000000-0005-0000-0000-0000A5B90000}"/>
    <cellStyle name="Normalno 3 4 9 6 2" xfId="30045" xr:uid="{00000000-0005-0000-0000-0000A6B90000}"/>
    <cellStyle name="Normalno 3 4 9 6 3" xfId="42535" xr:uid="{00000000-0005-0000-0000-0000A7B90000}"/>
    <cellStyle name="Normalno 3 4 9 6 4" xfId="42536" xr:uid="{00000000-0005-0000-0000-0000A8B90000}"/>
    <cellStyle name="Normalno 3 4 9 7" xfId="30046" xr:uid="{00000000-0005-0000-0000-0000A9B90000}"/>
    <cellStyle name="Normalno 3 4 9 7 2" xfId="42537" xr:uid="{00000000-0005-0000-0000-0000AAB90000}"/>
    <cellStyle name="Normalno 3 4 9 8" xfId="30047" xr:uid="{00000000-0005-0000-0000-0000ABB90000}"/>
    <cellStyle name="Normalno 3 4 9 8 2" xfId="55197" xr:uid="{00000000-0005-0000-0000-0000ACB90000}"/>
    <cellStyle name="Normalno 3 4 9 9" xfId="30048" xr:uid="{00000000-0005-0000-0000-0000ADB90000}"/>
    <cellStyle name="Normalno 3 5" xfId="30049" xr:uid="{00000000-0005-0000-0000-0000AEB90000}"/>
    <cellStyle name="Normalno 3 5 10" xfId="30050" xr:uid="{00000000-0005-0000-0000-0000AFB90000}"/>
    <cellStyle name="Normalno 3 5 10 2" xfId="30051" xr:uid="{00000000-0005-0000-0000-0000B0B90000}"/>
    <cellStyle name="Normalno 3 5 10 2 2" xfId="30052" xr:uid="{00000000-0005-0000-0000-0000B1B90000}"/>
    <cellStyle name="Normalno 3 5 10 2 2 2" xfId="42538" xr:uid="{00000000-0005-0000-0000-0000B2B90000}"/>
    <cellStyle name="Normalno 3 5 10 2 2 3" xfId="42539" xr:uid="{00000000-0005-0000-0000-0000B3B90000}"/>
    <cellStyle name="Normalno 3 5 10 2 3" xfId="30053" xr:uid="{00000000-0005-0000-0000-0000B4B90000}"/>
    <cellStyle name="Normalno 3 5 10 2 3 2" xfId="55198" xr:uid="{00000000-0005-0000-0000-0000B5B90000}"/>
    <cellStyle name="Normalno 3 5 10 2 4" xfId="30054" xr:uid="{00000000-0005-0000-0000-0000B6B90000}"/>
    <cellStyle name="Normalno 3 5 10 2 4 2" xfId="55199" xr:uid="{00000000-0005-0000-0000-0000B7B90000}"/>
    <cellStyle name="Normalno 3 5 10 2 5" xfId="30055" xr:uid="{00000000-0005-0000-0000-0000B8B90000}"/>
    <cellStyle name="Normalno 3 5 10 2 6" xfId="30056" xr:uid="{00000000-0005-0000-0000-0000B9B90000}"/>
    <cellStyle name="Normalno 3 5 10 2 7" xfId="30057" xr:uid="{00000000-0005-0000-0000-0000BAB90000}"/>
    <cellStyle name="Normalno 3 5 10 3" xfId="30058" xr:uid="{00000000-0005-0000-0000-0000BBB90000}"/>
    <cellStyle name="Normalno 3 5 10 3 2" xfId="30059" xr:uid="{00000000-0005-0000-0000-0000BCB90000}"/>
    <cellStyle name="Normalno 3 5 10 3 2 2" xfId="42540" xr:uid="{00000000-0005-0000-0000-0000BDB90000}"/>
    <cellStyle name="Normalno 3 5 10 3 2 3" xfId="55200" xr:uid="{00000000-0005-0000-0000-0000BEB90000}"/>
    <cellStyle name="Normalno 3 5 10 3 3" xfId="30060" xr:uid="{00000000-0005-0000-0000-0000BFB90000}"/>
    <cellStyle name="Normalno 3 5 10 3 3 2" xfId="55201" xr:uid="{00000000-0005-0000-0000-0000C0B90000}"/>
    <cellStyle name="Normalno 3 5 10 3 4" xfId="30061" xr:uid="{00000000-0005-0000-0000-0000C1B90000}"/>
    <cellStyle name="Normalno 3 5 10 3 4 2" xfId="55202" xr:uid="{00000000-0005-0000-0000-0000C2B90000}"/>
    <cellStyle name="Normalno 3 5 10 3 5" xfId="30062" xr:uid="{00000000-0005-0000-0000-0000C3B90000}"/>
    <cellStyle name="Normalno 3 5 10 3 6" xfId="30063" xr:uid="{00000000-0005-0000-0000-0000C4B90000}"/>
    <cellStyle name="Normalno 3 5 10 3 7" xfId="30064" xr:uid="{00000000-0005-0000-0000-0000C5B90000}"/>
    <cellStyle name="Normalno 3 5 10 4" xfId="30065" xr:uid="{00000000-0005-0000-0000-0000C6B90000}"/>
    <cellStyle name="Normalno 3 5 10 4 2" xfId="30066" xr:uid="{00000000-0005-0000-0000-0000C7B90000}"/>
    <cellStyle name="Normalno 3 5 10 4 2 2" xfId="55203" xr:uid="{00000000-0005-0000-0000-0000C8B90000}"/>
    <cellStyle name="Normalno 3 5 10 4 2 3" xfId="55204" xr:uid="{00000000-0005-0000-0000-0000C9B90000}"/>
    <cellStyle name="Normalno 3 5 10 4 3" xfId="30067" xr:uid="{00000000-0005-0000-0000-0000CAB90000}"/>
    <cellStyle name="Normalno 3 5 10 4 3 2" xfId="55205" xr:uid="{00000000-0005-0000-0000-0000CBB90000}"/>
    <cellStyle name="Normalno 3 5 10 4 4" xfId="30068" xr:uid="{00000000-0005-0000-0000-0000CCB90000}"/>
    <cellStyle name="Normalno 3 5 10 4 4 2" xfId="55206" xr:uid="{00000000-0005-0000-0000-0000CDB90000}"/>
    <cellStyle name="Normalno 3 5 10 4 5" xfId="30069" xr:uid="{00000000-0005-0000-0000-0000CEB90000}"/>
    <cellStyle name="Normalno 3 5 10 4 6" xfId="30070" xr:uid="{00000000-0005-0000-0000-0000CFB90000}"/>
    <cellStyle name="Normalno 3 5 10 4 7" xfId="30071" xr:uid="{00000000-0005-0000-0000-0000D0B90000}"/>
    <cellStyle name="Normalno 3 5 10 5" xfId="30072" xr:uid="{00000000-0005-0000-0000-0000D1B90000}"/>
    <cellStyle name="Normalno 3 5 10 5 2" xfId="30073" xr:uid="{00000000-0005-0000-0000-0000D2B90000}"/>
    <cellStyle name="Normalno 3 5 10 5 3" xfId="42541" xr:uid="{00000000-0005-0000-0000-0000D3B90000}"/>
    <cellStyle name="Normalno 3 5 10 6" xfId="30074" xr:uid="{00000000-0005-0000-0000-0000D4B90000}"/>
    <cellStyle name="Normalno 3 5 10 6 2" xfId="42542" xr:uid="{00000000-0005-0000-0000-0000D5B90000}"/>
    <cellStyle name="Normalno 3 5 10 7" xfId="30075" xr:uid="{00000000-0005-0000-0000-0000D6B90000}"/>
    <cellStyle name="Normalno 3 5 10 7 2" xfId="55207" xr:uid="{00000000-0005-0000-0000-0000D7B90000}"/>
    <cellStyle name="Normalno 3 5 10 8" xfId="30076" xr:uid="{00000000-0005-0000-0000-0000D8B90000}"/>
    <cellStyle name="Normalno 3 5 10 9" xfId="30077" xr:uid="{00000000-0005-0000-0000-0000D9B90000}"/>
    <cellStyle name="Normalno 3 5 11" xfId="30078" xr:uid="{00000000-0005-0000-0000-0000DAB90000}"/>
    <cellStyle name="Normalno 3 5 11 2" xfId="30079" xr:uid="{00000000-0005-0000-0000-0000DBB90000}"/>
    <cellStyle name="Normalno 3 5 11 2 2" xfId="30080" xr:uid="{00000000-0005-0000-0000-0000DCB90000}"/>
    <cellStyle name="Normalno 3 5 11 2 2 2" xfId="42543" xr:uid="{00000000-0005-0000-0000-0000DDB90000}"/>
    <cellStyle name="Normalno 3 5 11 2 2 3" xfId="42544" xr:uid="{00000000-0005-0000-0000-0000DEB90000}"/>
    <cellStyle name="Normalno 3 5 11 2 3" xfId="30081" xr:uid="{00000000-0005-0000-0000-0000DFB90000}"/>
    <cellStyle name="Normalno 3 5 11 2 3 2" xfId="55208" xr:uid="{00000000-0005-0000-0000-0000E0B90000}"/>
    <cellStyle name="Normalno 3 5 11 2 4" xfId="30082" xr:uid="{00000000-0005-0000-0000-0000E1B90000}"/>
    <cellStyle name="Normalno 3 5 11 2 4 2" xfId="55209" xr:uid="{00000000-0005-0000-0000-0000E2B90000}"/>
    <cellStyle name="Normalno 3 5 11 2 5" xfId="30083" xr:uid="{00000000-0005-0000-0000-0000E3B90000}"/>
    <cellStyle name="Normalno 3 5 11 2 6" xfId="30084" xr:uid="{00000000-0005-0000-0000-0000E4B90000}"/>
    <cellStyle name="Normalno 3 5 11 2 7" xfId="30085" xr:uid="{00000000-0005-0000-0000-0000E5B90000}"/>
    <cellStyle name="Normalno 3 5 11 3" xfId="30086" xr:uid="{00000000-0005-0000-0000-0000E6B90000}"/>
    <cellStyle name="Normalno 3 5 11 3 2" xfId="30087" xr:uid="{00000000-0005-0000-0000-0000E7B90000}"/>
    <cellStyle name="Normalno 3 5 11 3 2 2" xfId="42545" xr:uid="{00000000-0005-0000-0000-0000E8B90000}"/>
    <cellStyle name="Normalno 3 5 11 3 2 3" xfId="55210" xr:uid="{00000000-0005-0000-0000-0000E9B90000}"/>
    <cellStyle name="Normalno 3 5 11 3 3" xfId="30088" xr:uid="{00000000-0005-0000-0000-0000EAB90000}"/>
    <cellStyle name="Normalno 3 5 11 3 3 2" xfId="55211" xr:uid="{00000000-0005-0000-0000-0000EBB90000}"/>
    <cellStyle name="Normalno 3 5 11 3 4" xfId="30089" xr:uid="{00000000-0005-0000-0000-0000ECB90000}"/>
    <cellStyle name="Normalno 3 5 11 3 4 2" xfId="55212" xr:uid="{00000000-0005-0000-0000-0000EDB90000}"/>
    <cellStyle name="Normalno 3 5 11 3 5" xfId="30090" xr:uid="{00000000-0005-0000-0000-0000EEB90000}"/>
    <cellStyle name="Normalno 3 5 11 3 6" xfId="30091" xr:uid="{00000000-0005-0000-0000-0000EFB90000}"/>
    <cellStyle name="Normalno 3 5 11 3 7" xfId="30092" xr:uid="{00000000-0005-0000-0000-0000F0B90000}"/>
    <cellStyle name="Normalno 3 5 11 4" xfId="30093" xr:uid="{00000000-0005-0000-0000-0000F1B90000}"/>
    <cellStyle name="Normalno 3 5 11 4 2" xfId="30094" xr:uid="{00000000-0005-0000-0000-0000F2B90000}"/>
    <cellStyle name="Normalno 3 5 11 4 3" xfId="42546" xr:uid="{00000000-0005-0000-0000-0000F3B90000}"/>
    <cellStyle name="Normalno 3 5 11 4 4" xfId="42547" xr:uid="{00000000-0005-0000-0000-0000F4B90000}"/>
    <cellStyle name="Normalno 3 5 11 5" xfId="30095" xr:uid="{00000000-0005-0000-0000-0000F5B90000}"/>
    <cellStyle name="Normalno 3 5 11 5 2" xfId="42548" xr:uid="{00000000-0005-0000-0000-0000F6B90000}"/>
    <cellStyle name="Normalno 3 5 11 6" xfId="30096" xr:uid="{00000000-0005-0000-0000-0000F7B90000}"/>
    <cellStyle name="Normalno 3 5 11 6 2" xfId="55213" xr:uid="{00000000-0005-0000-0000-0000F8B90000}"/>
    <cellStyle name="Normalno 3 5 11 7" xfId="30097" xr:uid="{00000000-0005-0000-0000-0000F9B90000}"/>
    <cellStyle name="Normalno 3 5 11 8" xfId="30098" xr:uid="{00000000-0005-0000-0000-0000FAB90000}"/>
    <cellStyle name="Normalno 3 5 11 9" xfId="30099" xr:uid="{00000000-0005-0000-0000-0000FBB90000}"/>
    <cellStyle name="Normalno 3 5 12" xfId="30100" xr:uid="{00000000-0005-0000-0000-0000FCB90000}"/>
    <cellStyle name="Normalno 3 5 12 2" xfId="30101" xr:uid="{00000000-0005-0000-0000-0000FDB90000}"/>
    <cellStyle name="Normalno 3 5 12 2 2" xfId="30102" xr:uid="{00000000-0005-0000-0000-0000FEB90000}"/>
    <cellStyle name="Normalno 3 5 12 2 2 2" xfId="42549" xr:uid="{00000000-0005-0000-0000-0000FFB90000}"/>
    <cellStyle name="Normalno 3 5 12 2 2 3" xfId="55214" xr:uid="{00000000-0005-0000-0000-000000BA0000}"/>
    <cellStyle name="Normalno 3 5 12 2 3" xfId="30103" xr:uid="{00000000-0005-0000-0000-000001BA0000}"/>
    <cellStyle name="Normalno 3 5 12 2 3 2" xfId="55215" xr:uid="{00000000-0005-0000-0000-000002BA0000}"/>
    <cellStyle name="Normalno 3 5 12 2 4" xfId="30104" xr:uid="{00000000-0005-0000-0000-000003BA0000}"/>
    <cellStyle name="Normalno 3 5 12 2 4 2" xfId="55216" xr:uid="{00000000-0005-0000-0000-000004BA0000}"/>
    <cellStyle name="Normalno 3 5 12 2 5" xfId="30105" xr:uid="{00000000-0005-0000-0000-000005BA0000}"/>
    <cellStyle name="Normalno 3 5 12 2 6" xfId="30106" xr:uid="{00000000-0005-0000-0000-000006BA0000}"/>
    <cellStyle name="Normalno 3 5 12 2 7" xfId="30107" xr:uid="{00000000-0005-0000-0000-000007BA0000}"/>
    <cellStyle name="Normalno 3 5 12 3" xfId="30108" xr:uid="{00000000-0005-0000-0000-000008BA0000}"/>
    <cellStyle name="Normalno 3 5 12 3 2" xfId="42550" xr:uid="{00000000-0005-0000-0000-000009BA0000}"/>
    <cellStyle name="Normalno 3 5 12 3 3" xfId="42551" xr:uid="{00000000-0005-0000-0000-00000ABA0000}"/>
    <cellStyle name="Normalno 3 5 12 4" xfId="30109" xr:uid="{00000000-0005-0000-0000-00000BBA0000}"/>
    <cellStyle name="Normalno 3 5 12 4 2" xfId="55217" xr:uid="{00000000-0005-0000-0000-00000CBA0000}"/>
    <cellStyle name="Normalno 3 5 12 5" xfId="30110" xr:uid="{00000000-0005-0000-0000-00000DBA0000}"/>
    <cellStyle name="Normalno 3 5 12 5 2" xfId="55218" xr:uid="{00000000-0005-0000-0000-00000EBA0000}"/>
    <cellStyle name="Normalno 3 5 12 6" xfId="30111" xr:uid="{00000000-0005-0000-0000-00000FBA0000}"/>
    <cellStyle name="Normalno 3 5 12 7" xfId="30112" xr:uid="{00000000-0005-0000-0000-000010BA0000}"/>
    <cellStyle name="Normalno 3 5 12 8" xfId="30113" xr:uid="{00000000-0005-0000-0000-000011BA0000}"/>
    <cellStyle name="Normalno 3 5 13" xfId="30114" xr:uid="{00000000-0005-0000-0000-000012BA0000}"/>
    <cellStyle name="Normalno 3 5 13 2" xfId="30115" xr:uid="{00000000-0005-0000-0000-000013BA0000}"/>
    <cellStyle name="Normalno 3 5 13 2 2" xfId="42552" xr:uid="{00000000-0005-0000-0000-000014BA0000}"/>
    <cellStyle name="Normalno 3 5 13 2 3" xfId="42553" xr:uid="{00000000-0005-0000-0000-000015BA0000}"/>
    <cellStyle name="Normalno 3 5 13 3" xfId="30116" xr:uid="{00000000-0005-0000-0000-000016BA0000}"/>
    <cellStyle name="Normalno 3 5 13 3 2" xfId="55219" xr:uid="{00000000-0005-0000-0000-000017BA0000}"/>
    <cellStyle name="Normalno 3 5 13 4" xfId="30117" xr:uid="{00000000-0005-0000-0000-000018BA0000}"/>
    <cellStyle name="Normalno 3 5 13 4 2" xfId="55220" xr:uid="{00000000-0005-0000-0000-000019BA0000}"/>
    <cellStyle name="Normalno 3 5 13 5" xfId="30118" xr:uid="{00000000-0005-0000-0000-00001ABA0000}"/>
    <cellStyle name="Normalno 3 5 13 6" xfId="30119" xr:uid="{00000000-0005-0000-0000-00001BBA0000}"/>
    <cellStyle name="Normalno 3 5 13 7" xfId="30120" xr:uid="{00000000-0005-0000-0000-00001CBA0000}"/>
    <cellStyle name="Normalno 3 5 14" xfId="30121" xr:uid="{00000000-0005-0000-0000-00001DBA0000}"/>
    <cellStyle name="Normalno 3 5 14 2" xfId="30122" xr:uid="{00000000-0005-0000-0000-00001EBA0000}"/>
    <cellStyle name="Normalno 3 5 14 2 2" xfId="42554" xr:uid="{00000000-0005-0000-0000-00001FBA0000}"/>
    <cellStyle name="Normalno 3 5 14 2 3" xfId="42555" xr:uid="{00000000-0005-0000-0000-000020BA0000}"/>
    <cellStyle name="Normalno 3 5 14 3" xfId="30123" xr:uid="{00000000-0005-0000-0000-000021BA0000}"/>
    <cellStyle name="Normalno 3 5 14 3 2" xfId="55221" xr:uid="{00000000-0005-0000-0000-000022BA0000}"/>
    <cellStyle name="Normalno 3 5 14 4" xfId="30124" xr:uid="{00000000-0005-0000-0000-000023BA0000}"/>
    <cellStyle name="Normalno 3 5 14 4 2" xfId="55222" xr:uid="{00000000-0005-0000-0000-000024BA0000}"/>
    <cellStyle name="Normalno 3 5 14 5" xfId="30125" xr:uid="{00000000-0005-0000-0000-000025BA0000}"/>
    <cellStyle name="Normalno 3 5 14 6" xfId="30126" xr:uid="{00000000-0005-0000-0000-000026BA0000}"/>
    <cellStyle name="Normalno 3 5 14 7" xfId="30127" xr:uid="{00000000-0005-0000-0000-000027BA0000}"/>
    <cellStyle name="Normalno 3 5 15" xfId="30128" xr:uid="{00000000-0005-0000-0000-000028BA0000}"/>
    <cellStyle name="Normalno 3 5 15 2" xfId="30129" xr:uid="{00000000-0005-0000-0000-000029BA0000}"/>
    <cellStyle name="Normalno 3 5 15 2 2" xfId="55223" xr:uid="{00000000-0005-0000-0000-00002ABA0000}"/>
    <cellStyle name="Normalno 3 5 15 2 3" xfId="55224" xr:uid="{00000000-0005-0000-0000-00002BBA0000}"/>
    <cellStyle name="Normalno 3 5 15 3" xfId="30130" xr:uid="{00000000-0005-0000-0000-00002CBA0000}"/>
    <cellStyle name="Normalno 3 5 15 3 2" xfId="55225" xr:uid="{00000000-0005-0000-0000-00002DBA0000}"/>
    <cellStyle name="Normalno 3 5 15 4" xfId="30131" xr:uid="{00000000-0005-0000-0000-00002EBA0000}"/>
    <cellStyle name="Normalno 3 5 15 4 2" xfId="55226" xr:uid="{00000000-0005-0000-0000-00002FBA0000}"/>
    <cellStyle name="Normalno 3 5 15 5" xfId="30132" xr:uid="{00000000-0005-0000-0000-000030BA0000}"/>
    <cellStyle name="Normalno 3 5 15 6" xfId="30133" xr:uid="{00000000-0005-0000-0000-000031BA0000}"/>
    <cellStyle name="Normalno 3 5 15 7" xfId="30134" xr:uid="{00000000-0005-0000-0000-000032BA0000}"/>
    <cellStyle name="Normalno 3 5 16" xfId="30135" xr:uid="{00000000-0005-0000-0000-000033BA0000}"/>
    <cellStyle name="Normalno 3 5 16 2" xfId="30136" xr:uid="{00000000-0005-0000-0000-000034BA0000}"/>
    <cellStyle name="Normalno 3 5 16 2 2" xfId="55227" xr:uid="{00000000-0005-0000-0000-000035BA0000}"/>
    <cellStyle name="Normalno 3 5 16 2 3" xfId="55228" xr:uid="{00000000-0005-0000-0000-000036BA0000}"/>
    <cellStyle name="Normalno 3 5 16 3" xfId="30137" xr:uid="{00000000-0005-0000-0000-000037BA0000}"/>
    <cellStyle name="Normalno 3 5 16 4" xfId="30138" xr:uid="{00000000-0005-0000-0000-000038BA0000}"/>
    <cellStyle name="Normalno 3 5 16 5" xfId="55229" xr:uid="{00000000-0005-0000-0000-000039BA0000}"/>
    <cellStyle name="Normalno 3 5 17" xfId="30139" xr:uid="{00000000-0005-0000-0000-00003ABA0000}"/>
    <cellStyle name="Normalno 3 5 17 2" xfId="30140" xr:uid="{00000000-0005-0000-0000-00003BBA0000}"/>
    <cellStyle name="Normalno 3 5 17 3" xfId="30141" xr:uid="{00000000-0005-0000-0000-00003CBA0000}"/>
    <cellStyle name="Normalno 3 5 17 4" xfId="55230" xr:uid="{00000000-0005-0000-0000-00003DBA0000}"/>
    <cellStyle name="Normalno 3 5 18" xfId="30142" xr:uid="{00000000-0005-0000-0000-00003EBA0000}"/>
    <cellStyle name="Normalno 3 5 18 2" xfId="42556" xr:uid="{00000000-0005-0000-0000-00003FBA0000}"/>
    <cellStyle name="Normalno 3 5 18 3" xfId="55231" xr:uid="{00000000-0005-0000-0000-000040BA0000}"/>
    <cellStyle name="Normalno 3 5 19" xfId="30143" xr:uid="{00000000-0005-0000-0000-000041BA0000}"/>
    <cellStyle name="Normalno 3 5 19 2" xfId="42557" xr:uid="{00000000-0005-0000-0000-000042BA0000}"/>
    <cellStyle name="Normalno 3 5 2" xfId="30144" xr:uid="{00000000-0005-0000-0000-000043BA0000}"/>
    <cellStyle name="Normalno 3 5 2 10" xfId="30145" xr:uid="{00000000-0005-0000-0000-000044BA0000}"/>
    <cellStyle name="Normalno 3 5 2 10 2" xfId="30146" xr:uid="{00000000-0005-0000-0000-000045BA0000}"/>
    <cellStyle name="Normalno 3 5 2 10 2 2" xfId="42558" xr:uid="{00000000-0005-0000-0000-000046BA0000}"/>
    <cellStyle name="Normalno 3 5 2 10 2 3" xfId="42559" xr:uid="{00000000-0005-0000-0000-000047BA0000}"/>
    <cellStyle name="Normalno 3 5 2 10 3" xfId="30147" xr:uid="{00000000-0005-0000-0000-000048BA0000}"/>
    <cellStyle name="Normalno 3 5 2 10 3 2" xfId="55232" xr:uid="{00000000-0005-0000-0000-000049BA0000}"/>
    <cellStyle name="Normalno 3 5 2 10 4" xfId="30148" xr:uid="{00000000-0005-0000-0000-00004ABA0000}"/>
    <cellStyle name="Normalno 3 5 2 10 4 2" xfId="55233" xr:uid="{00000000-0005-0000-0000-00004BBA0000}"/>
    <cellStyle name="Normalno 3 5 2 10 5" xfId="30149" xr:uid="{00000000-0005-0000-0000-00004CBA0000}"/>
    <cellStyle name="Normalno 3 5 2 10 6" xfId="30150" xr:uid="{00000000-0005-0000-0000-00004DBA0000}"/>
    <cellStyle name="Normalno 3 5 2 10 7" xfId="30151" xr:uid="{00000000-0005-0000-0000-00004EBA0000}"/>
    <cellStyle name="Normalno 3 5 2 11" xfId="30152" xr:uid="{00000000-0005-0000-0000-00004FBA0000}"/>
    <cellStyle name="Normalno 3 5 2 11 2" xfId="30153" xr:uid="{00000000-0005-0000-0000-000050BA0000}"/>
    <cellStyle name="Normalno 3 5 2 11 2 2" xfId="55234" xr:uid="{00000000-0005-0000-0000-000051BA0000}"/>
    <cellStyle name="Normalno 3 5 2 11 2 3" xfId="55235" xr:uid="{00000000-0005-0000-0000-000052BA0000}"/>
    <cellStyle name="Normalno 3 5 2 11 3" xfId="30154" xr:uid="{00000000-0005-0000-0000-000053BA0000}"/>
    <cellStyle name="Normalno 3 5 2 11 3 2" xfId="55236" xr:uid="{00000000-0005-0000-0000-000054BA0000}"/>
    <cellStyle name="Normalno 3 5 2 11 4" xfId="30155" xr:uid="{00000000-0005-0000-0000-000055BA0000}"/>
    <cellStyle name="Normalno 3 5 2 11 4 2" xfId="55237" xr:uid="{00000000-0005-0000-0000-000056BA0000}"/>
    <cellStyle name="Normalno 3 5 2 11 5" xfId="30156" xr:uid="{00000000-0005-0000-0000-000057BA0000}"/>
    <cellStyle name="Normalno 3 5 2 11 6" xfId="30157" xr:uid="{00000000-0005-0000-0000-000058BA0000}"/>
    <cellStyle name="Normalno 3 5 2 11 7" xfId="30158" xr:uid="{00000000-0005-0000-0000-000059BA0000}"/>
    <cellStyle name="Normalno 3 5 2 12" xfId="30159" xr:uid="{00000000-0005-0000-0000-00005ABA0000}"/>
    <cellStyle name="Normalno 3 5 2 12 2" xfId="30160" xr:uid="{00000000-0005-0000-0000-00005BBA0000}"/>
    <cellStyle name="Normalno 3 5 2 12 2 2" xfId="55238" xr:uid="{00000000-0005-0000-0000-00005CBA0000}"/>
    <cellStyle name="Normalno 3 5 2 12 2 3" xfId="55239" xr:uid="{00000000-0005-0000-0000-00005DBA0000}"/>
    <cellStyle name="Normalno 3 5 2 12 3" xfId="30161" xr:uid="{00000000-0005-0000-0000-00005EBA0000}"/>
    <cellStyle name="Normalno 3 5 2 12 4" xfId="42560" xr:uid="{00000000-0005-0000-0000-00005FBA0000}"/>
    <cellStyle name="Normalno 3 5 2 12 5" xfId="55240" xr:uid="{00000000-0005-0000-0000-000060BA0000}"/>
    <cellStyle name="Normalno 3 5 2 13" xfId="30162" xr:uid="{00000000-0005-0000-0000-000061BA0000}"/>
    <cellStyle name="Normalno 3 5 2 13 2" xfId="30163" xr:uid="{00000000-0005-0000-0000-000062BA0000}"/>
    <cellStyle name="Normalno 3 5 2 13 3" xfId="55241" xr:uid="{00000000-0005-0000-0000-000063BA0000}"/>
    <cellStyle name="Normalno 3 5 2 13 4" xfId="55242" xr:uid="{00000000-0005-0000-0000-000064BA0000}"/>
    <cellStyle name="Normalno 3 5 2 14" xfId="30164" xr:uid="{00000000-0005-0000-0000-000065BA0000}"/>
    <cellStyle name="Normalno 3 5 2 14 2" xfId="42561" xr:uid="{00000000-0005-0000-0000-000066BA0000}"/>
    <cellStyle name="Normalno 3 5 2 14 3" xfId="55243" xr:uid="{00000000-0005-0000-0000-000067BA0000}"/>
    <cellStyle name="Normalno 3 5 2 15" xfId="30165" xr:uid="{00000000-0005-0000-0000-000068BA0000}"/>
    <cellStyle name="Normalno 3 5 2 16" xfId="30166" xr:uid="{00000000-0005-0000-0000-000069BA0000}"/>
    <cellStyle name="Normalno 3 5 2 17" xfId="55244" xr:uid="{00000000-0005-0000-0000-00006ABA0000}"/>
    <cellStyle name="Normalno 3 5 2 18" xfId="55245" xr:uid="{00000000-0005-0000-0000-00006BBA0000}"/>
    <cellStyle name="Normalno 3 5 2 2" xfId="30167" xr:uid="{00000000-0005-0000-0000-00006CBA0000}"/>
    <cellStyle name="Normalno 3 5 2 2 10" xfId="30168" xr:uid="{00000000-0005-0000-0000-00006DBA0000}"/>
    <cellStyle name="Normalno 3 5 2 2 10 2" xfId="30169" xr:uid="{00000000-0005-0000-0000-00006EBA0000}"/>
    <cellStyle name="Normalno 3 5 2 2 10 3" xfId="42562" xr:uid="{00000000-0005-0000-0000-00006FBA0000}"/>
    <cellStyle name="Normalno 3 5 2 2 10 4" xfId="42563" xr:uid="{00000000-0005-0000-0000-000070BA0000}"/>
    <cellStyle name="Normalno 3 5 2 2 11" xfId="30170" xr:uid="{00000000-0005-0000-0000-000071BA0000}"/>
    <cellStyle name="Normalno 3 5 2 2 11 2" xfId="42564" xr:uid="{00000000-0005-0000-0000-000072BA0000}"/>
    <cellStyle name="Normalno 3 5 2 2 12" xfId="30171" xr:uid="{00000000-0005-0000-0000-000073BA0000}"/>
    <cellStyle name="Normalno 3 5 2 2 12 2" xfId="42565" xr:uid="{00000000-0005-0000-0000-000074BA0000}"/>
    <cellStyle name="Normalno 3 5 2 2 13" xfId="30172" xr:uid="{00000000-0005-0000-0000-000075BA0000}"/>
    <cellStyle name="Normalno 3 5 2 2 14" xfId="30173" xr:uid="{00000000-0005-0000-0000-000076BA0000}"/>
    <cellStyle name="Normalno 3 5 2 2 2" xfId="30174" xr:uid="{00000000-0005-0000-0000-000077BA0000}"/>
    <cellStyle name="Normalno 3 5 2 2 2 10" xfId="30175" xr:uid="{00000000-0005-0000-0000-000078BA0000}"/>
    <cellStyle name="Normalno 3 5 2 2 2 2" xfId="30176" xr:uid="{00000000-0005-0000-0000-000079BA0000}"/>
    <cellStyle name="Normalno 3 5 2 2 2 2 2" xfId="30177" xr:uid="{00000000-0005-0000-0000-00007ABA0000}"/>
    <cellStyle name="Normalno 3 5 2 2 2 2 2 2" xfId="30178" xr:uid="{00000000-0005-0000-0000-00007BBA0000}"/>
    <cellStyle name="Normalno 3 5 2 2 2 2 2 2 2" xfId="42566" xr:uid="{00000000-0005-0000-0000-00007CBA0000}"/>
    <cellStyle name="Normalno 3 5 2 2 2 2 2 2 3" xfId="42567" xr:uid="{00000000-0005-0000-0000-00007DBA0000}"/>
    <cellStyle name="Normalno 3 5 2 2 2 2 2 2 4" xfId="42568" xr:uid="{00000000-0005-0000-0000-00007EBA0000}"/>
    <cellStyle name="Normalno 3 5 2 2 2 2 2 3" xfId="30179" xr:uid="{00000000-0005-0000-0000-00007FBA0000}"/>
    <cellStyle name="Normalno 3 5 2 2 2 2 2 3 2" xfId="55246" xr:uid="{00000000-0005-0000-0000-000080BA0000}"/>
    <cellStyle name="Normalno 3 5 2 2 2 2 2 4" xfId="30180" xr:uid="{00000000-0005-0000-0000-000081BA0000}"/>
    <cellStyle name="Normalno 3 5 2 2 2 2 2 4 2" xfId="55247" xr:uid="{00000000-0005-0000-0000-000082BA0000}"/>
    <cellStyle name="Normalno 3 5 2 2 2 2 2 5" xfId="30181" xr:uid="{00000000-0005-0000-0000-000083BA0000}"/>
    <cellStyle name="Normalno 3 5 2 2 2 2 2 6" xfId="30182" xr:uid="{00000000-0005-0000-0000-000084BA0000}"/>
    <cellStyle name="Normalno 3 5 2 2 2 2 2 7" xfId="30183" xr:uid="{00000000-0005-0000-0000-000085BA0000}"/>
    <cellStyle name="Normalno 3 5 2 2 2 2 3" xfId="30184" xr:uid="{00000000-0005-0000-0000-000086BA0000}"/>
    <cellStyle name="Normalno 3 5 2 2 2 2 3 2" xfId="30185" xr:uid="{00000000-0005-0000-0000-000087BA0000}"/>
    <cellStyle name="Normalno 3 5 2 2 2 2 3 2 2" xfId="42569" xr:uid="{00000000-0005-0000-0000-000088BA0000}"/>
    <cellStyle name="Normalno 3 5 2 2 2 2 3 2 3" xfId="55248" xr:uid="{00000000-0005-0000-0000-000089BA0000}"/>
    <cellStyle name="Normalno 3 5 2 2 2 2 3 3" xfId="30186" xr:uid="{00000000-0005-0000-0000-00008ABA0000}"/>
    <cellStyle name="Normalno 3 5 2 2 2 2 3 3 2" xfId="55249" xr:uid="{00000000-0005-0000-0000-00008BBA0000}"/>
    <cellStyle name="Normalno 3 5 2 2 2 2 3 4" xfId="30187" xr:uid="{00000000-0005-0000-0000-00008CBA0000}"/>
    <cellStyle name="Normalno 3 5 2 2 2 2 3 4 2" xfId="55250" xr:uid="{00000000-0005-0000-0000-00008DBA0000}"/>
    <cellStyle name="Normalno 3 5 2 2 2 2 3 5" xfId="30188" xr:uid="{00000000-0005-0000-0000-00008EBA0000}"/>
    <cellStyle name="Normalno 3 5 2 2 2 2 3 6" xfId="30189" xr:uid="{00000000-0005-0000-0000-00008FBA0000}"/>
    <cellStyle name="Normalno 3 5 2 2 2 2 3 7" xfId="30190" xr:uid="{00000000-0005-0000-0000-000090BA0000}"/>
    <cellStyle name="Normalno 3 5 2 2 2 2 4" xfId="30191" xr:uid="{00000000-0005-0000-0000-000091BA0000}"/>
    <cellStyle name="Normalno 3 5 2 2 2 2 4 2" xfId="30192" xr:uid="{00000000-0005-0000-0000-000092BA0000}"/>
    <cellStyle name="Normalno 3 5 2 2 2 2 4 2 2" xfId="55251" xr:uid="{00000000-0005-0000-0000-000093BA0000}"/>
    <cellStyle name="Normalno 3 5 2 2 2 2 4 2 3" xfId="55252" xr:uid="{00000000-0005-0000-0000-000094BA0000}"/>
    <cellStyle name="Normalno 3 5 2 2 2 2 4 3" xfId="30193" xr:uid="{00000000-0005-0000-0000-000095BA0000}"/>
    <cellStyle name="Normalno 3 5 2 2 2 2 4 3 2" xfId="55253" xr:uid="{00000000-0005-0000-0000-000096BA0000}"/>
    <cellStyle name="Normalno 3 5 2 2 2 2 4 4" xfId="30194" xr:uid="{00000000-0005-0000-0000-000097BA0000}"/>
    <cellStyle name="Normalno 3 5 2 2 2 2 4 4 2" xfId="55254" xr:uid="{00000000-0005-0000-0000-000098BA0000}"/>
    <cellStyle name="Normalno 3 5 2 2 2 2 4 5" xfId="30195" xr:uid="{00000000-0005-0000-0000-000099BA0000}"/>
    <cellStyle name="Normalno 3 5 2 2 2 2 4 6" xfId="30196" xr:uid="{00000000-0005-0000-0000-00009ABA0000}"/>
    <cellStyle name="Normalno 3 5 2 2 2 2 4 7" xfId="30197" xr:uid="{00000000-0005-0000-0000-00009BBA0000}"/>
    <cellStyle name="Normalno 3 5 2 2 2 2 5" xfId="30198" xr:uid="{00000000-0005-0000-0000-00009CBA0000}"/>
    <cellStyle name="Normalno 3 5 2 2 2 2 5 2" xfId="42570" xr:uid="{00000000-0005-0000-0000-00009DBA0000}"/>
    <cellStyle name="Normalno 3 5 2 2 2 2 5 3" xfId="42571" xr:uid="{00000000-0005-0000-0000-00009EBA0000}"/>
    <cellStyle name="Normalno 3 5 2 2 2 2 5 4" xfId="42572" xr:uid="{00000000-0005-0000-0000-00009FBA0000}"/>
    <cellStyle name="Normalno 3 5 2 2 2 2 6" xfId="30199" xr:uid="{00000000-0005-0000-0000-0000A0BA0000}"/>
    <cellStyle name="Normalno 3 5 2 2 2 2 6 2" xfId="42573" xr:uid="{00000000-0005-0000-0000-0000A1BA0000}"/>
    <cellStyle name="Normalno 3 5 2 2 2 2 7" xfId="30200" xr:uid="{00000000-0005-0000-0000-0000A2BA0000}"/>
    <cellStyle name="Normalno 3 5 2 2 2 2 7 2" xfId="55255" xr:uid="{00000000-0005-0000-0000-0000A3BA0000}"/>
    <cellStyle name="Normalno 3 5 2 2 2 2 8" xfId="30201" xr:uid="{00000000-0005-0000-0000-0000A4BA0000}"/>
    <cellStyle name="Normalno 3 5 2 2 2 2 9" xfId="30202" xr:uid="{00000000-0005-0000-0000-0000A5BA0000}"/>
    <cellStyle name="Normalno 3 5 2 2 2 3" xfId="30203" xr:uid="{00000000-0005-0000-0000-0000A6BA0000}"/>
    <cellStyle name="Normalno 3 5 2 2 2 3 2" xfId="30204" xr:uid="{00000000-0005-0000-0000-0000A7BA0000}"/>
    <cellStyle name="Normalno 3 5 2 2 2 3 2 2" xfId="42574" xr:uid="{00000000-0005-0000-0000-0000A8BA0000}"/>
    <cellStyle name="Normalno 3 5 2 2 2 3 2 3" xfId="42575" xr:uid="{00000000-0005-0000-0000-0000A9BA0000}"/>
    <cellStyle name="Normalno 3 5 2 2 2 3 2 4" xfId="42576" xr:uid="{00000000-0005-0000-0000-0000AABA0000}"/>
    <cellStyle name="Normalno 3 5 2 2 2 3 3" xfId="30205" xr:uid="{00000000-0005-0000-0000-0000ABBA0000}"/>
    <cellStyle name="Normalno 3 5 2 2 2 3 3 2" xfId="55256" xr:uid="{00000000-0005-0000-0000-0000ACBA0000}"/>
    <cellStyle name="Normalno 3 5 2 2 2 3 4" xfId="30206" xr:uid="{00000000-0005-0000-0000-0000ADBA0000}"/>
    <cellStyle name="Normalno 3 5 2 2 2 3 4 2" xfId="55257" xr:uid="{00000000-0005-0000-0000-0000AEBA0000}"/>
    <cellStyle name="Normalno 3 5 2 2 2 3 5" xfId="30207" xr:uid="{00000000-0005-0000-0000-0000AFBA0000}"/>
    <cellStyle name="Normalno 3 5 2 2 2 3 6" xfId="30208" xr:uid="{00000000-0005-0000-0000-0000B0BA0000}"/>
    <cellStyle name="Normalno 3 5 2 2 2 3 7" xfId="30209" xr:uid="{00000000-0005-0000-0000-0000B1BA0000}"/>
    <cellStyle name="Normalno 3 5 2 2 2 4" xfId="30210" xr:uid="{00000000-0005-0000-0000-0000B2BA0000}"/>
    <cellStyle name="Normalno 3 5 2 2 2 4 2" xfId="30211" xr:uid="{00000000-0005-0000-0000-0000B3BA0000}"/>
    <cellStyle name="Normalno 3 5 2 2 2 4 2 2" xfId="42577" xr:uid="{00000000-0005-0000-0000-0000B4BA0000}"/>
    <cellStyle name="Normalno 3 5 2 2 2 4 2 3" xfId="55258" xr:uid="{00000000-0005-0000-0000-0000B5BA0000}"/>
    <cellStyle name="Normalno 3 5 2 2 2 4 3" xfId="30212" xr:uid="{00000000-0005-0000-0000-0000B6BA0000}"/>
    <cellStyle name="Normalno 3 5 2 2 2 4 3 2" xfId="55259" xr:uid="{00000000-0005-0000-0000-0000B7BA0000}"/>
    <cellStyle name="Normalno 3 5 2 2 2 4 4" xfId="30213" xr:uid="{00000000-0005-0000-0000-0000B8BA0000}"/>
    <cellStyle name="Normalno 3 5 2 2 2 4 4 2" xfId="55260" xr:uid="{00000000-0005-0000-0000-0000B9BA0000}"/>
    <cellStyle name="Normalno 3 5 2 2 2 4 5" xfId="30214" xr:uid="{00000000-0005-0000-0000-0000BABA0000}"/>
    <cellStyle name="Normalno 3 5 2 2 2 4 6" xfId="30215" xr:uid="{00000000-0005-0000-0000-0000BBBA0000}"/>
    <cellStyle name="Normalno 3 5 2 2 2 4 7" xfId="30216" xr:uid="{00000000-0005-0000-0000-0000BCBA0000}"/>
    <cellStyle name="Normalno 3 5 2 2 2 5" xfId="30217" xr:uid="{00000000-0005-0000-0000-0000BDBA0000}"/>
    <cellStyle name="Normalno 3 5 2 2 2 5 2" xfId="30218" xr:uid="{00000000-0005-0000-0000-0000BEBA0000}"/>
    <cellStyle name="Normalno 3 5 2 2 2 5 2 2" xfId="55261" xr:uid="{00000000-0005-0000-0000-0000BFBA0000}"/>
    <cellStyle name="Normalno 3 5 2 2 2 5 2 3" xfId="55262" xr:uid="{00000000-0005-0000-0000-0000C0BA0000}"/>
    <cellStyle name="Normalno 3 5 2 2 2 5 3" xfId="30219" xr:uid="{00000000-0005-0000-0000-0000C1BA0000}"/>
    <cellStyle name="Normalno 3 5 2 2 2 5 3 2" xfId="55263" xr:uid="{00000000-0005-0000-0000-0000C2BA0000}"/>
    <cellStyle name="Normalno 3 5 2 2 2 5 4" xfId="30220" xr:uid="{00000000-0005-0000-0000-0000C3BA0000}"/>
    <cellStyle name="Normalno 3 5 2 2 2 5 4 2" xfId="55264" xr:uid="{00000000-0005-0000-0000-0000C4BA0000}"/>
    <cellStyle name="Normalno 3 5 2 2 2 5 5" xfId="30221" xr:uid="{00000000-0005-0000-0000-0000C5BA0000}"/>
    <cellStyle name="Normalno 3 5 2 2 2 5 6" xfId="30222" xr:uid="{00000000-0005-0000-0000-0000C6BA0000}"/>
    <cellStyle name="Normalno 3 5 2 2 2 5 7" xfId="30223" xr:uid="{00000000-0005-0000-0000-0000C7BA0000}"/>
    <cellStyle name="Normalno 3 5 2 2 2 6" xfId="30224" xr:uid="{00000000-0005-0000-0000-0000C8BA0000}"/>
    <cellStyle name="Normalno 3 5 2 2 2 6 2" xfId="30225" xr:uid="{00000000-0005-0000-0000-0000C9BA0000}"/>
    <cellStyle name="Normalno 3 5 2 2 2 6 3" xfId="42578" xr:uid="{00000000-0005-0000-0000-0000CABA0000}"/>
    <cellStyle name="Normalno 3 5 2 2 2 6 4" xfId="42579" xr:uid="{00000000-0005-0000-0000-0000CBBA0000}"/>
    <cellStyle name="Normalno 3 5 2 2 2 7" xfId="30226" xr:uid="{00000000-0005-0000-0000-0000CCBA0000}"/>
    <cellStyle name="Normalno 3 5 2 2 2 7 2" xfId="42580" xr:uid="{00000000-0005-0000-0000-0000CDBA0000}"/>
    <cellStyle name="Normalno 3 5 2 2 2 8" xfId="30227" xr:uid="{00000000-0005-0000-0000-0000CEBA0000}"/>
    <cellStyle name="Normalno 3 5 2 2 2 8 2" xfId="55265" xr:uid="{00000000-0005-0000-0000-0000CFBA0000}"/>
    <cellStyle name="Normalno 3 5 2 2 2 9" xfId="30228" xr:uid="{00000000-0005-0000-0000-0000D0BA0000}"/>
    <cellStyle name="Normalno 3 5 2 2 3" xfId="30229" xr:uid="{00000000-0005-0000-0000-0000D1BA0000}"/>
    <cellStyle name="Normalno 3 5 2 2 3 2" xfId="30230" xr:uid="{00000000-0005-0000-0000-0000D2BA0000}"/>
    <cellStyle name="Normalno 3 5 2 2 3 2 2" xfId="30231" xr:uid="{00000000-0005-0000-0000-0000D3BA0000}"/>
    <cellStyle name="Normalno 3 5 2 2 3 2 2 2" xfId="42581" xr:uid="{00000000-0005-0000-0000-0000D4BA0000}"/>
    <cellStyle name="Normalno 3 5 2 2 3 2 2 3" xfId="42582" xr:uid="{00000000-0005-0000-0000-0000D5BA0000}"/>
    <cellStyle name="Normalno 3 5 2 2 3 2 2 4" xfId="42583" xr:uid="{00000000-0005-0000-0000-0000D6BA0000}"/>
    <cellStyle name="Normalno 3 5 2 2 3 2 3" xfId="30232" xr:uid="{00000000-0005-0000-0000-0000D7BA0000}"/>
    <cellStyle name="Normalno 3 5 2 2 3 2 3 2" xfId="55266" xr:uid="{00000000-0005-0000-0000-0000D8BA0000}"/>
    <cellStyle name="Normalno 3 5 2 2 3 2 4" xfId="30233" xr:uid="{00000000-0005-0000-0000-0000D9BA0000}"/>
    <cellStyle name="Normalno 3 5 2 2 3 2 4 2" xfId="55267" xr:uid="{00000000-0005-0000-0000-0000DABA0000}"/>
    <cellStyle name="Normalno 3 5 2 2 3 2 5" xfId="30234" xr:uid="{00000000-0005-0000-0000-0000DBBA0000}"/>
    <cellStyle name="Normalno 3 5 2 2 3 2 6" xfId="30235" xr:uid="{00000000-0005-0000-0000-0000DCBA0000}"/>
    <cellStyle name="Normalno 3 5 2 2 3 2 7" xfId="30236" xr:uid="{00000000-0005-0000-0000-0000DDBA0000}"/>
    <cellStyle name="Normalno 3 5 2 2 3 3" xfId="30237" xr:uid="{00000000-0005-0000-0000-0000DEBA0000}"/>
    <cellStyle name="Normalno 3 5 2 2 3 3 2" xfId="30238" xr:uid="{00000000-0005-0000-0000-0000DFBA0000}"/>
    <cellStyle name="Normalno 3 5 2 2 3 3 2 2" xfId="42584" xr:uid="{00000000-0005-0000-0000-0000E0BA0000}"/>
    <cellStyle name="Normalno 3 5 2 2 3 3 2 3" xfId="55268" xr:uid="{00000000-0005-0000-0000-0000E1BA0000}"/>
    <cellStyle name="Normalno 3 5 2 2 3 3 3" xfId="30239" xr:uid="{00000000-0005-0000-0000-0000E2BA0000}"/>
    <cellStyle name="Normalno 3 5 2 2 3 3 3 2" xfId="55269" xr:uid="{00000000-0005-0000-0000-0000E3BA0000}"/>
    <cellStyle name="Normalno 3 5 2 2 3 3 4" xfId="30240" xr:uid="{00000000-0005-0000-0000-0000E4BA0000}"/>
    <cellStyle name="Normalno 3 5 2 2 3 3 4 2" xfId="55270" xr:uid="{00000000-0005-0000-0000-0000E5BA0000}"/>
    <cellStyle name="Normalno 3 5 2 2 3 3 5" xfId="30241" xr:uid="{00000000-0005-0000-0000-0000E6BA0000}"/>
    <cellStyle name="Normalno 3 5 2 2 3 3 6" xfId="30242" xr:uid="{00000000-0005-0000-0000-0000E7BA0000}"/>
    <cellStyle name="Normalno 3 5 2 2 3 3 7" xfId="30243" xr:uid="{00000000-0005-0000-0000-0000E8BA0000}"/>
    <cellStyle name="Normalno 3 5 2 2 3 4" xfId="30244" xr:uid="{00000000-0005-0000-0000-0000E9BA0000}"/>
    <cellStyle name="Normalno 3 5 2 2 3 4 2" xfId="30245" xr:uid="{00000000-0005-0000-0000-0000EABA0000}"/>
    <cellStyle name="Normalno 3 5 2 2 3 4 2 2" xfId="55271" xr:uid="{00000000-0005-0000-0000-0000EBBA0000}"/>
    <cellStyle name="Normalno 3 5 2 2 3 4 2 3" xfId="55272" xr:uid="{00000000-0005-0000-0000-0000ECBA0000}"/>
    <cellStyle name="Normalno 3 5 2 2 3 4 3" xfId="30246" xr:uid="{00000000-0005-0000-0000-0000EDBA0000}"/>
    <cellStyle name="Normalno 3 5 2 2 3 4 3 2" xfId="55273" xr:uid="{00000000-0005-0000-0000-0000EEBA0000}"/>
    <cellStyle name="Normalno 3 5 2 2 3 4 4" xfId="30247" xr:uid="{00000000-0005-0000-0000-0000EFBA0000}"/>
    <cellStyle name="Normalno 3 5 2 2 3 4 4 2" xfId="55274" xr:uid="{00000000-0005-0000-0000-0000F0BA0000}"/>
    <cellStyle name="Normalno 3 5 2 2 3 4 5" xfId="30248" xr:uid="{00000000-0005-0000-0000-0000F1BA0000}"/>
    <cellStyle name="Normalno 3 5 2 2 3 4 6" xfId="30249" xr:uid="{00000000-0005-0000-0000-0000F2BA0000}"/>
    <cellStyle name="Normalno 3 5 2 2 3 4 7" xfId="30250" xr:uid="{00000000-0005-0000-0000-0000F3BA0000}"/>
    <cellStyle name="Normalno 3 5 2 2 3 5" xfId="30251" xr:uid="{00000000-0005-0000-0000-0000F4BA0000}"/>
    <cellStyle name="Normalno 3 5 2 2 3 5 2" xfId="30252" xr:uid="{00000000-0005-0000-0000-0000F5BA0000}"/>
    <cellStyle name="Normalno 3 5 2 2 3 5 3" xfId="42585" xr:uid="{00000000-0005-0000-0000-0000F6BA0000}"/>
    <cellStyle name="Normalno 3 5 2 2 3 5 4" xfId="42586" xr:uid="{00000000-0005-0000-0000-0000F7BA0000}"/>
    <cellStyle name="Normalno 3 5 2 2 3 6" xfId="30253" xr:uid="{00000000-0005-0000-0000-0000F8BA0000}"/>
    <cellStyle name="Normalno 3 5 2 2 3 6 2" xfId="42587" xr:uid="{00000000-0005-0000-0000-0000F9BA0000}"/>
    <cellStyle name="Normalno 3 5 2 2 3 7" xfId="30254" xr:uid="{00000000-0005-0000-0000-0000FABA0000}"/>
    <cellStyle name="Normalno 3 5 2 2 3 7 2" xfId="55275" xr:uid="{00000000-0005-0000-0000-0000FBBA0000}"/>
    <cellStyle name="Normalno 3 5 2 2 3 8" xfId="30255" xr:uid="{00000000-0005-0000-0000-0000FCBA0000}"/>
    <cellStyle name="Normalno 3 5 2 2 3 9" xfId="30256" xr:uid="{00000000-0005-0000-0000-0000FDBA0000}"/>
    <cellStyle name="Normalno 3 5 2 2 4" xfId="30257" xr:uid="{00000000-0005-0000-0000-0000FEBA0000}"/>
    <cellStyle name="Normalno 3 5 2 2 4 2" xfId="30258" xr:uid="{00000000-0005-0000-0000-0000FFBA0000}"/>
    <cellStyle name="Normalno 3 5 2 2 4 2 2" xfId="30259" xr:uid="{00000000-0005-0000-0000-000000BB0000}"/>
    <cellStyle name="Normalno 3 5 2 2 4 2 2 2" xfId="42588" xr:uid="{00000000-0005-0000-0000-000001BB0000}"/>
    <cellStyle name="Normalno 3 5 2 2 4 2 2 3" xfId="42589" xr:uid="{00000000-0005-0000-0000-000002BB0000}"/>
    <cellStyle name="Normalno 3 5 2 2 4 2 3" xfId="30260" xr:uid="{00000000-0005-0000-0000-000003BB0000}"/>
    <cellStyle name="Normalno 3 5 2 2 4 2 3 2" xfId="55276" xr:uid="{00000000-0005-0000-0000-000004BB0000}"/>
    <cellStyle name="Normalno 3 5 2 2 4 2 4" xfId="30261" xr:uid="{00000000-0005-0000-0000-000005BB0000}"/>
    <cellStyle name="Normalno 3 5 2 2 4 2 4 2" xfId="55277" xr:uid="{00000000-0005-0000-0000-000006BB0000}"/>
    <cellStyle name="Normalno 3 5 2 2 4 2 5" xfId="30262" xr:uid="{00000000-0005-0000-0000-000007BB0000}"/>
    <cellStyle name="Normalno 3 5 2 2 4 2 6" xfId="30263" xr:uid="{00000000-0005-0000-0000-000008BB0000}"/>
    <cellStyle name="Normalno 3 5 2 2 4 2 7" xfId="30264" xr:uid="{00000000-0005-0000-0000-000009BB0000}"/>
    <cellStyle name="Normalno 3 5 2 2 4 3" xfId="30265" xr:uid="{00000000-0005-0000-0000-00000ABB0000}"/>
    <cellStyle name="Normalno 3 5 2 2 4 3 2" xfId="30266" xr:uid="{00000000-0005-0000-0000-00000BBB0000}"/>
    <cellStyle name="Normalno 3 5 2 2 4 3 2 2" xfId="42590" xr:uid="{00000000-0005-0000-0000-00000CBB0000}"/>
    <cellStyle name="Normalno 3 5 2 2 4 3 2 3" xfId="55278" xr:uid="{00000000-0005-0000-0000-00000DBB0000}"/>
    <cellStyle name="Normalno 3 5 2 2 4 3 3" xfId="30267" xr:uid="{00000000-0005-0000-0000-00000EBB0000}"/>
    <cellStyle name="Normalno 3 5 2 2 4 3 3 2" xfId="55279" xr:uid="{00000000-0005-0000-0000-00000FBB0000}"/>
    <cellStyle name="Normalno 3 5 2 2 4 3 4" xfId="30268" xr:uid="{00000000-0005-0000-0000-000010BB0000}"/>
    <cellStyle name="Normalno 3 5 2 2 4 3 4 2" xfId="55280" xr:uid="{00000000-0005-0000-0000-000011BB0000}"/>
    <cellStyle name="Normalno 3 5 2 2 4 3 5" xfId="30269" xr:uid="{00000000-0005-0000-0000-000012BB0000}"/>
    <cellStyle name="Normalno 3 5 2 2 4 3 6" xfId="30270" xr:uid="{00000000-0005-0000-0000-000013BB0000}"/>
    <cellStyle name="Normalno 3 5 2 2 4 3 7" xfId="30271" xr:uid="{00000000-0005-0000-0000-000014BB0000}"/>
    <cellStyle name="Normalno 3 5 2 2 4 4" xfId="30272" xr:uid="{00000000-0005-0000-0000-000015BB0000}"/>
    <cellStyle name="Normalno 3 5 2 2 4 4 2" xfId="30273" xr:uid="{00000000-0005-0000-0000-000016BB0000}"/>
    <cellStyle name="Normalno 3 5 2 2 4 4 2 2" xfId="55281" xr:uid="{00000000-0005-0000-0000-000017BB0000}"/>
    <cellStyle name="Normalno 3 5 2 2 4 4 2 3" xfId="55282" xr:uid="{00000000-0005-0000-0000-000018BB0000}"/>
    <cellStyle name="Normalno 3 5 2 2 4 4 3" xfId="30274" xr:uid="{00000000-0005-0000-0000-000019BB0000}"/>
    <cellStyle name="Normalno 3 5 2 2 4 4 3 2" xfId="55283" xr:uid="{00000000-0005-0000-0000-00001ABB0000}"/>
    <cellStyle name="Normalno 3 5 2 2 4 4 4" xfId="30275" xr:uid="{00000000-0005-0000-0000-00001BBB0000}"/>
    <cellStyle name="Normalno 3 5 2 2 4 4 4 2" xfId="55284" xr:uid="{00000000-0005-0000-0000-00001CBB0000}"/>
    <cellStyle name="Normalno 3 5 2 2 4 4 5" xfId="30276" xr:uid="{00000000-0005-0000-0000-00001DBB0000}"/>
    <cellStyle name="Normalno 3 5 2 2 4 4 6" xfId="30277" xr:uid="{00000000-0005-0000-0000-00001EBB0000}"/>
    <cellStyle name="Normalno 3 5 2 2 4 4 7" xfId="30278" xr:uid="{00000000-0005-0000-0000-00001FBB0000}"/>
    <cellStyle name="Normalno 3 5 2 2 4 5" xfId="30279" xr:uid="{00000000-0005-0000-0000-000020BB0000}"/>
    <cellStyle name="Normalno 3 5 2 2 4 5 2" xfId="30280" xr:uid="{00000000-0005-0000-0000-000021BB0000}"/>
    <cellStyle name="Normalno 3 5 2 2 4 5 3" xfId="42591" xr:uid="{00000000-0005-0000-0000-000022BB0000}"/>
    <cellStyle name="Normalno 3 5 2 2 4 6" xfId="30281" xr:uid="{00000000-0005-0000-0000-000023BB0000}"/>
    <cellStyle name="Normalno 3 5 2 2 4 6 2" xfId="42592" xr:uid="{00000000-0005-0000-0000-000024BB0000}"/>
    <cellStyle name="Normalno 3 5 2 2 4 7" xfId="30282" xr:uid="{00000000-0005-0000-0000-000025BB0000}"/>
    <cellStyle name="Normalno 3 5 2 2 4 7 2" xfId="55285" xr:uid="{00000000-0005-0000-0000-000026BB0000}"/>
    <cellStyle name="Normalno 3 5 2 2 4 8" xfId="30283" xr:uid="{00000000-0005-0000-0000-000027BB0000}"/>
    <cellStyle name="Normalno 3 5 2 2 4 9" xfId="30284" xr:uid="{00000000-0005-0000-0000-000028BB0000}"/>
    <cellStyle name="Normalno 3 5 2 2 5" xfId="30285" xr:uid="{00000000-0005-0000-0000-000029BB0000}"/>
    <cellStyle name="Normalno 3 5 2 2 5 2" xfId="30286" xr:uid="{00000000-0005-0000-0000-00002ABB0000}"/>
    <cellStyle name="Normalno 3 5 2 2 5 2 2" xfId="30287" xr:uid="{00000000-0005-0000-0000-00002BBB0000}"/>
    <cellStyle name="Normalno 3 5 2 2 5 2 2 2" xfId="42593" xr:uid="{00000000-0005-0000-0000-00002CBB0000}"/>
    <cellStyle name="Normalno 3 5 2 2 5 2 2 3" xfId="42594" xr:uid="{00000000-0005-0000-0000-00002DBB0000}"/>
    <cellStyle name="Normalno 3 5 2 2 5 2 3" xfId="30288" xr:uid="{00000000-0005-0000-0000-00002EBB0000}"/>
    <cellStyle name="Normalno 3 5 2 2 5 2 3 2" xfId="55286" xr:uid="{00000000-0005-0000-0000-00002FBB0000}"/>
    <cellStyle name="Normalno 3 5 2 2 5 2 4" xfId="30289" xr:uid="{00000000-0005-0000-0000-000030BB0000}"/>
    <cellStyle name="Normalno 3 5 2 2 5 2 4 2" xfId="55287" xr:uid="{00000000-0005-0000-0000-000031BB0000}"/>
    <cellStyle name="Normalno 3 5 2 2 5 2 5" xfId="30290" xr:uid="{00000000-0005-0000-0000-000032BB0000}"/>
    <cellStyle name="Normalno 3 5 2 2 5 2 6" xfId="30291" xr:uid="{00000000-0005-0000-0000-000033BB0000}"/>
    <cellStyle name="Normalno 3 5 2 2 5 2 7" xfId="30292" xr:uid="{00000000-0005-0000-0000-000034BB0000}"/>
    <cellStyle name="Normalno 3 5 2 2 5 3" xfId="30293" xr:uid="{00000000-0005-0000-0000-000035BB0000}"/>
    <cellStyle name="Normalno 3 5 2 2 5 3 2" xfId="30294" xr:uid="{00000000-0005-0000-0000-000036BB0000}"/>
    <cellStyle name="Normalno 3 5 2 2 5 3 2 2" xfId="42595" xr:uid="{00000000-0005-0000-0000-000037BB0000}"/>
    <cellStyle name="Normalno 3 5 2 2 5 3 2 3" xfId="55288" xr:uid="{00000000-0005-0000-0000-000038BB0000}"/>
    <cellStyle name="Normalno 3 5 2 2 5 3 3" xfId="30295" xr:uid="{00000000-0005-0000-0000-000039BB0000}"/>
    <cellStyle name="Normalno 3 5 2 2 5 3 3 2" xfId="55289" xr:uid="{00000000-0005-0000-0000-00003ABB0000}"/>
    <cellStyle name="Normalno 3 5 2 2 5 3 4" xfId="30296" xr:uid="{00000000-0005-0000-0000-00003BBB0000}"/>
    <cellStyle name="Normalno 3 5 2 2 5 3 4 2" xfId="55290" xr:uid="{00000000-0005-0000-0000-00003CBB0000}"/>
    <cellStyle name="Normalno 3 5 2 2 5 3 5" xfId="30297" xr:uid="{00000000-0005-0000-0000-00003DBB0000}"/>
    <cellStyle name="Normalno 3 5 2 2 5 3 6" xfId="30298" xr:uid="{00000000-0005-0000-0000-00003EBB0000}"/>
    <cellStyle name="Normalno 3 5 2 2 5 3 7" xfId="30299" xr:uid="{00000000-0005-0000-0000-00003FBB0000}"/>
    <cellStyle name="Normalno 3 5 2 2 5 4" xfId="30300" xr:uid="{00000000-0005-0000-0000-000040BB0000}"/>
    <cellStyle name="Normalno 3 5 2 2 5 4 2" xfId="30301" xr:uid="{00000000-0005-0000-0000-000041BB0000}"/>
    <cellStyle name="Normalno 3 5 2 2 5 4 3" xfId="42596" xr:uid="{00000000-0005-0000-0000-000042BB0000}"/>
    <cellStyle name="Normalno 3 5 2 2 5 4 4" xfId="42597" xr:uid="{00000000-0005-0000-0000-000043BB0000}"/>
    <cellStyle name="Normalno 3 5 2 2 5 5" xfId="30302" xr:uid="{00000000-0005-0000-0000-000044BB0000}"/>
    <cellStyle name="Normalno 3 5 2 2 5 5 2" xfId="42598" xr:uid="{00000000-0005-0000-0000-000045BB0000}"/>
    <cellStyle name="Normalno 3 5 2 2 5 6" xfId="30303" xr:uid="{00000000-0005-0000-0000-000046BB0000}"/>
    <cellStyle name="Normalno 3 5 2 2 5 6 2" xfId="55291" xr:uid="{00000000-0005-0000-0000-000047BB0000}"/>
    <cellStyle name="Normalno 3 5 2 2 5 7" xfId="30304" xr:uid="{00000000-0005-0000-0000-000048BB0000}"/>
    <cellStyle name="Normalno 3 5 2 2 5 8" xfId="30305" xr:uid="{00000000-0005-0000-0000-000049BB0000}"/>
    <cellStyle name="Normalno 3 5 2 2 5 9" xfId="30306" xr:uid="{00000000-0005-0000-0000-00004ABB0000}"/>
    <cellStyle name="Normalno 3 5 2 2 6" xfId="30307" xr:uid="{00000000-0005-0000-0000-00004BBB0000}"/>
    <cellStyle name="Normalno 3 5 2 2 6 2" xfId="30308" xr:uid="{00000000-0005-0000-0000-00004CBB0000}"/>
    <cellStyle name="Normalno 3 5 2 2 6 2 2" xfId="30309" xr:uid="{00000000-0005-0000-0000-00004DBB0000}"/>
    <cellStyle name="Normalno 3 5 2 2 6 2 2 2" xfId="42599" xr:uid="{00000000-0005-0000-0000-00004EBB0000}"/>
    <cellStyle name="Normalno 3 5 2 2 6 2 2 3" xfId="55292" xr:uid="{00000000-0005-0000-0000-00004FBB0000}"/>
    <cellStyle name="Normalno 3 5 2 2 6 2 3" xfId="30310" xr:uid="{00000000-0005-0000-0000-000050BB0000}"/>
    <cellStyle name="Normalno 3 5 2 2 6 2 3 2" xfId="55293" xr:uid="{00000000-0005-0000-0000-000051BB0000}"/>
    <cellStyle name="Normalno 3 5 2 2 6 2 4" xfId="30311" xr:uid="{00000000-0005-0000-0000-000052BB0000}"/>
    <cellStyle name="Normalno 3 5 2 2 6 2 4 2" xfId="55294" xr:uid="{00000000-0005-0000-0000-000053BB0000}"/>
    <cellStyle name="Normalno 3 5 2 2 6 2 5" xfId="30312" xr:uid="{00000000-0005-0000-0000-000054BB0000}"/>
    <cellStyle name="Normalno 3 5 2 2 6 2 6" xfId="30313" xr:uid="{00000000-0005-0000-0000-000055BB0000}"/>
    <cellStyle name="Normalno 3 5 2 2 6 2 7" xfId="30314" xr:uid="{00000000-0005-0000-0000-000056BB0000}"/>
    <cellStyle name="Normalno 3 5 2 2 6 3" xfId="30315" xr:uid="{00000000-0005-0000-0000-000057BB0000}"/>
    <cellStyle name="Normalno 3 5 2 2 6 3 2" xfId="30316" xr:uid="{00000000-0005-0000-0000-000058BB0000}"/>
    <cellStyle name="Normalno 3 5 2 2 6 3 3" xfId="42600" xr:uid="{00000000-0005-0000-0000-000059BB0000}"/>
    <cellStyle name="Normalno 3 5 2 2 6 4" xfId="30317" xr:uid="{00000000-0005-0000-0000-00005ABB0000}"/>
    <cellStyle name="Normalno 3 5 2 2 6 4 2" xfId="55295" xr:uid="{00000000-0005-0000-0000-00005BBB0000}"/>
    <cellStyle name="Normalno 3 5 2 2 6 5" xfId="30318" xr:uid="{00000000-0005-0000-0000-00005CBB0000}"/>
    <cellStyle name="Normalno 3 5 2 2 6 5 2" xfId="55296" xr:uid="{00000000-0005-0000-0000-00005DBB0000}"/>
    <cellStyle name="Normalno 3 5 2 2 6 6" xfId="30319" xr:uid="{00000000-0005-0000-0000-00005EBB0000}"/>
    <cellStyle name="Normalno 3 5 2 2 6 7" xfId="30320" xr:uid="{00000000-0005-0000-0000-00005FBB0000}"/>
    <cellStyle name="Normalno 3 5 2 2 6 8" xfId="30321" xr:uid="{00000000-0005-0000-0000-000060BB0000}"/>
    <cellStyle name="Normalno 3 5 2 2 7" xfId="30322" xr:uid="{00000000-0005-0000-0000-000061BB0000}"/>
    <cellStyle name="Normalno 3 5 2 2 7 2" xfId="30323" xr:uid="{00000000-0005-0000-0000-000062BB0000}"/>
    <cellStyle name="Normalno 3 5 2 2 7 2 2" xfId="42601" xr:uid="{00000000-0005-0000-0000-000063BB0000}"/>
    <cellStyle name="Normalno 3 5 2 2 7 2 3" xfId="42602" xr:uid="{00000000-0005-0000-0000-000064BB0000}"/>
    <cellStyle name="Normalno 3 5 2 2 7 3" xfId="30324" xr:uid="{00000000-0005-0000-0000-000065BB0000}"/>
    <cellStyle name="Normalno 3 5 2 2 7 3 2" xfId="55297" xr:uid="{00000000-0005-0000-0000-000066BB0000}"/>
    <cellStyle name="Normalno 3 5 2 2 7 4" xfId="30325" xr:uid="{00000000-0005-0000-0000-000067BB0000}"/>
    <cellStyle name="Normalno 3 5 2 2 7 4 2" xfId="55298" xr:uid="{00000000-0005-0000-0000-000068BB0000}"/>
    <cellStyle name="Normalno 3 5 2 2 7 5" xfId="30326" xr:uid="{00000000-0005-0000-0000-000069BB0000}"/>
    <cellStyle name="Normalno 3 5 2 2 7 6" xfId="30327" xr:uid="{00000000-0005-0000-0000-00006ABB0000}"/>
    <cellStyle name="Normalno 3 5 2 2 7 7" xfId="30328" xr:uid="{00000000-0005-0000-0000-00006BBB0000}"/>
    <cellStyle name="Normalno 3 5 2 2 8" xfId="30329" xr:uid="{00000000-0005-0000-0000-00006CBB0000}"/>
    <cellStyle name="Normalno 3 5 2 2 8 2" xfId="30330" xr:uid="{00000000-0005-0000-0000-00006DBB0000}"/>
    <cellStyle name="Normalno 3 5 2 2 8 2 2" xfId="42603" xr:uid="{00000000-0005-0000-0000-00006EBB0000}"/>
    <cellStyle name="Normalno 3 5 2 2 8 2 3" xfId="42604" xr:uid="{00000000-0005-0000-0000-00006FBB0000}"/>
    <cellStyle name="Normalno 3 5 2 2 8 3" xfId="30331" xr:uid="{00000000-0005-0000-0000-000070BB0000}"/>
    <cellStyle name="Normalno 3 5 2 2 8 3 2" xfId="55299" xr:uid="{00000000-0005-0000-0000-000071BB0000}"/>
    <cellStyle name="Normalno 3 5 2 2 8 4" xfId="30332" xr:uid="{00000000-0005-0000-0000-000072BB0000}"/>
    <cellStyle name="Normalno 3 5 2 2 8 4 2" xfId="55300" xr:uid="{00000000-0005-0000-0000-000073BB0000}"/>
    <cellStyle name="Normalno 3 5 2 2 8 5" xfId="30333" xr:uid="{00000000-0005-0000-0000-000074BB0000}"/>
    <cellStyle name="Normalno 3 5 2 2 8 6" xfId="30334" xr:uid="{00000000-0005-0000-0000-000075BB0000}"/>
    <cellStyle name="Normalno 3 5 2 2 8 7" xfId="30335" xr:uid="{00000000-0005-0000-0000-000076BB0000}"/>
    <cellStyle name="Normalno 3 5 2 2 9" xfId="30336" xr:uid="{00000000-0005-0000-0000-000077BB0000}"/>
    <cellStyle name="Normalno 3 5 2 2 9 2" xfId="30337" xr:uid="{00000000-0005-0000-0000-000078BB0000}"/>
    <cellStyle name="Normalno 3 5 2 2 9 2 2" xfId="55301" xr:uid="{00000000-0005-0000-0000-000079BB0000}"/>
    <cellStyle name="Normalno 3 5 2 2 9 2 3" xfId="55302" xr:uid="{00000000-0005-0000-0000-00007ABB0000}"/>
    <cellStyle name="Normalno 3 5 2 2 9 3" xfId="30338" xr:uid="{00000000-0005-0000-0000-00007BBB0000}"/>
    <cellStyle name="Normalno 3 5 2 2 9 3 2" xfId="55303" xr:uid="{00000000-0005-0000-0000-00007CBB0000}"/>
    <cellStyle name="Normalno 3 5 2 2 9 4" xfId="30339" xr:uid="{00000000-0005-0000-0000-00007DBB0000}"/>
    <cellStyle name="Normalno 3 5 2 2 9 4 2" xfId="55304" xr:uid="{00000000-0005-0000-0000-00007EBB0000}"/>
    <cellStyle name="Normalno 3 5 2 2 9 5" xfId="30340" xr:uid="{00000000-0005-0000-0000-00007FBB0000}"/>
    <cellStyle name="Normalno 3 5 2 2 9 6" xfId="30341" xr:uid="{00000000-0005-0000-0000-000080BB0000}"/>
    <cellStyle name="Normalno 3 5 2 2 9 7" xfId="30342" xr:uid="{00000000-0005-0000-0000-000081BB0000}"/>
    <cellStyle name="Normalno 3 5 2 3" xfId="30343" xr:uid="{00000000-0005-0000-0000-000082BB0000}"/>
    <cellStyle name="Normalno 3 5 2 3 10" xfId="30344" xr:uid="{00000000-0005-0000-0000-000083BB0000}"/>
    <cellStyle name="Normalno 3 5 2 3 2" xfId="30345" xr:uid="{00000000-0005-0000-0000-000084BB0000}"/>
    <cellStyle name="Normalno 3 5 2 3 2 2" xfId="30346" xr:uid="{00000000-0005-0000-0000-000085BB0000}"/>
    <cellStyle name="Normalno 3 5 2 3 2 2 2" xfId="30347" xr:uid="{00000000-0005-0000-0000-000086BB0000}"/>
    <cellStyle name="Normalno 3 5 2 3 2 2 2 2" xfId="42605" xr:uid="{00000000-0005-0000-0000-000087BB0000}"/>
    <cellStyle name="Normalno 3 5 2 3 2 2 2 3" xfId="42606" xr:uid="{00000000-0005-0000-0000-000088BB0000}"/>
    <cellStyle name="Normalno 3 5 2 3 2 2 2 4" xfId="42607" xr:uid="{00000000-0005-0000-0000-000089BB0000}"/>
    <cellStyle name="Normalno 3 5 2 3 2 2 3" xfId="30348" xr:uid="{00000000-0005-0000-0000-00008ABB0000}"/>
    <cellStyle name="Normalno 3 5 2 3 2 2 3 2" xfId="55305" xr:uid="{00000000-0005-0000-0000-00008BBB0000}"/>
    <cellStyle name="Normalno 3 5 2 3 2 2 4" xfId="30349" xr:uid="{00000000-0005-0000-0000-00008CBB0000}"/>
    <cellStyle name="Normalno 3 5 2 3 2 2 4 2" xfId="55306" xr:uid="{00000000-0005-0000-0000-00008DBB0000}"/>
    <cellStyle name="Normalno 3 5 2 3 2 2 5" xfId="30350" xr:uid="{00000000-0005-0000-0000-00008EBB0000}"/>
    <cellStyle name="Normalno 3 5 2 3 2 2 6" xfId="30351" xr:uid="{00000000-0005-0000-0000-00008FBB0000}"/>
    <cellStyle name="Normalno 3 5 2 3 2 2 7" xfId="30352" xr:uid="{00000000-0005-0000-0000-000090BB0000}"/>
    <cellStyle name="Normalno 3 5 2 3 2 3" xfId="30353" xr:uid="{00000000-0005-0000-0000-000091BB0000}"/>
    <cellStyle name="Normalno 3 5 2 3 2 3 2" xfId="30354" xr:uid="{00000000-0005-0000-0000-000092BB0000}"/>
    <cellStyle name="Normalno 3 5 2 3 2 3 2 2" xfId="42608" xr:uid="{00000000-0005-0000-0000-000093BB0000}"/>
    <cellStyle name="Normalno 3 5 2 3 2 3 2 3" xfId="55307" xr:uid="{00000000-0005-0000-0000-000094BB0000}"/>
    <cellStyle name="Normalno 3 5 2 3 2 3 3" xfId="30355" xr:uid="{00000000-0005-0000-0000-000095BB0000}"/>
    <cellStyle name="Normalno 3 5 2 3 2 3 3 2" xfId="55308" xr:uid="{00000000-0005-0000-0000-000096BB0000}"/>
    <cellStyle name="Normalno 3 5 2 3 2 3 4" xfId="30356" xr:uid="{00000000-0005-0000-0000-000097BB0000}"/>
    <cellStyle name="Normalno 3 5 2 3 2 3 4 2" xfId="55309" xr:uid="{00000000-0005-0000-0000-000098BB0000}"/>
    <cellStyle name="Normalno 3 5 2 3 2 3 5" xfId="30357" xr:uid="{00000000-0005-0000-0000-000099BB0000}"/>
    <cellStyle name="Normalno 3 5 2 3 2 3 6" xfId="30358" xr:uid="{00000000-0005-0000-0000-00009ABB0000}"/>
    <cellStyle name="Normalno 3 5 2 3 2 3 7" xfId="30359" xr:uid="{00000000-0005-0000-0000-00009BBB0000}"/>
    <cellStyle name="Normalno 3 5 2 3 2 4" xfId="30360" xr:uid="{00000000-0005-0000-0000-00009CBB0000}"/>
    <cellStyle name="Normalno 3 5 2 3 2 4 2" xfId="30361" xr:uid="{00000000-0005-0000-0000-00009DBB0000}"/>
    <cellStyle name="Normalno 3 5 2 3 2 4 2 2" xfId="55310" xr:uid="{00000000-0005-0000-0000-00009EBB0000}"/>
    <cellStyle name="Normalno 3 5 2 3 2 4 2 3" xfId="55311" xr:uid="{00000000-0005-0000-0000-00009FBB0000}"/>
    <cellStyle name="Normalno 3 5 2 3 2 4 3" xfId="30362" xr:uid="{00000000-0005-0000-0000-0000A0BB0000}"/>
    <cellStyle name="Normalno 3 5 2 3 2 4 3 2" xfId="55312" xr:uid="{00000000-0005-0000-0000-0000A1BB0000}"/>
    <cellStyle name="Normalno 3 5 2 3 2 4 4" xfId="30363" xr:uid="{00000000-0005-0000-0000-0000A2BB0000}"/>
    <cellStyle name="Normalno 3 5 2 3 2 4 4 2" xfId="55313" xr:uid="{00000000-0005-0000-0000-0000A3BB0000}"/>
    <cellStyle name="Normalno 3 5 2 3 2 4 5" xfId="30364" xr:uid="{00000000-0005-0000-0000-0000A4BB0000}"/>
    <cellStyle name="Normalno 3 5 2 3 2 4 6" xfId="30365" xr:uid="{00000000-0005-0000-0000-0000A5BB0000}"/>
    <cellStyle name="Normalno 3 5 2 3 2 4 7" xfId="30366" xr:uid="{00000000-0005-0000-0000-0000A6BB0000}"/>
    <cellStyle name="Normalno 3 5 2 3 2 5" xfId="30367" xr:uid="{00000000-0005-0000-0000-0000A7BB0000}"/>
    <cellStyle name="Normalno 3 5 2 3 2 5 2" xfId="30368" xr:uid="{00000000-0005-0000-0000-0000A8BB0000}"/>
    <cellStyle name="Normalno 3 5 2 3 2 5 3" xfId="42609" xr:uid="{00000000-0005-0000-0000-0000A9BB0000}"/>
    <cellStyle name="Normalno 3 5 2 3 2 5 4" xfId="42610" xr:uid="{00000000-0005-0000-0000-0000AABB0000}"/>
    <cellStyle name="Normalno 3 5 2 3 2 6" xfId="30369" xr:uid="{00000000-0005-0000-0000-0000ABBB0000}"/>
    <cellStyle name="Normalno 3 5 2 3 2 6 2" xfId="42611" xr:uid="{00000000-0005-0000-0000-0000ACBB0000}"/>
    <cellStyle name="Normalno 3 5 2 3 2 7" xfId="30370" xr:uid="{00000000-0005-0000-0000-0000ADBB0000}"/>
    <cellStyle name="Normalno 3 5 2 3 2 7 2" xfId="55314" xr:uid="{00000000-0005-0000-0000-0000AEBB0000}"/>
    <cellStyle name="Normalno 3 5 2 3 2 8" xfId="30371" xr:uid="{00000000-0005-0000-0000-0000AFBB0000}"/>
    <cellStyle name="Normalno 3 5 2 3 2 9" xfId="30372" xr:uid="{00000000-0005-0000-0000-0000B0BB0000}"/>
    <cellStyle name="Normalno 3 5 2 3 3" xfId="30373" xr:uid="{00000000-0005-0000-0000-0000B1BB0000}"/>
    <cellStyle name="Normalno 3 5 2 3 3 2" xfId="30374" xr:uid="{00000000-0005-0000-0000-0000B2BB0000}"/>
    <cellStyle name="Normalno 3 5 2 3 3 2 2" xfId="30375" xr:uid="{00000000-0005-0000-0000-0000B3BB0000}"/>
    <cellStyle name="Normalno 3 5 2 3 3 2 3" xfId="42612" xr:uid="{00000000-0005-0000-0000-0000B4BB0000}"/>
    <cellStyle name="Normalno 3 5 2 3 3 2 4" xfId="42613" xr:uid="{00000000-0005-0000-0000-0000B5BB0000}"/>
    <cellStyle name="Normalno 3 5 2 3 3 3" xfId="30376" xr:uid="{00000000-0005-0000-0000-0000B6BB0000}"/>
    <cellStyle name="Normalno 3 5 2 3 3 3 2" xfId="55315" xr:uid="{00000000-0005-0000-0000-0000B7BB0000}"/>
    <cellStyle name="Normalno 3 5 2 3 3 4" xfId="30377" xr:uid="{00000000-0005-0000-0000-0000B8BB0000}"/>
    <cellStyle name="Normalno 3 5 2 3 3 4 2" xfId="55316" xr:uid="{00000000-0005-0000-0000-0000B9BB0000}"/>
    <cellStyle name="Normalno 3 5 2 3 3 5" xfId="30378" xr:uid="{00000000-0005-0000-0000-0000BABB0000}"/>
    <cellStyle name="Normalno 3 5 2 3 3 6" xfId="30379" xr:uid="{00000000-0005-0000-0000-0000BBBB0000}"/>
    <cellStyle name="Normalno 3 5 2 3 3 7" xfId="30380" xr:uid="{00000000-0005-0000-0000-0000BCBB0000}"/>
    <cellStyle name="Normalno 3 5 2 3 4" xfId="30381" xr:uid="{00000000-0005-0000-0000-0000BDBB0000}"/>
    <cellStyle name="Normalno 3 5 2 3 4 2" xfId="30382" xr:uid="{00000000-0005-0000-0000-0000BEBB0000}"/>
    <cellStyle name="Normalno 3 5 2 3 4 2 2" xfId="30383" xr:uid="{00000000-0005-0000-0000-0000BFBB0000}"/>
    <cellStyle name="Normalno 3 5 2 3 4 2 3" xfId="55317" xr:uid="{00000000-0005-0000-0000-0000C0BB0000}"/>
    <cellStyle name="Normalno 3 5 2 3 4 3" xfId="30384" xr:uid="{00000000-0005-0000-0000-0000C1BB0000}"/>
    <cellStyle name="Normalno 3 5 2 3 4 3 2" xfId="55318" xr:uid="{00000000-0005-0000-0000-0000C2BB0000}"/>
    <cellStyle name="Normalno 3 5 2 3 4 4" xfId="30385" xr:uid="{00000000-0005-0000-0000-0000C3BB0000}"/>
    <cellStyle name="Normalno 3 5 2 3 4 4 2" xfId="55319" xr:uid="{00000000-0005-0000-0000-0000C4BB0000}"/>
    <cellStyle name="Normalno 3 5 2 3 4 5" xfId="30386" xr:uid="{00000000-0005-0000-0000-0000C5BB0000}"/>
    <cellStyle name="Normalno 3 5 2 3 4 6" xfId="30387" xr:uid="{00000000-0005-0000-0000-0000C6BB0000}"/>
    <cellStyle name="Normalno 3 5 2 3 4 7" xfId="30388" xr:uid="{00000000-0005-0000-0000-0000C7BB0000}"/>
    <cellStyle name="Normalno 3 5 2 3 5" xfId="30389" xr:uid="{00000000-0005-0000-0000-0000C8BB0000}"/>
    <cellStyle name="Normalno 3 5 2 3 5 2" xfId="30390" xr:uid="{00000000-0005-0000-0000-0000C9BB0000}"/>
    <cellStyle name="Normalno 3 5 2 3 5 2 2" xfId="30391" xr:uid="{00000000-0005-0000-0000-0000CABB0000}"/>
    <cellStyle name="Normalno 3 5 2 3 5 2 3" xfId="55320" xr:uid="{00000000-0005-0000-0000-0000CBBB0000}"/>
    <cellStyle name="Normalno 3 5 2 3 5 3" xfId="30392" xr:uid="{00000000-0005-0000-0000-0000CCBB0000}"/>
    <cellStyle name="Normalno 3 5 2 3 5 3 2" xfId="55321" xr:uid="{00000000-0005-0000-0000-0000CDBB0000}"/>
    <cellStyle name="Normalno 3 5 2 3 5 4" xfId="30393" xr:uid="{00000000-0005-0000-0000-0000CEBB0000}"/>
    <cellStyle name="Normalno 3 5 2 3 5 4 2" xfId="55322" xr:uid="{00000000-0005-0000-0000-0000CFBB0000}"/>
    <cellStyle name="Normalno 3 5 2 3 5 5" xfId="30394" xr:uid="{00000000-0005-0000-0000-0000D0BB0000}"/>
    <cellStyle name="Normalno 3 5 2 3 5 6" xfId="30395" xr:uid="{00000000-0005-0000-0000-0000D1BB0000}"/>
    <cellStyle name="Normalno 3 5 2 3 5 7" xfId="30396" xr:uid="{00000000-0005-0000-0000-0000D2BB0000}"/>
    <cellStyle name="Normalno 3 5 2 3 6" xfId="30397" xr:uid="{00000000-0005-0000-0000-0000D3BB0000}"/>
    <cellStyle name="Normalno 3 5 2 3 6 2" xfId="30398" xr:uid="{00000000-0005-0000-0000-0000D4BB0000}"/>
    <cellStyle name="Normalno 3 5 2 3 6 3" xfId="42614" xr:uid="{00000000-0005-0000-0000-0000D5BB0000}"/>
    <cellStyle name="Normalno 3 5 2 3 6 4" xfId="42615" xr:uid="{00000000-0005-0000-0000-0000D6BB0000}"/>
    <cellStyle name="Normalno 3 5 2 3 7" xfId="30399" xr:uid="{00000000-0005-0000-0000-0000D7BB0000}"/>
    <cellStyle name="Normalno 3 5 2 3 7 2" xfId="42616" xr:uid="{00000000-0005-0000-0000-0000D8BB0000}"/>
    <cellStyle name="Normalno 3 5 2 3 8" xfId="30400" xr:uid="{00000000-0005-0000-0000-0000D9BB0000}"/>
    <cellStyle name="Normalno 3 5 2 3 8 2" xfId="55323" xr:uid="{00000000-0005-0000-0000-0000DABB0000}"/>
    <cellStyle name="Normalno 3 5 2 3 9" xfId="30401" xr:uid="{00000000-0005-0000-0000-0000DBBB0000}"/>
    <cellStyle name="Normalno 3 5 2 4" xfId="30402" xr:uid="{00000000-0005-0000-0000-0000DCBB0000}"/>
    <cellStyle name="Normalno 3 5 2 4 2" xfId="30403" xr:uid="{00000000-0005-0000-0000-0000DDBB0000}"/>
    <cellStyle name="Normalno 3 5 2 4 2 2" xfId="30404" xr:uid="{00000000-0005-0000-0000-0000DEBB0000}"/>
    <cellStyle name="Normalno 3 5 2 4 2 2 2" xfId="42617" xr:uid="{00000000-0005-0000-0000-0000DFBB0000}"/>
    <cellStyle name="Normalno 3 5 2 4 2 2 3" xfId="42618" xr:uid="{00000000-0005-0000-0000-0000E0BB0000}"/>
    <cellStyle name="Normalno 3 5 2 4 2 2 4" xfId="42619" xr:uid="{00000000-0005-0000-0000-0000E1BB0000}"/>
    <cellStyle name="Normalno 3 5 2 4 2 3" xfId="30405" xr:uid="{00000000-0005-0000-0000-0000E2BB0000}"/>
    <cellStyle name="Normalno 3 5 2 4 2 3 2" xfId="55324" xr:uid="{00000000-0005-0000-0000-0000E3BB0000}"/>
    <cellStyle name="Normalno 3 5 2 4 2 4" xfId="30406" xr:uid="{00000000-0005-0000-0000-0000E4BB0000}"/>
    <cellStyle name="Normalno 3 5 2 4 2 4 2" xfId="55325" xr:uid="{00000000-0005-0000-0000-0000E5BB0000}"/>
    <cellStyle name="Normalno 3 5 2 4 2 5" xfId="30407" xr:uid="{00000000-0005-0000-0000-0000E6BB0000}"/>
    <cellStyle name="Normalno 3 5 2 4 2 6" xfId="30408" xr:uid="{00000000-0005-0000-0000-0000E7BB0000}"/>
    <cellStyle name="Normalno 3 5 2 4 2 7" xfId="30409" xr:uid="{00000000-0005-0000-0000-0000E8BB0000}"/>
    <cellStyle name="Normalno 3 5 2 4 3" xfId="30410" xr:uid="{00000000-0005-0000-0000-0000E9BB0000}"/>
    <cellStyle name="Normalno 3 5 2 4 3 2" xfId="30411" xr:uid="{00000000-0005-0000-0000-0000EABB0000}"/>
    <cellStyle name="Normalno 3 5 2 4 3 2 2" xfId="42620" xr:uid="{00000000-0005-0000-0000-0000EBBB0000}"/>
    <cellStyle name="Normalno 3 5 2 4 3 2 3" xfId="55326" xr:uid="{00000000-0005-0000-0000-0000ECBB0000}"/>
    <cellStyle name="Normalno 3 5 2 4 3 3" xfId="30412" xr:uid="{00000000-0005-0000-0000-0000EDBB0000}"/>
    <cellStyle name="Normalno 3 5 2 4 3 3 2" xfId="55327" xr:uid="{00000000-0005-0000-0000-0000EEBB0000}"/>
    <cellStyle name="Normalno 3 5 2 4 3 4" xfId="30413" xr:uid="{00000000-0005-0000-0000-0000EFBB0000}"/>
    <cellStyle name="Normalno 3 5 2 4 3 4 2" xfId="55328" xr:uid="{00000000-0005-0000-0000-0000F0BB0000}"/>
    <cellStyle name="Normalno 3 5 2 4 3 5" xfId="30414" xr:uid="{00000000-0005-0000-0000-0000F1BB0000}"/>
    <cellStyle name="Normalno 3 5 2 4 3 6" xfId="30415" xr:uid="{00000000-0005-0000-0000-0000F2BB0000}"/>
    <cellStyle name="Normalno 3 5 2 4 3 7" xfId="30416" xr:uid="{00000000-0005-0000-0000-0000F3BB0000}"/>
    <cellStyle name="Normalno 3 5 2 4 4" xfId="30417" xr:uid="{00000000-0005-0000-0000-0000F4BB0000}"/>
    <cellStyle name="Normalno 3 5 2 4 4 2" xfId="30418" xr:uid="{00000000-0005-0000-0000-0000F5BB0000}"/>
    <cellStyle name="Normalno 3 5 2 4 4 2 2" xfId="55329" xr:uid="{00000000-0005-0000-0000-0000F6BB0000}"/>
    <cellStyle name="Normalno 3 5 2 4 4 2 3" xfId="55330" xr:uid="{00000000-0005-0000-0000-0000F7BB0000}"/>
    <cellStyle name="Normalno 3 5 2 4 4 3" xfId="30419" xr:uid="{00000000-0005-0000-0000-0000F8BB0000}"/>
    <cellStyle name="Normalno 3 5 2 4 4 3 2" xfId="55331" xr:uid="{00000000-0005-0000-0000-0000F9BB0000}"/>
    <cellStyle name="Normalno 3 5 2 4 4 4" xfId="30420" xr:uid="{00000000-0005-0000-0000-0000FABB0000}"/>
    <cellStyle name="Normalno 3 5 2 4 4 4 2" xfId="55332" xr:uid="{00000000-0005-0000-0000-0000FBBB0000}"/>
    <cellStyle name="Normalno 3 5 2 4 4 5" xfId="30421" xr:uid="{00000000-0005-0000-0000-0000FCBB0000}"/>
    <cellStyle name="Normalno 3 5 2 4 4 6" xfId="30422" xr:uid="{00000000-0005-0000-0000-0000FDBB0000}"/>
    <cellStyle name="Normalno 3 5 2 4 4 7" xfId="30423" xr:uid="{00000000-0005-0000-0000-0000FEBB0000}"/>
    <cellStyle name="Normalno 3 5 2 4 5" xfId="30424" xr:uid="{00000000-0005-0000-0000-0000FFBB0000}"/>
    <cellStyle name="Normalno 3 5 2 4 5 2" xfId="30425" xr:uid="{00000000-0005-0000-0000-000000BC0000}"/>
    <cellStyle name="Normalno 3 5 2 4 5 3" xfId="42621" xr:uid="{00000000-0005-0000-0000-000001BC0000}"/>
    <cellStyle name="Normalno 3 5 2 4 5 4" xfId="42622" xr:uid="{00000000-0005-0000-0000-000002BC0000}"/>
    <cellStyle name="Normalno 3 5 2 4 6" xfId="30426" xr:uid="{00000000-0005-0000-0000-000003BC0000}"/>
    <cellStyle name="Normalno 3 5 2 4 6 2" xfId="42623" xr:uid="{00000000-0005-0000-0000-000004BC0000}"/>
    <cellStyle name="Normalno 3 5 2 4 7" xfId="30427" xr:uid="{00000000-0005-0000-0000-000005BC0000}"/>
    <cellStyle name="Normalno 3 5 2 4 7 2" xfId="55333" xr:uid="{00000000-0005-0000-0000-000006BC0000}"/>
    <cellStyle name="Normalno 3 5 2 4 8" xfId="30428" xr:uid="{00000000-0005-0000-0000-000007BC0000}"/>
    <cellStyle name="Normalno 3 5 2 4 9" xfId="30429" xr:uid="{00000000-0005-0000-0000-000008BC0000}"/>
    <cellStyle name="Normalno 3 5 2 5" xfId="30430" xr:uid="{00000000-0005-0000-0000-000009BC0000}"/>
    <cellStyle name="Normalno 3 5 2 5 2" xfId="30431" xr:uid="{00000000-0005-0000-0000-00000ABC0000}"/>
    <cellStyle name="Normalno 3 5 2 5 2 2" xfId="30432" xr:uid="{00000000-0005-0000-0000-00000BBC0000}"/>
    <cellStyle name="Normalno 3 5 2 5 2 2 2" xfId="42624" xr:uid="{00000000-0005-0000-0000-00000CBC0000}"/>
    <cellStyle name="Normalno 3 5 2 5 2 2 3" xfId="42625" xr:uid="{00000000-0005-0000-0000-00000DBC0000}"/>
    <cellStyle name="Normalno 3 5 2 5 2 3" xfId="30433" xr:uid="{00000000-0005-0000-0000-00000EBC0000}"/>
    <cellStyle name="Normalno 3 5 2 5 2 3 2" xfId="55334" xr:uid="{00000000-0005-0000-0000-00000FBC0000}"/>
    <cellStyle name="Normalno 3 5 2 5 2 4" xfId="30434" xr:uid="{00000000-0005-0000-0000-000010BC0000}"/>
    <cellStyle name="Normalno 3 5 2 5 2 4 2" xfId="55335" xr:uid="{00000000-0005-0000-0000-000011BC0000}"/>
    <cellStyle name="Normalno 3 5 2 5 2 5" xfId="30435" xr:uid="{00000000-0005-0000-0000-000012BC0000}"/>
    <cellStyle name="Normalno 3 5 2 5 2 6" xfId="30436" xr:uid="{00000000-0005-0000-0000-000013BC0000}"/>
    <cellStyle name="Normalno 3 5 2 5 2 7" xfId="30437" xr:uid="{00000000-0005-0000-0000-000014BC0000}"/>
    <cellStyle name="Normalno 3 5 2 5 3" xfId="30438" xr:uid="{00000000-0005-0000-0000-000015BC0000}"/>
    <cellStyle name="Normalno 3 5 2 5 3 2" xfId="30439" xr:uid="{00000000-0005-0000-0000-000016BC0000}"/>
    <cellStyle name="Normalno 3 5 2 5 3 2 2" xfId="42626" xr:uid="{00000000-0005-0000-0000-000017BC0000}"/>
    <cellStyle name="Normalno 3 5 2 5 3 2 3" xfId="55336" xr:uid="{00000000-0005-0000-0000-000018BC0000}"/>
    <cellStyle name="Normalno 3 5 2 5 3 3" xfId="30440" xr:uid="{00000000-0005-0000-0000-000019BC0000}"/>
    <cellStyle name="Normalno 3 5 2 5 3 3 2" xfId="55337" xr:uid="{00000000-0005-0000-0000-00001ABC0000}"/>
    <cellStyle name="Normalno 3 5 2 5 3 4" xfId="30441" xr:uid="{00000000-0005-0000-0000-00001BBC0000}"/>
    <cellStyle name="Normalno 3 5 2 5 3 4 2" xfId="55338" xr:uid="{00000000-0005-0000-0000-00001CBC0000}"/>
    <cellStyle name="Normalno 3 5 2 5 3 5" xfId="30442" xr:uid="{00000000-0005-0000-0000-00001DBC0000}"/>
    <cellStyle name="Normalno 3 5 2 5 3 6" xfId="30443" xr:uid="{00000000-0005-0000-0000-00001EBC0000}"/>
    <cellStyle name="Normalno 3 5 2 5 3 7" xfId="30444" xr:uid="{00000000-0005-0000-0000-00001FBC0000}"/>
    <cellStyle name="Normalno 3 5 2 5 4" xfId="30445" xr:uid="{00000000-0005-0000-0000-000020BC0000}"/>
    <cellStyle name="Normalno 3 5 2 5 4 2" xfId="30446" xr:uid="{00000000-0005-0000-0000-000021BC0000}"/>
    <cellStyle name="Normalno 3 5 2 5 4 2 2" xfId="55339" xr:uid="{00000000-0005-0000-0000-000022BC0000}"/>
    <cellStyle name="Normalno 3 5 2 5 4 2 3" xfId="55340" xr:uid="{00000000-0005-0000-0000-000023BC0000}"/>
    <cellStyle name="Normalno 3 5 2 5 4 3" xfId="30447" xr:uid="{00000000-0005-0000-0000-000024BC0000}"/>
    <cellStyle name="Normalno 3 5 2 5 4 3 2" xfId="55341" xr:uid="{00000000-0005-0000-0000-000025BC0000}"/>
    <cellStyle name="Normalno 3 5 2 5 4 4" xfId="30448" xr:uid="{00000000-0005-0000-0000-000026BC0000}"/>
    <cellStyle name="Normalno 3 5 2 5 4 4 2" xfId="55342" xr:uid="{00000000-0005-0000-0000-000027BC0000}"/>
    <cellStyle name="Normalno 3 5 2 5 4 5" xfId="30449" xr:uid="{00000000-0005-0000-0000-000028BC0000}"/>
    <cellStyle name="Normalno 3 5 2 5 4 6" xfId="30450" xr:uid="{00000000-0005-0000-0000-000029BC0000}"/>
    <cellStyle name="Normalno 3 5 2 5 4 7" xfId="30451" xr:uid="{00000000-0005-0000-0000-00002ABC0000}"/>
    <cellStyle name="Normalno 3 5 2 5 5" xfId="30452" xr:uid="{00000000-0005-0000-0000-00002BBC0000}"/>
    <cellStyle name="Normalno 3 5 2 5 5 2" xfId="30453" xr:uid="{00000000-0005-0000-0000-00002CBC0000}"/>
    <cellStyle name="Normalno 3 5 2 5 5 3" xfId="42627" xr:uid="{00000000-0005-0000-0000-00002DBC0000}"/>
    <cellStyle name="Normalno 3 5 2 5 6" xfId="30454" xr:uid="{00000000-0005-0000-0000-00002EBC0000}"/>
    <cellStyle name="Normalno 3 5 2 5 6 2" xfId="42628" xr:uid="{00000000-0005-0000-0000-00002FBC0000}"/>
    <cellStyle name="Normalno 3 5 2 5 7" xfId="30455" xr:uid="{00000000-0005-0000-0000-000030BC0000}"/>
    <cellStyle name="Normalno 3 5 2 5 7 2" xfId="55343" xr:uid="{00000000-0005-0000-0000-000031BC0000}"/>
    <cellStyle name="Normalno 3 5 2 5 8" xfId="30456" xr:uid="{00000000-0005-0000-0000-000032BC0000}"/>
    <cellStyle name="Normalno 3 5 2 5 9" xfId="30457" xr:uid="{00000000-0005-0000-0000-000033BC0000}"/>
    <cellStyle name="Normalno 3 5 2 6" xfId="30458" xr:uid="{00000000-0005-0000-0000-000034BC0000}"/>
    <cellStyle name="Normalno 3 5 2 6 2" xfId="30459" xr:uid="{00000000-0005-0000-0000-000035BC0000}"/>
    <cellStyle name="Normalno 3 5 2 6 2 2" xfId="30460" xr:uid="{00000000-0005-0000-0000-000036BC0000}"/>
    <cellStyle name="Normalno 3 5 2 6 2 2 2" xfId="42629" xr:uid="{00000000-0005-0000-0000-000037BC0000}"/>
    <cellStyle name="Normalno 3 5 2 6 2 2 3" xfId="42630" xr:uid="{00000000-0005-0000-0000-000038BC0000}"/>
    <cellStyle name="Normalno 3 5 2 6 2 3" xfId="30461" xr:uid="{00000000-0005-0000-0000-000039BC0000}"/>
    <cellStyle name="Normalno 3 5 2 6 2 3 2" xfId="55344" xr:uid="{00000000-0005-0000-0000-00003ABC0000}"/>
    <cellStyle name="Normalno 3 5 2 6 2 4" xfId="30462" xr:uid="{00000000-0005-0000-0000-00003BBC0000}"/>
    <cellStyle name="Normalno 3 5 2 6 2 4 2" xfId="55345" xr:uid="{00000000-0005-0000-0000-00003CBC0000}"/>
    <cellStyle name="Normalno 3 5 2 6 2 5" xfId="30463" xr:uid="{00000000-0005-0000-0000-00003DBC0000}"/>
    <cellStyle name="Normalno 3 5 2 6 2 6" xfId="30464" xr:uid="{00000000-0005-0000-0000-00003EBC0000}"/>
    <cellStyle name="Normalno 3 5 2 6 2 7" xfId="30465" xr:uid="{00000000-0005-0000-0000-00003FBC0000}"/>
    <cellStyle name="Normalno 3 5 2 6 3" xfId="30466" xr:uid="{00000000-0005-0000-0000-000040BC0000}"/>
    <cellStyle name="Normalno 3 5 2 6 3 2" xfId="30467" xr:uid="{00000000-0005-0000-0000-000041BC0000}"/>
    <cellStyle name="Normalno 3 5 2 6 3 2 2" xfId="42631" xr:uid="{00000000-0005-0000-0000-000042BC0000}"/>
    <cellStyle name="Normalno 3 5 2 6 3 2 3" xfId="55346" xr:uid="{00000000-0005-0000-0000-000043BC0000}"/>
    <cellStyle name="Normalno 3 5 2 6 3 3" xfId="30468" xr:uid="{00000000-0005-0000-0000-000044BC0000}"/>
    <cellStyle name="Normalno 3 5 2 6 3 3 2" xfId="55347" xr:uid="{00000000-0005-0000-0000-000045BC0000}"/>
    <cellStyle name="Normalno 3 5 2 6 3 4" xfId="30469" xr:uid="{00000000-0005-0000-0000-000046BC0000}"/>
    <cellStyle name="Normalno 3 5 2 6 3 4 2" xfId="55348" xr:uid="{00000000-0005-0000-0000-000047BC0000}"/>
    <cellStyle name="Normalno 3 5 2 6 3 5" xfId="30470" xr:uid="{00000000-0005-0000-0000-000048BC0000}"/>
    <cellStyle name="Normalno 3 5 2 6 3 6" xfId="30471" xr:uid="{00000000-0005-0000-0000-000049BC0000}"/>
    <cellStyle name="Normalno 3 5 2 6 3 7" xfId="30472" xr:uid="{00000000-0005-0000-0000-00004ABC0000}"/>
    <cellStyle name="Normalno 3 5 2 6 4" xfId="30473" xr:uid="{00000000-0005-0000-0000-00004BBC0000}"/>
    <cellStyle name="Normalno 3 5 2 6 4 2" xfId="30474" xr:uid="{00000000-0005-0000-0000-00004CBC0000}"/>
    <cellStyle name="Normalno 3 5 2 6 4 2 2" xfId="55349" xr:uid="{00000000-0005-0000-0000-00004DBC0000}"/>
    <cellStyle name="Normalno 3 5 2 6 4 2 3" xfId="55350" xr:uid="{00000000-0005-0000-0000-00004EBC0000}"/>
    <cellStyle name="Normalno 3 5 2 6 4 3" xfId="30475" xr:uid="{00000000-0005-0000-0000-00004FBC0000}"/>
    <cellStyle name="Normalno 3 5 2 6 4 3 2" xfId="55351" xr:uid="{00000000-0005-0000-0000-000050BC0000}"/>
    <cellStyle name="Normalno 3 5 2 6 4 4" xfId="30476" xr:uid="{00000000-0005-0000-0000-000051BC0000}"/>
    <cellStyle name="Normalno 3 5 2 6 4 4 2" xfId="55352" xr:uid="{00000000-0005-0000-0000-000052BC0000}"/>
    <cellStyle name="Normalno 3 5 2 6 4 5" xfId="30477" xr:uid="{00000000-0005-0000-0000-000053BC0000}"/>
    <cellStyle name="Normalno 3 5 2 6 4 6" xfId="30478" xr:uid="{00000000-0005-0000-0000-000054BC0000}"/>
    <cellStyle name="Normalno 3 5 2 6 4 7" xfId="30479" xr:uid="{00000000-0005-0000-0000-000055BC0000}"/>
    <cellStyle name="Normalno 3 5 2 6 5" xfId="30480" xr:uid="{00000000-0005-0000-0000-000056BC0000}"/>
    <cellStyle name="Normalno 3 5 2 6 5 2" xfId="30481" xr:uid="{00000000-0005-0000-0000-000057BC0000}"/>
    <cellStyle name="Normalno 3 5 2 6 5 3" xfId="42632" xr:uid="{00000000-0005-0000-0000-000058BC0000}"/>
    <cellStyle name="Normalno 3 5 2 6 6" xfId="30482" xr:uid="{00000000-0005-0000-0000-000059BC0000}"/>
    <cellStyle name="Normalno 3 5 2 6 6 2" xfId="42633" xr:uid="{00000000-0005-0000-0000-00005ABC0000}"/>
    <cellStyle name="Normalno 3 5 2 6 7" xfId="30483" xr:uid="{00000000-0005-0000-0000-00005BBC0000}"/>
    <cellStyle name="Normalno 3 5 2 6 7 2" xfId="55353" xr:uid="{00000000-0005-0000-0000-00005CBC0000}"/>
    <cellStyle name="Normalno 3 5 2 6 8" xfId="30484" xr:uid="{00000000-0005-0000-0000-00005DBC0000}"/>
    <cellStyle name="Normalno 3 5 2 6 9" xfId="30485" xr:uid="{00000000-0005-0000-0000-00005EBC0000}"/>
    <cellStyle name="Normalno 3 5 2 7" xfId="30486" xr:uid="{00000000-0005-0000-0000-00005FBC0000}"/>
    <cellStyle name="Normalno 3 5 2 7 2" xfId="30487" xr:uid="{00000000-0005-0000-0000-000060BC0000}"/>
    <cellStyle name="Normalno 3 5 2 7 2 2" xfId="30488" xr:uid="{00000000-0005-0000-0000-000061BC0000}"/>
    <cellStyle name="Normalno 3 5 2 7 2 2 2" xfId="42634" xr:uid="{00000000-0005-0000-0000-000062BC0000}"/>
    <cellStyle name="Normalno 3 5 2 7 2 2 3" xfId="42635" xr:uid="{00000000-0005-0000-0000-000063BC0000}"/>
    <cellStyle name="Normalno 3 5 2 7 2 3" xfId="30489" xr:uid="{00000000-0005-0000-0000-000064BC0000}"/>
    <cellStyle name="Normalno 3 5 2 7 2 3 2" xfId="55354" xr:uid="{00000000-0005-0000-0000-000065BC0000}"/>
    <cellStyle name="Normalno 3 5 2 7 2 4" xfId="30490" xr:uid="{00000000-0005-0000-0000-000066BC0000}"/>
    <cellStyle name="Normalno 3 5 2 7 2 4 2" xfId="55355" xr:uid="{00000000-0005-0000-0000-000067BC0000}"/>
    <cellStyle name="Normalno 3 5 2 7 2 5" xfId="30491" xr:uid="{00000000-0005-0000-0000-000068BC0000}"/>
    <cellStyle name="Normalno 3 5 2 7 2 6" xfId="30492" xr:uid="{00000000-0005-0000-0000-000069BC0000}"/>
    <cellStyle name="Normalno 3 5 2 7 2 7" xfId="30493" xr:uid="{00000000-0005-0000-0000-00006ABC0000}"/>
    <cellStyle name="Normalno 3 5 2 7 3" xfId="30494" xr:uid="{00000000-0005-0000-0000-00006BBC0000}"/>
    <cellStyle name="Normalno 3 5 2 7 3 2" xfId="30495" xr:uid="{00000000-0005-0000-0000-00006CBC0000}"/>
    <cellStyle name="Normalno 3 5 2 7 3 2 2" xfId="42636" xr:uid="{00000000-0005-0000-0000-00006DBC0000}"/>
    <cellStyle name="Normalno 3 5 2 7 3 2 3" xfId="55356" xr:uid="{00000000-0005-0000-0000-00006EBC0000}"/>
    <cellStyle name="Normalno 3 5 2 7 3 3" xfId="30496" xr:uid="{00000000-0005-0000-0000-00006FBC0000}"/>
    <cellStyle name="Normalno 3 5 2 7 3 3 2" xfId="55357" xr:uid="{00000000-0005-0000-0000-000070BC0000}"/>
    <cellStyle name="Normalno 3 5 2 7 3 4" xfId="30497" xr:uid="{00000000-0005-0000-0000-000071BC0000}"/>
    <cellStyle name="Normalno 3 5 2 7 3 4 2" xfId="55358" xr:uid="{00000000-0005-0000-0000-000072BC0000}"/>
    <cellStyle name="Normalno 3 5 2 7 3 5" xfId="30498" xr:uid="{00000000-0005-0000-0000-000073BC0000}"/>
    <cellStyle name="Normalno 3 5 2 7 3 6" xfId="30499" xr:uid="{00000000-0005-0000-0000-000074BC0000}"/>
    <cellStyle name="Normalno 3 5 2 7 3 7" xfId="30500" xr:uid="{00000000-0005-0000-0000-000075BC0000}"/>
    <cellStyle name="Normalno 3 5 2 7 4" xfId="30501" xr:uid="{00000000-0005-0000-0000-000076BC0000}"/>
    <cellStyle name="Normalno 3 5 2 7 4 2" xfId="30502" xr:uid="{00000000-0005-0000-0000-000077BC0000}"/>
    <cellStyle name="Normalno 3 5 2 7 4 3" xfId="42637" xr:uid="{00000000-0005-0000-0000-000078BC0000}"/>
    <cellStyle name="Normalno 3 5 2 7 4 4" xfId="42638" xr:uid="{00000000-0005-0000-0000-000079BC0000}"/>
    <cellStyle name="Normalno 3 5 2 7 5" xfId="30503" xr:uid="{00000000-0005-0000-0000-00007ABC0000}"/>
    <cellStyle name="Normalno 3 5 2 7 5 2" xfId="42639" xr:uid="{00000000-0005-0000-0000-00007BBC0000}"/>
    <cellStyle name="Normalno 3 5 2 7 6" xfId="30504" xr:uid="{00000000-0005-0000-0000-00007CBC0000}"/>
    <cellStyle name="Normalno 3 5 2 7 6 2" xfId="55359" xr:uid="{00000000-0005-0000-0000-00007DBC0000}"/>
    <cellStyle name="Normalno 3 5 2 7 7" xfId="30505" xr:uid="{00000000-0005-0000-0000-00007EBC0000}"/>
    <cellStyle name="Normalno 3 5 2 7 8" xfId="30506" xr:uid="{00000000-0005-0000-0000-00007FBC0000}"/>
    <cellStyle name="Normalno 3 5 2 7 9" xfId="30507" xr:uid="{00000000-0005-0000-0000-000080BC0000}"/>
    <cellStyle name="Normalno 3 5 2 8" xfId="30508" xr:uid="{00000000-0005-0000-0000-000081BC0000}"/>
    <cellStyle name="Normalno 3 5 2 8 2" xfId="30509" xr:uid="{00000000-0005-0000-0000-000082BC0000}"/>
    <cellStyle name="Normalno 3 5 2 8 2 2" xfId="30510" xr:uid="{00000000-0005-0000-0000-000083BC0000}"/>
    <cellStyle name="Normalno 3 5 2 8 2 2 2" xfId="42640" xr:uid="{00000000-0005-0000-0000-000084BC0000}"/>
    <cellStyle name="Normalno 3 5 2 8 2 2 3" xfId="55360" xr:uid="{00000000-0005-0000-0000-000085BC0000}"/>
    <cellStyle name="Normalno 3 5 2 8 2 3" xfId="30511" xr:uid="{00000000-0005-0000-0000-000086BC0000}"/>
    <cellStyle name="Normalno 3 5 2 8 2 3 2" xfId="55361" xr:uid="{00000000-0005-0000-0000-000087BC0000}"/>
    <cellStyle name="Normalno 3 5 2 8 2 4" xfId="30512" xr:uid="{00000000-0005-0000-0000-000088BC0000}"/>
    <cellStyle name="Normalno 3 5 2 8 2 4 2" xfId="55362" xr:uid="{00000000-0005-0000-0000-000089BC0000}"/>
    <cellStyle name="Normalno 3 5 2 8 2 5" xfId="30513" xr:uid="{00000000-0005-0000-0000-00008ABC0000}"/>
    <cellStyle name="Normalno 3 5 2 8 2 6" xfId="30514" xr:uid="{00000000-0005-0000-0000-00008BBC0000}"/>
    <cellStyle name="Normalno 3 5 2 8 2 7" xfId="30515" xr:uid="{00000000-0005-0000-0000-00008CBC0000}"/>
    <cellStyle name="Normalno 3 5 2 8 3" xfId="30516" xr:uid="{00000000-0005-0000-0000-00008DBC0000}"/>
    <cellStyle name="Normalno 3 5 2 8 3 2" xfId="30517" xr:uid="{00000000-0005-0000-0000-00008EBC0000}"/>
    <cellStyle name="Normalno 3 5 2 8 3 3" xfId="42641" xr:uid="{00000000-0005-0000-0000-00008FBC0000}"/>
    <cellStyle name="Normalno 3 5 2 8 4" xfId="30518" xr:uid="{00000000-0005-0000-0000-000090BC0000}"/>
    <cellStyle name="Normalno 3 5 2 8 4 2" xfId="55363" xr:uid="{00000000-0005-0000-0000-000091BC0000}"/>
    <cellStyle name="Normalno 3 5 2 8 5" xfId="30519" xr:uid="{00000000-0005-0000-0000-000092BC0000}"/>
    <cellStyle name="Normalno 3 5 2 8 5 2" xfId="55364" xr:uid="{00000000-0005-0000-0000-000093BC0000}"/>
    <cellStyle name="Normalno 3 5 2 8 6" xfId="30520" xr:uid="{00000000-0005-0000-0000-000094BC0000}"/>
    <cellStyle name="Normalno 3 5 2 8 7" xfId="30521" xr:uid="{00000000-0005-0000-0000-000095BC0000}"/>
    <cellStyle name="Normalno 3 5 2 8 8" xfId="30522" xr:uid="{00000000-0005-0000-0000-000096BC0000}"/>
    <cellStyle name="Normalno 3 5 2 9" xfId="30523" xr:uid="{00000000-0005-0000-0000-000097BC0000}"/>
    <cellStyle name="Normalno 3 5 2 9 2" xfId="30524" xr:uid="{00000000-0005-0000-0000-000098BC0000}"/>
    <cellStyle name="Normalno 3 5 2 9 2 2" xfId="42642" xr:uid="{00000000-0005-0000-0000-000099BC0000}"/>
    <cellStyle name="Normalno 3 5 2 9 2 3" xfId="42643" xr:uid="{00000000-0005-0000-0000-00009ABC0000}"/>
    <cellStyle name="Normalno 3 5 2 9 3" xfId="30525" xr:uid="{00000000-0005-0000-0000-00009BBC0000}"/>
    <cellStyle name="Normalno 3 5 2 9 3 2" xfId="55365" xr:uid="{00000000-0005-0000-0000-00009CBC0000}"/>
    <cellStyle name="Normalno 3 5 2 9 4" xfId="30526" xr:uid="{00000000-0005-0000-0000-00009DBC0000}"/>
    <cellStyle name="Normalno 3 5 2 9 4 2" xfId="55366" xr:uid="{00000000-0005-0000-0000-00009EBC0000}"/>
    <cellStyle name="Normalno 3 5 2 9 5" xfId="30527" xr:uid="{00000000-0005-0000-0000-00009FBC0000}"/>
    <cellStyle name="Normalno 3 5 2 9 6" xfId="30528" xr:uid="{00000000-0005-0000-0000-0000A0BC0000}"/>
    <cellStyle name="Normalno 3 5 2 9 7" xfId="30529" xr:uid="{00000000-0005-0000-0000-0000A1BC0000}"/>
    <cellStyle name="Normalno 3 5 20" xfId="30530" xr:uid="{00000000-0005-0000-0000-0000A2BC0000}"/>
    <cellStyle name="Normalno 3 5 21" xfId="30531" xr:uid="{00000000-0005-0000-0000-0000A3BC0000}"/>
    <cellStyle name="Normalno 3 5 22" xfId="55367" xr:uid="{00000000-0005-0000-0000-0000A4BC0000}"/>
    <cellStyle name="Normalno 3 5 3" xfId="30532" xr:uid="{00000000-0005-0000-0000-0000A5BC0000}"/>
    <cellStyle name="Normalno 3 5 3 10" xfId="30533" xr:uid="{00000000-0005-0000-0000-0000A6BC0000}"/>
    <cellStyle name="Normalno 3 5 3 10 2" xfId="30534" xr:uid="{00000000-0005-0000-0000-0000A7BC0000}"/>
    <cellStyle name="Normalno 3 5 3 10 2 2" xfId="42644" xr:uid="{00000000-0005-0000-0000-0000A8BC0000}"/>
    <cellStyle name="Normalno 3 5 3 10 2 3" xfId="42645" xr:uid="{00000000-0005-0000-0000-0000A9BC0000}"/>
    <cellStyle name="Normalno 3 5 3 10 3" xfId="30535" xr:uid="{00000000-0005-0000-0000-0000AABC0000}"/>
    <cellStyle name="Normalno 3 5 3 10 3 2" xfId="55368" xr:uid="{00000000-0005-0000-0000-0000ABBC0000}"/>
    <cellStyle name="Normalno 3 5 3 10 4" xfId="30536" xr:uid="{00000000-0005-0000-0000-0000ACBC0000}"/>
    <cellStyle name="Normalno 3 5 3 10 4 2" xfId="55369" xr:uid="{00000000-0005-0000-0000-0000ADBC0000}"/>
    <cellStyle name="Normalno 3 5 3 10 5" xfId="30537" xr:uid="{00000000-0005-0000-0000-0000AEBC0000}"/>
    <cellStyle name="Normalno 3 5 3 10 6" xfId="30538" xr:uid="{00000000-0005-0000-0000-0000AFBC0000}"/>
    <cellStyle name="Normalno 3 5 3 10 7" xfId="30539" xr:uid="{00000000-0005-0000-0000-0000B0BC0000}"/>
    <cellStyle name="Normalno 3 5 3 11" xfId="30540" xr:uid="{00000000-0005-0000-0000-0000B1BC0000}"/>
    <cellStyle name="Normalno 3 5 3 11 2" xfId="30541" xr:uid="{00000000-0005-0000-0000-0000B2BC0000}"/>
    <cellStyle name="Normalno 3 5 3 11 2 2" xfId="55370" xr:uid="{00000000-0005-0000-0000-0000B3BC0000}"/>
    <cellStyle name="Normalno 3 5 3 11 2 3" xfId="55371" xr:uid="{00000000-0005-0000-0000-0000B4BC0000}"/>
    <cellStyle name="Normalno 3 5 3 11 3" xfId="30542" xr:uid="{00000000-0005-0000-0000-0000B5BC0000}"/>
    <cellStyle name="Normalno 3 5 3 11 3 2" xfId="55372" xr:uid="{00000000-0005-0000-0000-0000B6BC0000}"/>
    <cellStyle name="Normalno 3 5 3 11 4" xfId="30543" xr:uid="{00000000-0005-0000-0000-0000B7BC0000}"/>
    <cellStyle name="Normalno 3 5 3 11 4 2" xfId="55373" xr:uid="{00000000-0005-0000-0000-0000B8BC0000}"/>
    <cellStyle name="Normalno 3 5 3 11 5" xfId="30544" xr:uid="{00000000-0005-0000-0000-0000B9BC0000}"/>
    <cellStyle name="Normalno 3 5 3 11 6" xfId="30545" xr:uid="{00000000-0005-0000-0000-0000BABC0000}"/>
    <cellStyle name="Normalno 3 5 3 11 7" xfId="30546" xr:uid="{00000000-0005-0000-0000-0000BBBC0000}"/>
    <cellStyle name="Normalno 3 5 3 12" xfId="30547" xr:uid="{00000000-0005-0000-0000-0000BCBC0000}"/>
    <cellStyle name="Normalno 3 5 3 12 2" xfId="30548" xr:uid="{00000000-0005-0000-0000-0000BDBC0000}"/>
    <cellStyle name="Normalno 3 5 3 12 2 2" xfId="55374" xr:uid="{00000000-0005-0000-0000-0000BEBC0000}"/>
    <cellStyle name="Normalno 3 5 3 12 2 3" xfId="55375" xr:uid="{00000000-0005-0000-0000-0000BFBC0000}"/>
    <cellStyle name="Normalno 3 5 3 12 3" xfId="30549" xr:uid="{00000000-0005-0000-0000-0000C0BC0000}"/>
    <cellStyle name="Normalno 3 5 3 12 4" xfId="42646" xr:uid="{00000000-0005-0000-0000-0000C1BC0000}"/>
    <cellStyle name="Normalno 3 5 3 12 5" xfId="55376" xr:uid="{00000000-0005-0000-0000-0000C2BC0000}"/>
    <cellStyle name="Normalno 3 5 3 13" xfId="30550" xr:uid="{00000000-0005-0000-0000-0000C3BC0000}"/>
    <cellStyle name="Normalno 3 5 3 13 2" xfId="30551" xr:uid="{00000000-0005-0000-0000-0000C4BC0000}"/>
    <cellStyle name="Normalno 3 5 3 13 3" xfId="55377" xr:uid="{00000000-0005-0000-0000-0000C5BC0000}"/>
    <cellStyle name="Normalno 3 5 3 13 4" xfId="55378" xr:uid="{00000000-0005-0000-0000-0000C6BC0000}"/>
    <cellStyle name="Normalno 3 5 3 14" xfId="30552" xr:uid="{00000000-0005-0000-0000-0000C7BC0000}"/>
    <cellStyle name="Normalno 3 5 3 14 2" xfId="42647" xr:uid="{00000000-0005-0000-0000-0000C8BC0000}"/>
    <cellStyle name="Normalno 3 5 3 14 3" xfId="55379" xr:uid="{00000000-0005-0000-0000-0000C9BC0000}"/>
    <cellStyle name="Normalno 3 5 3 15" xfId="30553" xr:uid="{00000000-0005-0000-0000-0000CABC0000}"/>
    <cellStyle name="Normalno 3 5 3 16" xfId="30554" xr:uid="{00000000-0005-0000-0000-0000CBBC0000}"/>
    <cellStyle name="Normalno 3 5 3 17" xfId="55380" xr:uid="{00000000-0005-0000-0000-0000CCBC0000}"/>
    <cellStyle name="Normalno 3 5 3 18" xfId="55381" xr:uid="{00000000-0005-0000-0000-0000CDBC0000}"/>
    <cellStyle name="Normalno 3 5 3 2" xfId="30555" xr:uid="{00000000-0005-0000-0000-0000CEBC0000}"/>
    <cellStyle name="Normalno 3 5 3 2 10" xfId="30556" xr:uid="{00000000-0005-0000-0000-0000CFBC0000}"/>
    <cellStyle name="Normalno 3 5 3 2 11" xfId="30557" xr:uid="{00000000-0005-0000-0000-0000D0BC0000}"/>
    <cellStyle name="Normalno 3 5 3 2 2" xfId="30558" xr:uid="{00000000-0005-0000-0000-0000D1BC0000}"/>
    <cellStyle name="Normalno 3 5 3 2 2 2" xfId="30559" xr:uid="{00000000-0005-0000-0000-0000D2BC0000}"/>
    <cellStyle name="Normalno 3 5 3 2 2 2 2" xfId="30560" xr:uid="{00000000-0005-0000-0000-0000D3BC0000}"/>
    <cellStyle name="Normalno 3 5 3 2 2 2 2 2" xfId="42648" xr:uid="{00000000-0005-0000-0000-0000D4BC0000}"/>
    <cellStyle name="Normalno 3 5 3 2 2 2 2 3" xfId="42649" xr:uid="{00000000-0005-0000-0000-0000D5BC0000}"/>
    <cellStyle name="Normalno 3 5 3 2 2 2 2 4" xfId="42650" xr:uid="{00000000-0005-0000-0000-0000D6BC0000}"/>
    <cellStyle name="Normalno 3 5 3 2 2 2 3" xfId="30561" xr:uid="{00000000-0005-0000-0000-0000D7BC0000}"/>
    <cellStyle name="Normalno 3 5 3 2 2 2 3 2" xfId="55382" xr:uid="{00000000-0005-0000-0000-0000D8BC0000}"/>
    <cellStyle name="Normalno 3 5 3 2 2 2 4" xfId="30562" xr:uid="{00000000-0005-0000-0000-0000D9BC0000}"/>
    <cellStyle name="Normalno 3 5 3 2 2 2 4 2" xfId="55383" xr:uid="{00000000-0005-0000-0000-0000DABC0000}"/>
    <cellStyle name="Normalno 3 5 3 2 2 2 5" xfId="30563" xr:uid="{00000000-0005-0000-0000-0000DBBC0000}"/>
    <cellStyle name="Normalno 3 5 3 2 2 2 6" xfId="30564" xr:uid="{00000000-0005-0000-0000-0000DCBC0000}"/>
    <cellStyle name="Normalno 3 5 3 2 2 2 7" xfId="30565" xr:uid="{00000000-0005-0000-0000-0000DDBC0000}"/>
    <cellStyle name="Normalno 3 5 3 2 2 3" xfId="30566" xr:uid="{00000000-0005-0000-0000-0000DEBC0000}"/>
    <cellStyle name="Normalno 3 5 3 2 2 3 2" xfId="30567" xr:uid="{00000000-0005-0000-0000-0000DFBC0000}"/>
    <cellStyle name="Normalno 3 5 3 2 2 3 2 2" xfId="42651" xr:uid="{00000000-0005-0000-0000-0000E0BC0000}"/>
    <cellStyle name="Normalno 3 5 3 2 2 3 2 3" xfId="55384" xr:uid="{00000000-0005-0000-0000-0000E1BC0000}"/>
    <cellStyle name="Normalno 3 5 3 2 2 3 3" xfId="30568" xr:uid="{00000000-0005-0000-0000-0000E2BC0000}"/>
    <cellStyle name="Normalno 3 5 3 2 2 3 3 2" xfId="55385" xr:uid="{00000000-0005-0000-0000-0000E3BC0000}"/>
    <cellStyle name="Normalno 3 5 3 2 2 3 4" xfId="30569" xr:uid="{00000000-0005-0000-0000-0000E4BC0000}"/>
    <cellStyle name="Normalno 3 5 3 2 2 3 4 2" xfId="55386" xr:uid="{00000000-0005-0000-0000-0000E5BC0000}"/>
    <cellStyle name="Normalno 3 5 3 2 2 3 5" xfId="30570" xr:uid="{00000000-0005-0000-0000-0000E6BC0000}"/>
    <cellStyle name="Normalno 3 5 3 2 2 3 6" xfId="30571" xr:uid="{00000000-0005-0000-0000-0000E7BC0000}"/>
    <cellStyle name="Normalno 3 5 3 2 2 3 7" xfId="30572" xr:uid="{00000000-0005-0000-0000-0000E8BC0000}"/>
    <cellStyle name="Normalno 3 5 3 2 2 4" xfId="30573" xr:uid="{00000000-0005-0000-0000-0000E9BC0000}"/>
    <cellStyle name="Normalno 3 5 3 2 2 4 2" xfId="30574" xr:uid="{00000000-0005-0000-0000-0000EABC0000}"/>
    <cellStyle name="Normalno 3 5 3 2 2 4 2 2" xfId="55387" xr:uid="{00000000-0005-0000-0000-0000EBBC0000}"/>
    <cellStyle name="Normalno 3 5 3 2 2 4 2 3" xfId="55388" xr:uid="{00000000-0005-0000-0000-0000ECBC0000}"/>
    <cellStyle name="Normalno 3 5 3 2 2 4 3" xfId="30575" xr:uid="{00000000-0005-0000-0000-0000EDBC0000}"/>
    <cellStyle name="Normalno 3 5 3 2 2 4 3 2" xfId="55389" xr:uid="{00000000-0005-0000-0000-0000EEBC0000}"/>
    <cellStyle name="Normalno 3 5 3 2 2 4 4" xfId="30576" xr:uid="{00000000-0005-0000-0000-0000EFBC0000}"/>
    <cellStyle name="Normalno 3 5 3 2 2 4 4 2" xfId="55390" xr:uid="{00000000-0005-0000-0000-0000F0BC0000}"/>
    <cellStyle name="Normalno 3 5 3 2 2 4 5" xfId="30577" xr:uid="{00000000-0005-0000-0000-0000F1BC0000}"/>
    <cellStyle name="Normalno 3 5 3 2 2 4 6" xfId="30578" xr:uid="{00000000-0005-0000-0000-0000F2BC0000}"/>
    <cellStyle name="Normalno 3 5 3 2 2 4 7" xfId="30579" xr:uid="{00000000-0005-0000-0000-0000F3BC0000}"/>
    <cellStyle name="Normalno 3 5 3 2 2 5" xfId="30580" xr:uid="{00000000-0005-0000-0000-0000F4BC0000}"/>
    <cellStyle name="Normalno 3 5 3 2 2 5 2" xfId="30581" xr:uid="{00000000-0005-0000-0000-0000F5BC0000}"/>
    <cellStyle name="Normalno 3 5 3 2 2 5 3" xfId="42652" xr:uid="{00000000-0005-0000-0000-0000F6BC0000}"/>
    <cellStyle name="Normalno 3 5 3 2 2 5 4" xfId="42653" xr:uid="{00000000-0005-0000-0000-0000F7BC0000}"/>
    <cellStyle name="Normalno 3 5 3 2 2 6" xfId="30582" xr:uid="{00000000-0005-0000-0000-0000F8BC0000}"/>
    <cellStyle name="Normalno 3 5 3 2 2 6 2" xfId="42654" xr:uid="{00000000-0005-0000-0000-0000F9BC0000}"/>
    <cellStyle name="Normalno 3 5 3 2 2 7" xfId="30583" xr:uid="{00000000-0005-0000-0000-0000FABC0000}"/>
    <cellStyle name="Normalno 3 5 3 2 2 7 2" xfId="55391" xr:uid="{00000000-0005-0000-0000-0000FBBC0000}"/>
    <cellStyle name="Normalno 3 5 3 2 2 8" xfId="30584" xr:uid="{00000000-0005-0000-0000-0000FCBC0000}"/>
    <cellStyle name="Normalno 3 5 3 2 2 9" xfId="30585" xr:uid="{00000000-0005-0000-0000-0000FDBC0000}"/>
    <cellStyle name="Normalno 3 5 3 2 3" xfId="30586" xr:uid="{00000000-0005-0000-0000-0000FEBC0000}"/>
    <cellStyle name="Normalno 3 5 3 2 3 2" xfId="30587" xr:uid="{00000000-0005-0000-0000-0000FFBC0000}"/>
    <cellStyle name="Normalno 3 5 3 2 3 2 2" xfId="30588" xr:uid="{00000000-0005-0000-0000-000000BD0000}"/>
    <cellStyle name="Normalno 3 5 3 2 3 2 2 2" xfId="42655" xr:uid="{00000000-0005-0000-0000-000001BD0000}"/>
    <cellStyle name="Normalno 3 5 3 2 3 2 2 3" xfId="42656" xr:uid="{00000000-0005-0000-0000-000002BD0000}"/>
    <cellStyle name="Normalno 3 5 3 2 3 2 3" xfId="30589" xr:uid="{00000000-0005-0000-0000-000003BD0000}"/>
    <cellStyle name="Normalno 3 5 3 2 3 2 3 2" xfId="55392" xr:uid="{00000000-0005-0000-0000-000004BD0000}"/>
    <cellStyle name="Normalno 3 5 3 2 3 2 4" xfId="30590" xr:uid="{00000000-0005-0000-0000-000005BD0000}"/>
    <cellStyle name="Normalno 3 5 3 2 3 2 4 2" xfId="55393" xr:uid="{00000000-0005-0000-0000-000006BD0000}"/>
    <cellStyle name="Normalno 3 5 3 2 3 2 5" xfId="30591" xr:uid="{00000000-0005-0000-0000-000007BD0000}"/>
    <cellStyle name="Normalno 3 5 3 2 3 2 6" xfId="30592" xr:uid="{00000000-0005-0000-0000-000008BD0000}"/>
    <cellStyle name="Normalno 3 5 3 2 3 2 7" xfId="30593" xr:uid="{00000000-0005-0000-0000-000009BD0000}"/>
    <cellStyle name="Normalno 3 5 3 2 3 3" xfId="30594" xr:uid="{00000000-0005-0000-0000-00000ABD0000}"/>
    <cellStyle name="Normalno 3 5 3 2 3 3 2" xfId="30595" xr:uid="{00000000-0005-0000-0000-00000BBD0000}"/>
    <cellStyle name="Normalno 3 5 3 2 3 3 2 2" xfId="42657" xr:uid="{00000000-0005-0000-0000-00000CBD0000}"/>
    <cellStyle name="Normalno 3 5 3 2 3 3 2 3" xfId="55394" xr:uid="{00000000-0005-0000-0000-00000DBD0000}"/>
    <cellStyle name="Normalno 3 5 3 2 3 3 3" xfId="30596" xr:uid="{00000000-0005-0000-0000-00000EBD0000}"/>
    <cellStyle name="Normalno 3 5 3 2 3 3 3 2" xfId="55395" xr:uid="{00000000-0005-0000-0000-00000FBD0000}"/>
    <cellStyle name="Normalno 3 5 3 2 3 3 4" xfId="30597" xr:uid="{00000000-0005-0000-0000-000010BD0000}"/>
    <cellStyle name="Normalno 3 5 3 2 3 3 4 2" xfId="55396" xr:uid="{00000000-0005-0000-0000-000011BD0000}"/>
    <cellStyle name="Normalno 3 5 3 2 3 3 5" xfId="30598" xr:uid="{00000000-0005-0000-0000-000012BD0000}"/>
    <cellStyle name="Normalno 3 5 3 2 3 3 6" xfId="30599" xr:uid="{00000000-0005-0000-0000-000013BD0000}"/>
    <cellStyle name="Normalno 3 5 3 2 3 3 7" xfId="30600" xr:uid="{00000000-0005-0000-0000-000014BD0000}"/>
    <cellStyle name="Normalno 3 5 3 2 3 4" xfId="30601" xr:uid="{00000000-0005-0000-0000-000015BD0000}"/>
    <cellStyle name="Normalno 3 5 3 2 3 4 2" xfId="30602" xr:uid="{00000000-0005-0000-0000-000016BD0000}"/>
    <cellStyle name="Normalno 3 5 3 2 3 4 2 2" xfId="55397" xr:uid="{00000000-0005-0000-0000-000017BD0000}"/>
    <cellStyle name="Normalno 3 5 3 2 3 4 2 3" xfId="55398" xr:uid="{00000000-0005-0000-0000-000018BD0000}"/>
    <cellStyle name="Normalno 3 5 3 2 3 4 3" xfId="30603" xr:uid="{00000000-0005-0000-0000-000019BD0000}"/>
    <cellStyle name="Normalno 3 5 3 2 3 4 3 2" xfId="55399" xr:uid="{00000000-0005-0000-0000-00001ABD0000}"/>
    <cellStyle name="Normalno 3 5 3 2 3 4 4" xfId="30604" xr:uid="{00000000-0005-0000-0000-00001BBD0000}"/>
    <cellStyle name="Normalno 3 5 3 2 3 4 4 2" xfId="55400" xr:uid="{00000000-0005-0000-0000-00001CBD0000}"/>
    <cellStyle name="Normalno 3 5 3 2 3 4 5" xfId="30605" xr:uid="{00000000-0005-0000-0000-00001DBD0000}"/>
    <cellStyle name="Normalno 3 5 3 2 3 4 6" xfId="30606" xr:uid="{00000000-0005-0000-0000-00001EBD0000}"/>
    <cellStyle name="Normalno 3 5 3 2 3 4 7" xfId="30607" xr:uid="{00000000-0005-0000-0000-00001FBD0000}"/>
    <cellStyle name="Normalno 3 5 3 2 3 5" xfId="30608" xr:uid="{00000000-0005-0000-0000-000020BD0000}"/>
    <cellStyle name="Normalno 3 5 3 2 3 5 2" xfId="30609" xr:uid="{00000000-0005-0000-0000-000021BD0000}"/>
    <cellStyle name="Normalno 3 5 3 2 3 5 3" xfId="42658" xr:uid="{00000000-0005-0000-0000-000022BD0000}"/>
    <cellStyle name="Normalno 3 5 3 2 3 6" xfId="30610" xr:uid="{00000000-0005-0000-0000-000023BD0000}"/>
    <cellStyle name="Normalno 3 5 3 2 3 6 2" xfId="42659" xr:uid="{00000000-0005-0000-0000-000024BD0000}"/>
    <cellStyle name="Normalno 3 5 3 2 3 7" xfId="30611" xr:uid="{00000000-0005-0000-0000-000025BD0000}"/>
    <cellStyle name="Normalno 3 5 3 2 3 7 2" xfId="55401" xr:uid="{00000000-0005-0000-0000-000026BD0000}"/>
    <cellStyle name="Normalno 3 5 3 2 3 8" xfId="30612" xr:uid="{00000000-0005-0000-0000-000027BD0000}"/>
    <cellStyle name="Normalno 3 5 3 2 3 9" xfId="30613" xr:uid="{00000000-0005-0000-0000-000028BD0000}"/>
    <cellStyle name="Normalno 3 5 3 2 4" xfId="30614" xr:uid="{00000000-0005-0000-0000-000029BD0000}"/>
    <cellStyle name="Normalno 3 5 3 2 4 2" xfId="30615" xr:uid="{00000000-0005-0000-0000-00002ABD0000}"/>
    <cellStyle name="Normalno 3 5 3 2 4 2 2" xfId="30616" xr:uid="{00000000-0005-0000-0000-00002BBD0000}"/>
    <cellStyle name="Normalno 3 5 3 2 4 2 3" xfId="42660" xr:uid="{00000000-0005-0000-0000-00002CBD0000}"/>
    <cellStyle name="Normalno 3 5 3 2 4 2 4" xfId="42661" xr:uid="{00000000-0005-0000-0000-00002DBD0000}"/>
    <cellStyle name="Normalno 3 5 3 2 4 3" xfId="30617" xr:uid="{00000000-0005-0000-0000-00002EBD0000}"/>
    <cellStyle name="Normalno 3 5 3 2 4 3 2" xfId="55402" xr:uid="{00000000-0005-0000-0000-00002FBD0000}"/>
    <cellStyle name="Normalno 3 5 3 2 4 4" xfId="30618" xr:uid="{00000000-0005-0000-0000-000030BD0000}"/>
    <cellStyle name="Normalno 3 5 3 2 4 4 2" xfId="55403" xr:uid="{00000000-0005-0000-0000-000031BD0000}"/>
    <cellStyle name="Normalno 3 5 3 2 4 5" xfId="30619" xr:uid="{00000000-0005-0000-0000-000032BD0000}"/>
    <cellStyle name="Normalno 3 5 3 2 4 6" xfId="30620" xr:uid="{00000000-0005-0000-0000-000033BD0000}"/>
    <cellStyle name="Normalno 3 5 3 2 4 7" xfId="30621" xr:uid="{00000000-0005-0000-0000-000034BD0000}"/>
    <cellStyle name="Normalno 3 5 3 2 5" xfId="30622" xr:uid="{00000000-0005-0000-0000-000035BD0000}"/>
    <cellStyle name="Normalno 3 5 3 2 5 2" xfId="30623" xr:uid="{00000000-0005-0000-0000-000036BD0000}"/>
    <cellStyle name="Normalno 3 5 3 2 5 2 2" xfId="30624" xr:uid="{00000000-0005-0000-0000-000037BD0000}"/>
    <cellStyle name="Normalno 3 5 3 2 5 2 3" xfId="55404" xr:uid="{00000000-0005-0000-0000-000038BD0000}"/>
    <cellStyle name="Normalno 3 5 3 2 5 3" xfId="30625" xr:uid="{00000000-0005-0000-0000-000039BD0000}"/>
    <cellStyle name="Normalno 3 5 3 2 5 3 2" xfId="55405" xr:uid="{00000000-0005-0000-0000-00003ABD0000}"/>
    <cellStyle name="Normalno 3 5 3 2 5 4" xfId="30626" xr:uid="{00000000-0005-0000-0000-00003BBD0000}"/>
    <cellStyle name="Normalno 3 5 3 2 5 4 2" xfId="55406" xr:uid="{00000000-0005-0000-0000-00003CBD0000}"/>
    <cellStyle name="Normalno 3 5 3 2 5 5" xfId="30627" xr:uid="{00000000-0005-0000-0000-00003DBD0000}"/>
    <cellStyle name="Normalno 3 5 3 2 5 6" xfId="30628" xr:uid="{00000000-0005-0000-0000-00003EBD0000}"/>
    <cellStyle name="Normalno 3 5 3 2 5 7" xfId="30629" xr:uid="{00000000-0005-0000-0000-00003FBD0000}"/>
    <cellStyle name="Normalno 3 5 3 2 6" xfId="30630" xr:uid="{00000000-0005-0000-0000-000040BD0000}"/>
    <cellStyle name="Normalno 3 5 3 2 6 2" xfId="30631" xr:uid="{00000000-0005-0000-0000-000041BD0000}"/>
    <cellStyle name="Normalno 3 5 3 2 6 2 2" xfId="30632" xr:uid="{00000000-0005-0000-0000-000042BD0000}"/>
    <cellStyle name="Normalno 3 5 3 2 6 2 3" xfId="55407" xr:uid="{00000000-0005-0000-0000-000043BD0000}"/>
    <cellStyle name="Normalno 3 5 3 2 6 3" xfId="30633" xr:uid="{00000000-0005-0000-0000-000044BD0000}"/>
    <cellStyle name="Normalno 3 5 3 2 6 3 2" xfId="55408" xr:uid="{00000000-0005-0000-0000-000045BD0000}"/>
    <cellStyle name="Normalno 3 5 3 2 6 4" xfId="30634" xr:uid="{00000000-0005-0000-0000-000046BD0000}"/>
    <cellStyle name="Normalno 3 5 3 2 6 4 2" xfId="55409" xr:uid="{00000000-0005-0000-0000-000047BD0000}"/>
    <cellStyle name="Normalno 3 5 3 2 6 5" xfId="30635" xr:uid="{00000000-0005-0000-0000-000048BD0000}"/>
    <cellStyle name="Normalno 3 5 3 2 6 6" xfId="30636" xr:uid="{00000000-0005-0000-0000-000049BD0000}"/>
    <cellStyle name="Normalno 3 5 3 2 6 7" xfId="30637" xr:uid="{00000000-0005-0000-0000-00004ABD0000}"/>
    <cellStyle name="Normalno 3 5 3 2 7" xfId="30638" xr:uid="{00000000-0005-0000-0000-00004BBD0000}"/>
    <cellStyle name="Normalno 3 5 3 2 7 2" xfId="30639" xr:uid="{00000000-0005-0000-0000-00004CBD0000}"/>
    <cellStyle name="Normalno 3 5 3 2 7 3" xfId="42662" xr:uid="{00000000-0005-0000-0000-00004DBD0000}"/>
    <cellStyle name="Normalno 3 5 3 2 7 4" xfId="42663" xr:uid="{00000000-0005-0000-0000-00004EBD0000}"/>
    <cellStyle name="Normalno 3 5 3 2 8" xfId="30640" xr:uid="{00000000-0005-0000-0000-00004FBD0000}"/>
    <cellStyle name="Normalno 3 5 3 2 8 2" xfId="42664" xr:uid="{00000000-0005-0000-0000-000050BD0000}"/>
    <cellStyle name="Normalno 3 5 3 2 9" xfId="30641" xr:uid="{00000000-0005-0000-0000-000051BD0000}"/>
    <cellStyle name="Normalno 3 5 3 2 9 2" xfId="55410" xr:uid="{00000000-0005-0000-0000-000052BD0000}"/>
    <cellStyle name="Normalno 3 5 3 3" xfId="30642" xr:uid="{00000000-0005-0000-0000-000053BD0000}"/>
    <cellStyle name="Normalno 3 5 3 3 10" xfId="30643" xr:uid="{00000000-0005-0000-0000-000054BD0000}"/>
    <cellStyle name="Normalno 3 5 3 3 2" xfId="30644" xr:uid="{00000000-0005-0000-0000-000055BD0000}"/>
    <cellStyle name="Normalno 3 5 3 3 2 2" xfId="30645" xr:uid="{00000000-0005-0000-0000-000056BD0000}"/>
    <cellStyle name="Normalno 3 5 3 3 2 2 2" xfId="30646" xr:uid="{00000000-0005-0000-0000-000057BD0000}"/>
    <cellStyle name="Normalno 3 5 3 3 2 2 2 2" xfId="42665" xr:uid="{00000000-0005-0000-0000-000058BD0000}"/>
    <cellStyle name="Normalno 3 5 3 3 2 2 2 3" xfId="42666" xr:uid="{00000000-0005-0000-0000-000059BD0000}"/>
    <cellStyle name="Normalno 3 5 3 3 2 2 3" xfId="30647" xr:uid="{00000000-0005-0000-0000-00005ABD0000}"/>
    <cellStyle name="Normalno 3 5 3 3 2 2 3 2" xfId="55411" xr:uid="{00000000-0005-0000-0000-00005BBD0000}"/>
    <cellStyle name="Normalno 3 5 3 3 2 2 4" xfId="30648" xr:uid="{00000000-0005-0000-0000-00005CBD0000}"/>
    <cellStyle name="Normalno 3 5 3 3 2 2 4 2" xfId="55412" xr:uid="{00000000-0005-0000-0000-00005DBD0000}"/>
    <cellStyle name="Normalno 3 5 3 3 2 2 5" xfId="30649" xr:uid="{00000000-0005-0000-0000-00005EBD0000}"/>
    <cellStyle name="Normalno 3 5 3 3 2 2 6" xfId="30650" xr:uid="{00000000-0005-0000-0000-00005FBD0000}"/>
    <cellStyle name="Normalno 3 5 3 3 2 2 7" xfId="30651" xr:uid="{00000000-0005-0000-0000-000060BD0000}"/>
    <cellStyle name="Normalno 3 5 3 3 2 3" xfId="30652" xr:uid="{00000000-0005-0000-0000-000061BD0000}"/>
    <cellStyle name="Normalno 3 5 3 3 2 3 2" xfId="30653" xr:uid="{00000000-0005-0000-0000-000062BD0000}"/>
    <cellStyle name="Normalno 3 5 3 3 2 3 2 2" xfId="42667" xr:uid="{00000000-0005-0000-0000-000063BD0000}"/>
    <cellStyle name="Normalno 3 5 3 3 2 3 2 3" xfId="55413" xr:uid="{00000000-0005-0000-0000-000064BD0000}"/>
    <cellStyle name="Normalno 3 5 3 3 2 3 3" xfId="30654" xr:uid="{00000000-0005-0000-0000-000065BD0000}"/>
    <cellStyle name="Normalno 3 5 3 3 2 3 3 2" xfId="55414" xr:uid="{00000000-0005-0000-0000-000066BD0000}"/>
    <cellStyle name="Normalno 3 5 3 3 2 3 4" xfId="30655" xr:uid="{00000000-0005-0000-0000-000067BD0000}"/>
    <cellStyle name="Normalno 3 5 3 3 2 3 4 2" xfId="55415" xr:uid="{00000000-0005-0000-0000-000068BD0000}"/>
    <cellStyle name="Normalno 3 5 3 3 2 3 5" xfId="30656" xr:uid="{00000000-0005-0000-0000-000069BD0000}"/>
    <cellStyle name="Normalno 3 5 3 3 2 3 6" xfId="30657" xr:uid="{00000000-0005-0000-0000-00006ABD0000}"/>
    <cellStyle name="Normalno 3 5 3 3 2 3 7" xfId="30658" xr:uid="{00000000-0005-0000-0000-00006BBD0000}"/>
    <cellStyle name="Normalno 3 5 3 3 2 4" xfId="30659" xr:uid="{00000000-0005-0000-0000-00006CBD0000}"/>
    <cellStyle name="Normalno 3 5 3 3 2 4 2" xfId="30660" xr:uid="{00000000-0005-0000-0000-00006DBD0000}"/>
    <cellStyle name="Normalno 3 5 3 3 2 4 2 2" xfId="55416" xr:uid="{00000000-0005-0000-0000-00006EBD0000}"/>
    <cellStyle name="Normalno 3 5 3 3 2 4 2 3" xfId="55417" xr:uid="{00000000-0005-0000-0000-00006FBD0000}"/>
    <cellStyle name="Normalno 3 5 3 3 2 4 3" xfId="30661" xr:uid="{00000000-0005-0000-0000-000070BD0000}"/>
    <cellStyle name="Normalno 3 5 3 3 2 4 3 2" xfId="55418" xr:uid="{00000000-0005-0000-0000-000071BD0000}"/>
    <cellStyle name="Normalno 3 5 3 3 2 4 4" xfId="30662" xr:uid="{00000000-0005-0000-0000-000072BD0000}"/>
    <cellStyle name="Normalno 3 5 3 3 2 4 4 2" xfId="55419" xr:uid="{00000000-0005-0000-0000-000073BD0000}"/>
    <cellStyle name="Normalno 3 5 3 3 2 4 5" xfId="30663" xr:uid="{00000000-0005-0000-0000-000074BD0000}"/>
    <cellStyle name="Normalno 3 5 3 3 2 4 6" xfId="30664" xr:uid="{00000000-0005-0000-0000-000075BD0000}"/>
    <cellStyle name="Normalno 3 5 3 3 2 4 7" xfId="30665" xr:uid="{00000000-0005-0000-0000-000076BD0000}"/>
    <cellStyle name="Normalno 3 5 3 3 2 5" xfId="30666" xr:uid="{00000000-0005-0000-0000-000077BD0000}"/>
    <cellStyle name="Normalno 3 5 3 3 2 5 2" xfId="30667" xr:uid="{00000000-0005-0000-0000-000078BD0000}"/>
    <cellStyle name="Normalno 3 5 3 3 2 5 3" xfId="42668" xr:uid="{00000000-0005-0000-0000-000079BD0000}"/>
    <cellStyle name="Normalno 3 5 3 3 2 6" xfId="30668" xr:uid="{00000000-0005-0000-0000-00007ABD0000}"/>
    <cellStyle name="Normalno 3 5 3 3 2 6 2" xfId="42669" xr:uid="{00000000-0005-0000-0000-00007BBD0000}"/>
    <cellStyle name="Normalno 3 5 3 3 2 7" xfId="30669" xr:uid="{00000000-0005-0000-0000-00007CBD0000}"/>
    <cellStyle name="Normalno 3 5 3 3 2 7 2" xfId="55420" xr:uid="{00000000-0005-0000-0000-00007DBD0000}"/>
    <cellStyle name="Normalno 3 5 3 3 2 8" xfId="30670" xr:uid="{00000000-0005-0000-0000-00007EBD0000}"/>
    <cellStyle name="Normalno 3 5 3 3 2 9" xfId="30671" xr:uid="{00000000-0005-0000-0000-00007FBD0000}"/>
    <cellStyle name="Normalno 3 5 3 3 3" xfId="30672" xr:uid="{00000000-0005-0000-0000-000080BD0000}"/>
    <cellStyle name="Normalno 3 5 3 3 3 2" xfId="30673" xr:uid="{00000000-0005-0000-0000-000081BD0000}"/>
    <cellStyle name="Normalno 3 5 3 3 3 2 2" xfId="30674" xr:uid="{00000000-0005-0000-0000-000082BD0000}"/>
    <cellStyle name="Normalno 3 5 3 3 3 2 3" xfId="42670" xr:uid="{00000000-0005-0000-0000-000083BD0000}"/>
    <cellStyle name="Normalno 3 5 3 3 3 2 4" xfId="42671" xr:uid="{00000000-0005-0000-0000-000084BD0000}"/>
    <cellStyle name="Normalno 3 5 3 3 3 3" xfId="30675" xr:uid="{00000000-0005-0000-0000-000085BD0000}"/>
    <cellStyle name="Normalno 3 5 3 3 3 3 2" xfId="55421" xr:uid="{00000000-0005-0000-0000-000086BD0000}"/>
    <cellStyle name="Normalno 3 5 3 3 3 4" xfId="30676" xr:uid="{00000000-0005-0000-0000-000087BD0000}"/>
    <cellStyle name="Normalno 3 5 3 3 3 4 2" xfId="55422" xr:uid="{00000000-0005-0000-0000-000088BD0000}"/>
    <cellStyle name="Normalno 3 5 3 3 3 5" xfId="30677" xr:uid="{00000000-0005-0000-0000-000089BD0000}"/>
    <cellStyle name="Normalno 3 5 3 3 3 6" xfId="30678" xr:uid="{00000000-0005-0000-0000-00008ABD0000}"/>
    <cellStyle name="Normalno 3 5 3 3 3 7" xfId="30679" xr:uid="{00000000-0005-0000-0000-00008BBD0000}"/>
    <cellStyle name="Normalno 3 5 3 3 4" xfId="30680" xr:uid="{00000000-0005-0000-0000-00008CBD0000}"/>
    <cellStyle name="Normalno 3 5 3 3 4 2" xfId="30681" xr:uid="{00000000-0005-0000-0000-00008DBD0000}"/>
    <cellStyle name="Normalno 3 5 3 3 4 2 2" xfId="30682" xr:uid="{00000000-0005-0000-0000-00008EBD0000}"/>
    <cellStyle name="Normalno 3 5 3 3 4 2 3" xfId="55423" xr:uid="{00000000-0005-0000-0000-00008FBD0000}"/>
    <cellStyle name="Normalno 3 5 3 3 4 3" xfId="30683" xr:uid="{00000000-0005-0000-0000-000090BD0000}"/>
    <cellStyle name="Normalno 3 5 3 3 4 3 2" xfId="55424" xr:uid="{00000000-0005-0000-0000-000091BD0000}"/>
    <cellStyle name="Normalno 3 5 3 3 4 4" xfId="30684" xr:uid="{00000000-0005-0000-0000-000092BD0000}"/>
    <cellStyle name="Normalno 3 5 3 3 4 4 2" xfId="55425" xr:uid="{00000000-0005-0000-0000-000093BD0000}"/>
    <cellStyle name="Normalno 3 5 3 3 4 5" xfId="30685" xr:uid="{00000000-0005-0000-0000-000094BD0000}"/>
    <cellStyle name="Normalno 3 5 3 3 4 6" xfId="30686" xr:uid="{00000000-0005-0000-0000-000095BD0000}"/>
    <cellStyle name="Normalno 3 5 3 3 4 7" xfId="30687" xr:uid="{00000000-0005-0000-0000-000096BD0000}"/>
    <cellStyle name="Normalno 3 5 3 3 5" xfId="30688" xr:uid="{00000000-0005-0000-0000-000097BD0000}"/>
    <cellStyle name="Normalno 3 5 3 3 5 2" xfId="30689" xr:uid="{00000000-0005-0000-0000-000098BD0000}"/>
    <cellStyle name="Normalno 3 5 3 3 5 2 2" xfId="30690" xr:uid="{00000000-0005-0000-0000-000099BD0000}"/>
    <cellStyle name="Normalno 3 5 3 3 5 2 3" xfId="55426" xr:uid="{00000000-0005-0000-0000-00009ABD0000}"/>
    <cellStyle name="Normalno 3 5 3 3 5 3" xfId="30691" xr:uid="{00000000-0005-0000-0000-00009BBD0000}"/>
    <cellStyle name="Normalno 3 5 3 3 5 3 2" xfId="55427" xr:uid="{00000000-0005-0000-0000-00009CBD0000}"/>
    <cellStyle name="Normalno 3 5 3 3 5 4" xfId="30692" xr:uid="{00000000-0005-0000-0000-00009DBD0000}"/>
    <cellStyle name="Normalno 3 5 3 3 5 4 2" xfId="55428" xr:uid="{00000000-0005-0000-0000-00009EBD0000}"/>
    <cellStyle name="Normalno 3 5 3 3 5 5" xfId="30693" xr:uid="{00000000-0005-0000-0000-00009FBD0000}"/>
    <cellStyle name="Normalno 3 5 3 3 5 6" xfId="30694" xr:uid="{00000000-0005-0000-0000-0000A0BD0000}"/>
    <cellStyle name="Normalno 3 5 3 3 5 7" xfId="30695" xr:uid="{00000000-0005-0000-0000-0000A1BD0000}"/>
    <cellStyle name="Normalno 3 5 3 3 6" xfId="30696" xr:uid="{00000000-0005-0000-0000-0000A2BD0000}"/>
    <cellStyle name="Normalno 3 5 3 3 6 2" xfId="30697" xr:uid="{00000000-0005-0000-0000-0000A3BD0000}"/>
    <cellStyle name="Normalno 3 5 3 3 6 3" xfId="42672" xr:uid="{00000000-0005-0000-0000-0000A4BD0000}"/>
    <cellStyle name="Normalno 3 5 3 3 6 4" xfId="42673" xr:uid="{00000000-0005-0000-0000-0000A5BD0000}"/>
    <cellStyle name="Normalno 3 5 3 3 7" xfId="30698" xr:uid="{00000000-0005-0000-0000-0000A6BD0000}"/>
    <cellStyle name="Normalno 3 5 3 3 7 2" xfId="42674" xr:uid="{00000000-0005-0000-0000-0000A7BD0000}"/>
    <cellStyle name="Normalno 3 5 3 3 8" xfId="30699" xr:uid="{00000000-0005-0000-0000-0000A8BD0000}"/>
    <cellStyle name="Normalno 3 5 3 3 8 2" xfId="55429" xr:uid="{00000000-0005-0000-0000-0000A9BD0000}"/>
    <cellStyle name="Normalno 3 5 3 3 9" xfId="30700" xr:uid="{00000000-0005-0000-0000-0000AABD0000}"/>
    <cellStyle name="Normalno 3 5 3 4" xfId="30701" xr:uid="{00000000-0005-0000-0000-0000ABBD0000}"/>
    <cellStyle name="Normalno 3 5 3 4 2" xfId="30702" xr:uid="{00000000-0005-0000-0000-0000ACBD0000}"/>
    <cellStyle name="Normalno 3 5 3 4 2 2" xfId="30703" xr:uid="{00000000-0005-0000-0000-0000ADBD0000}"/>
    <cellStyle name="Normalno 3 5 3 4 2 2 2" xfId="42675" xr:uid="{00000000-0005-0000-0000-0000AEBD0000}"/>
    <cellStyle name="Normalno 3 5 3 4 2 2 3" xfId="42676" xr:uid="{00000000-0005-0000-0000-0000AFBD0000}"/>
    <cellStyle name="Normalno 3 5 3 4 2 2 4" xfId="42677" xr:uid="{00000000-0005-0000-0000-0000B0BD0000}"/>
    <cellStyle name="Normalno 3 5 3 4 2 3" xfId="30704" xr:uid="{00000000-0005-0000-0000-0000B1BD0000}"/>
    <cellStyle name="Normalno 3 5 3 4 2 3 2" xfId="55430" xr:uid="{00000000-0005-0000-0000-0000B2BD0000}"/>
    <cellStyle name="Normalno 3 5 3 4 2 4" xfId="30705" xr:uid="{00000000-0005-0000-0000-0000B3BD0000}"/>
    <cellStyle name="Normalno 3 5 3 4 2 4 2" xfId="55431" xr:uid="{00000000-0005-0000-0000-0000B4BD0000}"/>
    <cellStyle name="Normalno 3 5 3 4 2 5" xfId="30706" xr:uid="{00000000-0005-0000-0000-0000B5BD0000}"/>
    <cellStyle name="Normalno 3 5 3 4 2 6" xfId="30707" xr:uid="{00000000-0005-0000-0000-0000B6BD0000}"/>
    <cellStyle name="Normalno 3 5 3 4 2 7" xfId="30708" xr:uid="{00000000-0005-0000-0000-0000B7BD0000}"/>
    <cellStyle name="Normalno 3 5 3 4 3" xfId="30709" xr:uid="{00000000-0005-0000-0000-0000B8BD0000}"/>
    <cellStyle name="Normalno 3 5 3 4 3 2" xfId="30710" xr:uid="{00000000-0005-0000-0000-0000B9BD0000}"/>
    <cellStyle name="Normalno 3 5 3 4 3 2 2" xfId="42678" xr:uid="{00000000-0005-0000-0000-0000BABD0000}"/>
    <cellStyle name="Normalno 3 5 3 4 3 2 3" xfId="55432" xr:uid="{00000000-0005-0000-0000-0000BBBD0000}"/>
    <cellStyle name="Normalno 3 5 3 4 3 3" xfId="30711" xr:uid="{00000000-0005-0000-0000-0000BCBD0000}"/>
    <cellStyle name="Normalno 3 5 3 4 3 3 2" xfId="55433" xr:uid="{00000000-0005-0000-0000-0000BDBD0000}"/>
    <cellStyle name="Normalno 3 5 3 4 3 4" xfId="30712" xr:uid="{00000000-0005-0000-0000-0000BEBD0000}"/>
    <cellStyle name="Normalno 3 5 3 4 3 4 2" xfId="55434" xr:uid="{00000000-0005-0000-0000-0000BFBD0000}"/>
    <cellStyle name="Normalno 3 5 3 4 3 5" xfId="30713" xr:uid="{00000000-0005-0000-0000-0000C0BD0000}"/>
    <cellStyle name="Normalno 3 5 3 4 3 6" xfId="30714" xr:uid="{00000000-0005-0000-0000-0000C1BD0000}"/>
    <cellStyle name="Normalno 3 5 3 4 3 7" xfId="30715" xr:uid="{00000000-0005-0000-0000-0000C2BD0000}"/>
    <cellStyle name="Normalno 3 5 3 4 4" xfId="30716" xr:uid="{00000000-0005-0000-0000-0000C3BD0000}"/>
    <cellStyle name="Normalno 3 5 3 4 4 2" xfId="30717" xr:uid="{00000000-0005-0000-0000-0000C4BD0000}"/>
    <cellStyle name="Normalno 3 5 3 4 4 2 2" xfId="55435" xr:uid="{00000000-0005-0000-0000-0000C5BD0000}"/>
    <cellStyle name="Normalno 3 5 3 4 4 2 3" xfId="55436" xr:uid="{00000000-0005-0000-0000-0000C6BD0000}"/>
    <cellStyle name="Normalno 3 5 3 4 4 3" xfId="30718" xr:uid="{00000000-0005-0000-0000-0000C7BD0000}"/>
    <cellStyle name="Normalno 3 5 3 4 4 3 2" xfId="55437" xr:uid="{00000000-0005-0000-0000-0000C8BD0000}"/>
    <cellStyle name="Normalno 3 5 3 4 4 4" xfId="30719" xr:uid="{00000000-0005-0000-0000-0000C9BD0000}"/>
    <cellStyle name="Normalno 3 5 3 4 4 4 2" xfId="55438" xr:uid="{00000000-0005-0000-0000-0000CABD0000}"/>
    <cellStyle name="Normalno 3 5 3 4 4 5" xfId="30720" xr:uid="{00000000-0005-0000-0000-0000CBBD0000}"/>
    <cellStyle name="Normalno 3 5 3 4 4 6" xfId="30721" xr:uid="{00000000-0005-0000-0000-0000CCBD0000}"/>
    <cellStyle name="Normalno 3 5 3 4 4 7" xfId="30722" xr:uid="{00000000-0005-0000-0000-0000CDBD0000}"/>
    <cellStyle name="Normalno 3 5 3 4 5" xfId="30723" xr:uid="{00000000-0005-0000-0000-0000CEBD0000}"/>
    <cellStyle name="Normalno 3 5 3 4 5 2" xfId="30724" xr:uid="{00000000-0005-0000-0000-0000CFBD0000}"/>
    <cellStyle name="Normalno 3 5 3 4 5 3" xfId="42679" xr:uid="{00000000-0005-0000-0000-0000D0BD0000}"/>
    <cellStyle name="Normalno 3 5 3 4 5 4" xfId="42680" xr:uid="{00000000-0005-0000-0000-0000D1BD0000}"/>
    <cellStyle name="Normalno 3 5 3 4 6" xfId="30725" xr:uid="{00000000-0005-0000-0000-0000D2BD0000}"/>
    <cellStyle name="Normalno 3 5 3 4 6 2" xfId="42681" xr:uid="{00000000-0005-0000-0000-0000D3BD0000}"/>
    <cellStyle name="Normalno 3 5 3 4 7" xfId="30726" xr:uid="{00000000-0005-0000-0000-0000D4BD0000}"/>
    <cellStyle name="Normalno 3 5 3 4 7 2" xfId="55439" xr:uid="{00000000-0005-0000-0000-0000D5BD0000}"/>
    <cellStyle name="Normalno 3 5 3 4 8" xfId="30727" xr:uid="{00000000-0005-0000-0000-0000D6BD0000}"/>
    <cellStyle name="Normalno 3 5 3 4 9" xfId="30728" xr:uid="{00000000-0005-0000-0000-0000D7BD0000}"/>
    <cellStyle name="Normalno 3 5 3 5" xfId="30729" xr:uid="{00000000-0005-0000-0000-0000D8BD0000}"/>
    <cellStyle name="Normalno 3 5 3 5 2" xfId="30730" xr:uid="{00000000-0005-0000-0000-0000D9BD0000}"/>
    <cellStyle name="Normalno 3 5 3 5 2 2" xfId="30731" xr:uid="{00000000-0005-0000-0000-0000DABD0000}"/>
    <cellStyle name="Normalno 3 5 3 5 2 2 2" xfId="42682" xr:uid="{00000000-0005-0000-0000-0000DBBD0000}"/>
    <cellStyle name="Normalno 3 5 3 5 2 2 3" xfId="42683" xr:uid="{00000000-0005-0000-0000-0000DCBD0000}"/>
    <cellStyle name="Normalno 3 5 3 5 2 3" xfId="30732" xr:uid="{00000000-0005-0000-0000-0000DDBD0000}"/>
    <cellStyle name="Normalno 3 5 3 5 2 3 2" xfId="55440" xr:uid="{00000000-0005-0000-0000-0000DEBD0000}"/>
    <cellStyle name="Normalno 3 5 3 5 2 4" xfId="30733" xr:uid="{00000000-0005-0000-0000-0000DFBD0000}"/>
    <cellStyle name="Normalno 3 5 3 5 2 4 2" xfId="55441" xr:uid="{00000000-0005-0000-0000-0000E0BD0000}"/>
    <cellStyle name="Normalno 3 5 3 5 2 5" xfId="30734" xr:uid="{00000000-0005-0000-0000-0000E1BD0000}"/>
    <cellStyle name="Normalno 3 5 3 5 2 6" xfId="30735" xr:uid="{00000000-0005-0000-0000-0000E2BD0000}"/>
    <cellStyle name="Normalno 3 5 3 5 2 7" xfId="30736" xr:uid="{00000000-0005-0000-0000-0000E3BD0000}"/>
    <cellStyle name="Normalno 3 5 3 5 3" xfId="30737" xr:uid="{00000000-0005-0000-0000-0000E4BD0000}"/>
    <cellStyle name="Normalno 3 5 3 5 3 2" xfId="30738" xr:uid="{00000000-0005-0000-0000-0000E5BD0000}"/>
    <cellStyle name="Normalno 3 5 3 5 3 2 2" xfId="42684" xr:uid="{00000000-0005-0000-0000-0000E6BD0000}"/>
    <cellStyle name="Normalno 3 5 3 5 3 2 3" xfId="55442" xr:uid="{00000000-0005-0000-0000-0000E7BD0000}"/>
    <cellStyle name="Normalno 3 5 3 5 3 3" xfId="30739" xr:uid="{00000000-0005-0000-0000-0000E8BD0000}"/>
    <cellStyle name="Normalno 3 5 3 5 3 3 2" xfId="55443" xr:uid="{00000000-0005-0000-0000-0000E9BD0000}"/>
    <cellStyle name="Normalno 3 5 3 5 3 4" xfId="30740" xr:uid="{00000000-0005-0000-0000-0000EABD0000}"/>
    <cellStyle name="Normalno 3 5 3 5 3 4 2" xfId="55444" xr:uid="{00000000-0005-0000-0000-0000EBBD0000}"/>
    <cellStyle name="Normalno 3 5 3 5 3 5" xfId="30741" xr:uid="{00000000-0005-0000-0000-0000ECBD0000}"/>
    <cellStyle name="Normalno 3 5 3 5 3 6" xfId="30742" xr:uid="{00000000-0005-0000-0000-0000EDBD0000}"/>
    <cellStyle name="Normalno 3 5 3 5 3 7" xfId="30743" xr:uid="{00000000-0005-0000-0000-0000EEBD0000}"/>
    <cellStyle name="Normalno 3 5 3 5 4" xfId="30744" xr:uid="{00000000-0005-0000-0000-0000EFBD0000}"/>
    <cellStyle name="Normalno 3 5 3 5 4 2" xfId="30745" xr:uid="{00000000-0005-0000-0000-0000F0BD0000}"/>
    <cellStyle name="Normalno 3 5 3 5 4 2 2" xfId="55445" xr:uid="{00000000-0005-0000-0000-0000F1BD0000}"/>
    <cellStyle name="Normalno 3 5 3 5 4 2 3" xfId="55446" xr:uid="{00000000-0005-0000-0000-0000F2BD0000}"/>
    <cellStyle name="Normalno 3 5 3 5 4 3" xfId="30746" xr:uid="{00000000-0005-0000-0000-0000F3BD0000}"/>
    <cellStyle name="Normalno 3 5 3 5 4 3 2" xfId="55447" xr:uid="{00000000-0005-0000-0000-0000F4BD0000}"/>
    <cellStyle name="Normalno 3 5 3 5 4 4" xfId="30747" xr:uid="{00000000-0005-0000-0000-0000F5BD0000}"/>
    <cellStyle name="Normalno 3 5 3 5 4 4 2" xfId="55448" xr:uid="{00000000-0005-0000-0000-0000F6BD0000}"/>
    <cellStyle name="Normalno 3 5 3 5 4 5" xfId="30748" xr:uid="{00000000-0005-0000-0000-0000F7BD0000}"/>
    <cellStyle name="Normalno 3 5 3 5 4 6" xfId="30749" xr:uid="{00000000-0005-0000-0000-0000F8BD0000}"/>
    <cellStyle name="Normalno 3 5 3 5 4 7" xfId="30750" xr:uid="{00000000-0005-0000-0000-0000F9BD0000}"/>
    <cellStyle name="Normalno 3 5 3 5 5" xfId="30751" xr:uid="{00000000-0005-0000-0000-0000FABD0000}"/>
    <cellStyle name="Normalno 3 5 3 5 5 2" xfId="30752" xr:uid="{00000000-0005-0000-0000-0000FBBD0000}"/>
    <cellStyle name="Normalno 3 5 3 5 5 3" xfId="42685" xr:uid="{00000000-0005-0000-0000-0000FCBD0000}"/>
    <cellStyle name="Normalno 3 5 3 5 6" xfId="30753" xr:uid="{00000000-0005-0000-0000-0000FDBD0000}"/>
    <cellStyle name="Normalno 3 5 3 5 6 2" xfId="42686" xr:uid="{00000000-0005-0000-0000-0000FEBD0000}"/>
    <cellStyle name="Normalno 3 5 3 5 7" xfId="30754" xr:uid="{00000000-0005-0000-0000-0000FFBD0000}"/>
    <cellStyle name="Normalno 3 5 3 5 7 2" xfId="55449" xr:uid="{00000000-0005-0000-0000-000000BE0000}"/>
    <cellStyle name="Normalno 3 5 3 5 8" xfId="30755" xr:uid="{00000000-0005-0000-0000-000001BE0000}"/>
    <cellStyle name="Normalno 3 5 3 5 9" xfId="30756" xr:uid="{00000000-0005-0000-0000-000002BE0000}"/>
    <cellStyle name="Normalno 3 5 3 6" xfId="30757" xr:uid="{00000000-0005-0000-0000-000003BE0000}"/>
    <cellStyle name="Normalno 3 5 3 6 2" xfId="30758" xr:uid="{00000000-0005-0000-0000-000004BE0000}"/>
    <cellStyle name="Normalno 3 5 3 6 2 2" xfId="30759" xr:uid="{00000000-0005-0000-0000-000005BE0000}"/>
    <cellStyle name="Normalno 3 5 3 6 2 2 2" xfId="42687" xr:uid="{00000000-0005-0000-0000-000006BE0000}"/>
    <cellStyle name="Normalno 3 5 3 6 2 2 3" xfId="42688" xr:uid="{00000000-0005-0000-0000-000007BE0000}"/>
    <cellStyle name="Normalno 3 5 3 6 2 3" xfId="30760" xr:uid="{00000000-0005-0000-0000-000008BE0000}"/>
    <cellStyle name="Normalno 3 5 3 6 2 3 2" xfId="55450" xr:uid="{00000000-0005-0000-0000-000009BE0000}"/>
    <cellStyle name="Normalno 3 5 3 6 2 4" xfId="30761" xr:uid="{00000000-0005-0000-0000-00000ABE0000}"/>
    <cellStyle name="Normalno 3 5 3 6 2 4 2" xfId="55451" xr:uid="{00000000-0005-0000-0000-00000BBE0000}"/>
    <cellStyle name="Normalno 3 5 3 6 2 5" xfId="30762" xr:uid="{00000000-0005-0000-0000-00000CBE0000}"/>
    <cellStyle name="Normalno 3 5 3 6 2 6" xfId="30763" xr:uid="{00000000-0005-0000-0000-00000DBE0000}"/>
    <cellStyle name="Normalno 3 5 3 6 2 7" xfId="30764" xr:uid="{00000000-0005-0000-0000-00000EBE0000}"/>
    <cellStyle name="Normalno 3 5 3 6 3" xfId="30765" xr:uid="{00000000-0005-0000-0000-00000FBE0000}"/>
    <cellStyle name="Normalno 3 5 3 6 3 2" xfId="30766" xr:uid="{00000000-0005-0000-0000-000010BE0000}"/>
    <cellStyle name="Normalno 3 5 3 6 3 2 2" xfId="42689" xr:uid="{00000000-0005-0000-0000-000011BE0000}"/>
    <cellStyle name="Normalno 3 5 3 6 3 2 3" xfId="55452" xr:uid="{00000000-0005-0000-0000-000012BE0000}"/>
    <cellStyle name="Normalno 3 5 3 6 3 3" xfId="30767" xr:uid="{00000000-0005-0000-0000-000013BE0000}"/>
    <cellStyle name="Normalno 3 5 3 6 3 3 2" xfId="55453" xr:uid="{00000000-0005-0000-0000-000014BE0000}"/>
    <cellStyle name="Normalno 3 5 3 6 3 4" xfId="30768" xr:uid="{00000000-0005-0000-0000-000015BE0000}"/>
    <cellStyle name="Normalno 3 5 3 6 3 4 2" xfId="55454" xr:uid="{00000000-0005-0000-0000-000016BE0000}"/>
    <cellStyle name="Normalno 3 5 3 6 3 5" xfId="30769" xr:uid="{00000000-0005-0000-0000-000017BE0000}"/>
    <cellStyle name="Normalno 3 5 3 6 3 6" xfId="30770" xr:uid="{00000000-0005-0000-0000-000018BE0000}"/>
    <cellStyle name="Normalno 3 5 3 6 3 7" xfId="30771" xr:uid="{00000000-0005-0000-0000-000019BE0000}"/>
    <cellStyle name="Normalno 3 5 3 6 4" xfId="30772" xr:uid="{00000000-0005-0000-0000-00001ABE0000}"/>
    <cellStyle name="Normalno 3 5 3 6 4 2" xfId="30773" xr:uid="{00000000-0005-0000-0000-00001BBE0000}"/>
    <cellStyle name="Normalno 3 5 3 6 4 2 2" xfId="55455" xr:uid="{00000000-0005-0000-0000-00001CBE0000}"/>
    <cellStyle name="Normalno 3 5 3 6 4 2 3" xfId="55456" xr:uid="{00000000-0005-0000-0000-00001DBE0000}"/>
    <cellStyle name="Normalno 3 5 3 6 4 3" xfId="30774" xr:uid="{00000000-0005-0000-0000-00001EBE0000}"/>
    <cellStyle name="Normalno 3 5 3 6 4 3 2" xfId="55457" xr:uid="{00000000-0005-0000-0000-00001FBE0000}"/>
    <cellStyle name="Normalno 3 5 3 6 4 4" xfId="30775" xr:uid="{00000000-0005-0000-0000-000020BE0000}"/>
    <cellStyle name="Normalno 3 5 3 6 4 4 2" xfId="55458" xr:uid="{00000000-0005-0000-0000-000021BE0000}"/>
    <cellStyle name="Normalno 3 5 3 6 4 5" xfId="30776" xr:uid="{00000000-0005-0000-0000-000022BE0000}"/>
    <cellStyle name="Normalno 3 5 3 6 4 6" xfId="30777" xr:uid="{00000000-0005-0000-0000-000023BE0000}"/>
    <cellStyle name="Normalno 3 5 3 6 4 7" xfId="30778" xr:uid="{00000000-0005-0000-0000-000024BE0000}"/>
    <cellStyle name="Normalno 3 5 3 6 5" xfId="30779" xr:uid="{00000000-0005-0000-0000-000025BE0000}"/>
    <cellStyle name="Normalno 3 5 3 6 5 2" xfId="30780" xr:uid="{00000000-0005-0000-0000-000026BE0000}"/>
    <cellStyle name="Normalno 3 5 3 6 5 3" xfId="42690" xr:uid="{00000000-0005-0000-0000-000027BE0000}"/>
    <cellStyle name="Normalno 3 5 3 6 6" xfId="30781" xr:uid="{00000000-0005-0000-0000-000028BE0000}"/>
    <cellStyle name="Normalno 3 5 3 6 6 2" xfId="42691" xr:uid="{00000000-0005-0000-0000-000029BE0000}"/>
    <cellStyle name="Normalno 3 5 3 6 7" xfId="30782" xr:uid="{00000000-0005-0000-0000-00002ABE0000}"/>
    <cellStyle name="Normalno 3 5 3 6 7 2" xfId="55459" xr:uid="{00000000-0005-0000-0000-00002BBE0000}"/>
    <cellStyle name="Normalno 3 5 3 6 8" xfId="30783" xr:uid="{00000000-0005-0000-0000-00002CBE0000}"/>
    <cellStyle name="Normalno 3 5 3 6 9" xfId="30784" xr:uid="{00000000-0005-0000-0000-00002DBE0000}"/>
    <cellStyle name="Normalno 3 5 3 7" xfId="30785" xr:uid="{00000000-0005-0000-0000-00002EBE0000}"/>
    <cellStyle name="Normalno 3 5 3 7 2" xfId="30786" xr:uid="{00000000-0005-0000-0000-00002FBE0000}"/>
    <cellStyle name="Normalno 3 5 3 7 2 2" xfId="30787" xr:uid="{00000000-0005-0000-0000-000030BE0000}"/>
    <cellStyle name="Normalno 3 5 3 7 2 2 2" xfId="42692" xr:uid="{00000000-0005-0000-0000-000031BE0000}"/>
    <cellStyle name="Normalno 3 5 3 7 2 2 3" xfId="42693" xr:uid="{00000000-0005-0000-0000-000032BE0000}"/>
    <cellStyle name="Normalno 3 5 3 7 2 3" xfId="30788" xr:uid="{00000000-0005-0000-0000-000033BE0000}"/>
    <cellStyle name="Normalno 3 5 3 7 2 3 2" xfId="55460" xr:uid="{00000000-0005-0000-0000-000034BE0000}"/>
    <cellStyle name="Normalno 3 5 3 7 2 4" xfId="30789" xr:uid="{00000000-0005-0000-0000-000035BE0000}"/>
    <cellStyle name="Normalno 3 5 3 7 2 4 2" xfId="55461" xr:uid="{00000000-0005-0000-0000-000036BE0000}"/>
    <cellStyle name="Normalno 3 5 3 7 2 5" xfId="30790" xr:uid="{00000000-0005-0000-0000-000037BE0000}"/>
    <cellStyle name="Normalno 3 5 3 7 2 6" xfId="30791" xr:uid="{00000000-0005-0000-0000-000038BE0000}"/>
    <cellStyle name="Normalno 3 5 3 7 2 7" xfId="30792" xr:uid="{00000000-0005-0000-0000-000039BE0000}"/>
    <cellStyle name="Normalno 3 5 3 7 3" xfId="30793" xr:uid="{00000000-0005-0000-0000-00003ABE0000}"/>
    <cellStyle name="Normalno 3 5 3 7 3 2" xfId="30794" xr:uid="{00000000-0005-0000-0000-00003BBE0000}"/>
    <cellStyle name="Normalno 3 5 3 7 3 2 2" xfId="42694" xr:uid="{00000000-0005-0000-0000-00003CBE0000}"/>
    <cellStyle name="Normalno 3 5 3 7 3 2 3" xfId="55462" xr:uid="{00000000-0005-0000-0000-00003DBE0000}"/>
    <cellStyle name="Normalno 3 5 3 7 3 3" xfId="30795" xr:uid="{00000000-0005-0000-0000-00003EBE0000}"/>
    <cellStyle name="Normalno 3 5 3 7 3 3 2" xfId="55463" xr:uid="{00000000-0005-0000-0000-00003FBE0000}"/>
    <cellStyle name="Normalno 3 5 3 7 3 4" xfId="30796" xr:uid="{00000000-0005-0000-0000-000040BE0000}"/>
    <cellStyle name="Normalno 3 5 3 7 3 4 2" xfId="55464" xr:uid="{00000000-0005-0000-0000-000041BE0000}"/>
    <cellStyle name="Normalno 3 5 3 7 3 5" xfId="30797" xr:uid="{00000000-0005-0000-0000-000042BE0000}"/>
    <cellStyle name="Normalno 3 5 3 7 3 6" xfId="30798" xr:uid="{00000000-0005-0000-0000-000043BE0000}"/>
    <cellStyle name="Normalno 3 5 3 7 3 7" xfId="30799" xr:uid="{00000000-0005-0000-0000-000044BE0000}"/>
    <cellStyle name="Normalno 3 5 3 7 4" xfId="30800" xr:uid="{00000000-0005-0000-0000-000045BE0000}"/>
    <cellStyle name="Normalno 3 5 3 7 4 2" xfId="30801" xr:uid="{00000000-0005-0000-0000-000046BE0000}"/>
    <cellStyle name="Normalno 3 5 3 7 4 3" xfId="42695" xr:uid="{00000000-0005-0000-0000-000047BE0000}"/>
    <cellStyle name="Normalno 3 5 3 7 4 4" xfId="42696" xr:uid="{00000000-0005-0000-0000-000048BE0000}"/>
    <cellStyle name="Normalno 3 5 3 7 5" xfId="30802" xr:uid="{00000000-0005-0000-0000-000049BE0000}"/>
    <cellStyle name="Normalno 3 5 3 7 5 2" xfId="42697" xr:uid="{00000000-0005-0000-0000-00004ABE0000}"/>
    <cellStyle name="Normalno 3 5 3 7 6" xfId="30803" xr:uid="{00000000-0005-0000-0000-00004BBE0000}"/>
    <cellStyle name="Normalno 3 5 3 7 6 2" xfId="55465" xr:uid="{00000000-0005-0000-0000-00004CBE0000}"/>
    <cellStyle name="Normalno 3 5 3 7 7" xfId="30804" xr:uid="{00000000-0005-0000-0000-00004DBE0000}"/>
    <cellStyle name="Normalno 3 5 3 7 8" xfId="30805" xr:uid="{00000000-0005-0000-0000-00004EBE0000}"/>
    <cellStyle name="Normalno 3 5 3 7 9" xfId="30806" xr:uid="{00000000-0005-0000-0000-00004FBE0000}"/>
    <cellStyle name="Normalno 3 5 3 8" xfId="30807" xr:uid="{00000000-0005-0000-0000-000050BE0000}"/>
    <cellStyle name="Normalno 3 5 3 8 2" xfId="30808" xr:uid="{00000000-0005-0000-0000-000051BE0000}"/>
    <cellStyle name="Normalno 3 5 3 8 2 2" xfId="30809" xr:uid="{00000000-0005-0000-0000-000052BE0000}"/>
    <cellStyle name="Normalno 3 5 3 8 2 2 2" xfId="42698" xr:uid="{00000000-0005-0000-0000-000053BE0000}"/>
    <cellStyle name="Normalno 3 5 3 8 2 2 3" xfId="55466" xr:uid="{00000000-0005-0000-0000-000054BE0000}"/>
    <cellStyle name="Normalno 3 5 3 8 2 3" xfId="30810" xr:uid="{00000000-0005-0000-0000-000055BE0000}"/>
    <cellStyle name="Normalno 3 5 3 8 2 3 2" xfId="55467" xr:uid="{00000000-0005-0000-0000-000056BE0000}"/>
    <cellStyle name="Normalno 3 5 3 8 2 4" xfId="30811" xr:uid="{00000000-0005-0000-0000-000057BE0000}"/>
    <cellStyle name="Normalno 3 5 3 8 2 4 2" xfId="55468" xr:uid="{00000000-0005-0000-0000-000058BE0000}"/>
    <cellStyle name="Normalno 3 5 3 8 2 5" xfId="30812" xr:uid="{00000000-0005-0000-0000-000059BE0000}"/>
    <cellStyle name="Normalno 3 5 3 8 2 6" xfId="30813" xr:uid="{00000000-0005-0000-0000-00005ABE0000}"/>
    <cellStyle name="Normalno 3 5 3 8 2 7" xfId="30814" xr:uid="{00000000-0005-0000-0000-00005BBE0000}"/>
    <cellStyle name="Normalno 3 5 3 8 3" xfId="30815" xr:uid="{00000000-0005-0000-0000-00005CBE0000}"/>
    <cellStyle name="Normalno 3 5 3 8 3 2" xfId="30816" xr:uid="{00000000-0005-0000-0000-00005DBE0000}"/>
    <cellStyle name="Normalno 3 5 3 8 3 3" xfId="42699" xr:uid="{00000000-0005-0000-0000-00005EBE0000}"/>
    <cellStyle name="Normalno 3 5 3 8 4" xfId="30817" xr:uid="{00000000-0005-0000-0000-00005FBE0000}"/>
    <cellStyle name="Normalno 3 5 3 8 4 2" xfId="55469" xr:uid="{00000000-0005-0000-0000-000060BE0000}"/>
    <cellStyle name="Normalno 3 5 3 8 5" xfId="30818" xr:uid="{00000000-0005-0000-0000-000061BE0000}"/>
    <cellStyle name="Normalno 3 5 3 8 5 2" xfId="55470" xr:uid="{00000000-0005-0000-0000-000062BE0000}"/>
    <cellStyle name="Normalno 3 5 3 8 6" xfId="30819" xr:uid="{00000000-0005-0000-0000-000063BE0000}"/>
    <cellStyle name="Normalno 3 5 3 8 7" xfId="30820" xr:uid="{00000000-0005-0000-0000-000064BE0000}"/>
    <cellStyle name="Normalno 3 5 3 8 8" xfId="30821" xr:uid="{00000000-0005-0000-0000-000065BE0000}"/>
    <cellStyle name="Normalno 3 5 3 9" xfId="30822" xr:uid="{00000000-0005-0000-0000-000066BE0000}"/>
    <cellStyle name="Normalno 3 5 3 9 2" xfId="30823" xr:uid="{00000000-0005-0000-0000-000067BE0000}"/>
    <cellStyle name="Normalno 3 5 3 9 2 2" xfId="42700" xr:uid="{00000000-0005-0000-0000-000068BE0000}"/>
    <cellStyle name="Normalno 3 5 3 9 2 3" xfId="42701" xr:uid="{00000000-0005-0000-0000-000069BE0000}"/>
    <cellStyle name="Normalno 3 5 3 9 3" xfId="30824" xr:uid="{00000000-0005-0000-0000-00006ABE0000}"/>
    <cellStyle name="Normalno 3 5 3 9 3 2" xfId="55471" xr:uid="{00000000-0005-0000-0000-00006BBE0000}"/>
    <cellStyle name="Normalno 3 5 3 9 4" xfId="30825" xr:uid="{00000000-0005-0000-0000-00006CBE0000}"/>
    <cellStyle name="Normalno 3 5 3 9 4 2" xfId="55472" xr:uid="{00000000-0005-0000-0000-00006DBE0000}"/>
    <cellStyle name="Normalno 3 5 3 9 5" xfId="30826" xr:uid="{00000000-0005-0000-0000-00006EBE0000}"/>
    <cellStyle name="Normalno 3 5 3 9 6" xfId="30827" xr:uid="{00000000-0005-0000-0000-00006FBE0000}"/>
    <cellStyle name="Normalno 3 5 3 9 7" xfId="30828" xr:uid="{00000000-0005-0000-0000-000070BE0000}"/>
    <cellStyle name="Normalno 3 5 4" xfId="30829" xr:uid="{00000000-0005-0000-0000-000071BE0000}"/>
    <cellStyle name="Normalno 3 5 4 10" xfId="30830" xr:uid="{00000000-0005-0000-0000-000072BE0000}"/>
    <cellStyle name="Normalno 3 5 4 10 2" xfId="55473" xr:uid="{00000000-0005-0000-0000-000073BE0000}"/>
    <cellStyle name="Normalno 3 5 4 10 3" xfId="55474" xr:uid="{00000000-0005-0000-0000-000074BE0000}"/>
    <cellStyle name="Normalno 3 5 4 11" xfId="30831" xr:uid="{00000000-0005-0000-0000-000075BE0000}"/>
    <cellStyle name="Normalno 3 5 4 12" xfId="30832" xr:uid="{00000000-0005-0000-0000-000076BE0000}"/>
    <cellStyle name="Normalno 3 5 4 13" xfId="55475" xr:uid="{00000000-0005-0000-0000-000077BE0000}"/>
    <cellStyle name="Normalno 3 5 4 2" xfId="30833" xr:uid="{00000000-0005-0000-0000-000078BE0000}"/>
    <cellStyle name="Normalno 3 5 4 2 10" xfId="30834" xr:uid="{00000000-0005-0000-0000-000079BE0000}"/>
    <cellStyle name="Normalno 3 5 4 2 11" xfId="30835" xr:uid="{00000000-0005-0000-0000-00007ABE0000}"/>
    <cellStyle name="Normalno 3 5 4 2 2" xfId="30836" xr:uid="{00000000-0005-0000-0000-00007BBE0000}"/>
    <cellStyle name="Normalno 3 5 4 2 2 2" xfId="30837" xr:uid="{00000000-0005-0000-0000-00007CBE0000}"/>
    <cellStyle name="Normalno 3 5 4 2 2 2 2" xfId="30838" xr:uid="{00000000-0005-0000-0000-00007DBE0000}"/>
    <cellStyle name="Normalno 3 5 4 2 2 2 2 2" xfId="42702" xr:uid="{00000000-0005-0000-0000-00007EBE0000}"/>
    <cellStyle name="Normalno 3 5 4 2 2 2 2 3" xfId="42703" xr:uid="{00000000-0005-0000-0000-00007FBE0000}"/>
    <cellStyle name="Normalno 3 5 4 2 2 2 3" xfId="30839" xr:uid="{00000000-0005-0000-0000-000080BE0000}"/>
    <cellStyle name="Normalno 3 5 4 2 2 2 3 2" xfId="55476" xr:uid="{00000000-0005-0000-0000-000081BE0000}"/>
    <cellStyle name="Normalno 3 5 4 2 2 2 4" xfId="30840" xr:uid="{00000000-0005-0000-0000-000082BE0000}"/>
    <cellStyle name="Normalno 3 5 4 2 2 2 4 2" xfId="55477" xr:uid="{00000000-0005-0000-0000-000083BE0000}"/>
    <cellStyle name="Normalno 3 5 4 2 2 2 5" xfId="30841" xr:uid="{00000000-0005-0000-0000-000084BE0000}"/>
    <cellStyle name="Normalno 3 5 4 2 2 2 6" xfId="30842" xr:uid="{00000000-0005-0000-0000-000085BE0000}"/>
    <cellStyle name="Normalno 3 5 4 2 2 2 7" xfId="30843" xr:uid="{00000000-0005-0000-0000-000086BE0000}"/>
    <cellStyle name="Normalno 3 5 4 2 2 3" xfId="30844" xr:uid="{00000000-0005-0000-0000-000087BE0000}"/>
    <cellStyle name="Normalno 3 5 4 2 2 3 2" xfId="30845" xr:uid="{00000000-0005-0000-0000-000088BE0000}"/>
    <cellStyle name="Normalno 3 5 4 2 2 3 2 2" xfId="42704" xr:uid="{00000000-0005-0000-0000-000089BE0000}"/>
    <cellStyle name="Normalno 3 5 4 2 2 3 2 3" xfId="55478" xr:uid="{00000000-0005-0000-0000-00008ABE0000}"/>
    <cellStyle name="Normalno 3 5 4 2 2 3 3" xfId="30846" xr:uid="{00000000-0005-0000-0000-00008BBE0000}"/>
    <cellStyle name="Normalno 3 5 4 2 2 3 3 2" xfId="55479" xr:uid="{00000000-0005-0000-0000-00008CBE0000}"/>
    <cellStyle name="Normalno 3 5 4 2 2 3 4" xfId="30847" xr:uid="{00000000-0005-0000-0000-00008DBE0000}"/>
    <cellStyle name="Normalno 3 5 4 2 2 3 4 2" xfId="55480" xr:uid="{00000000-0005-0000-0000-00008EBE0000}"/>
    <cellStyle name="Normalno 3 5 4 2 2 3 5" xfId="30848" xr:uid="{00000000-0005-0000-0000-00008FBE0000}"/>
    <cellStyle name="Normalno 3 5 4 2 2 3 6" xfId="30849" xr:uid="{00000000-0005-0000-0000-000090BE0000}"/>
    <cellStyle name="Normalno 3 5 4 2 2 3 7" xfId="30850" xr:uid="{00000000-0005-0000-0000-000091BE0000}"/>
    <cellStyle name="Normalno 3 5 4 2 2 4" xfId="30851" xr:uid="{00000000-0005-0000-0000-000092BE0000}"/>
    <cellStyle name="Normalno 3 5 4 2 2 4 2" xfId="30852" xr:uid="{00000000-0005-0000-0000-000093BE0000}"/>
    <cellStyle name="Normalno 3 5 4 2 2 4 2 2" xfId="55481" xr:uid="{00000000-0005-0000-0000-000094BE0000}"/>
    <cellStyle name="Normalno 3 5 4 2 2 4 2 3" xfId="55482" xr:uid="{00000000-0005-0000-0000-000095BE0000}"/>
    <cellStyle name="Normalno 3 5 4 2 2 4 3" xfId="30853" xr:uid="{00000000-0005-0000-0000-000096BE0000}"/>
    <cellStyle name="Normalno 3 5 4 2 2 4 3 2" xfId="55483" xr:uid="{00000000-0005-0000-0000-000097BE0000}"/>
    <cellStyle name="Normalno 3 5 4 2 2 4 4" xfId="30854" xr:uid="{00000000-0005-0000-0000-000098BE0000}"/>
    <cellStyle name="Normalno 3 5 4 2 2 4 4 2" xfId="55484" xr:uid="{00000000-0005-0000-0000-000099BE0000}"/>
    <cellStyle name="Normalno 3 5 4 2 2 4 5" xfId="30855" xr:uid="{00000000-0005-0000-0000-00009ABE0000}"/>
    <cellStyle name="Normalno 3 5 4 2 2 4 6" xfId="30856" xr:uid="{00000000-0005-0000-0000-00009BBE0000}"/>
    <cellStyle name="Normalno 3 5 4 2 2 4 7" xfId="30857" xr:uid="{00000000-0005-0000-0000-00009CBE0000}"/>
    <cellStyle name="Normalno 3 5 4 2 2 5" xfId="30858" xr:uid="{00000000-0005-0000-0000-00009DBE0000}"/>
    <cellStyle name="Normalno 3 5 4 2 2 5 2" xfId="30859" xr:uid="{00000000-0005-0000-0000-00009EBE0000}"/>
    <cellStyle name="Normalno 3 5 4 2 2 5 3" xfId="42705" xr:uid="{00000000-0005-0000-0000-00009FBE0000}"/>
    <cellStyle name="Normalno 3 5 4 2 2 6" xfId="30860" xr:uid="{00000000-0005-0000-0000-0000A0BE0000}"/>
    <cellStyle name="Normalno 3 5 4 2 2 6 2" xfId="42706" xr:uid="{00000000-0005-0000-0000-0000A1BE0000}"/>
    <cellStyle name="Normalno 3 5 4 2 2 7" xfId="30861" xr:uid="{00000000-0005-0000-0000-0000A2BE0000}"/>
    <cellStyle name="Normalno 3 5 4 2 2 7 2" xfId="55485" xr:uid="{00000000-0005-0000-0000-0000A3BE0000}"/>
    <cellStyle name="Normalno 3 5 4 2 2 8" xfId="30862" xr:uid="{00000000-0005-0000-0000-0000A4BE0000}"/>
    <cellStyle name="Normalno 3 5 4 2 2 9" xfId="30863" xr:uid="{00000000-0005-0000-0000-0000A5BE0000}"/>
    <cellStyle name="Normalno 3 5 4 2 3" xfId="30864" xr:uid="{00000000-0005-0000-0000-0000A6BE0000}"/>
    <cellStyle name="Normalno 3 5 4 2 3 2" xfId="30865" xr:uid="{00000000-0005-0000-0000-0000A7BE0000}"/>
    <cellStyle name="Normalno 3 5 4 2 3 2 2" xfId="30866" xr:uid="{00000000-0005-0000-0000-0000A8BE0000}"/>
    <cellStyle name="Normalno 3 5 4 2 3 2 2 2" xfId="42707" xr:uid="{00000000-0005-0000-0000-0000A9BE0000}"/>
    <cellStyle name="Normalno 3 5 4 2 3 2 2 3" xfId="42708" xr:uid="{00000000-0005-0000-0000-0000AABE0000}"/>
    <cellStyle name="Normalno 3 5 4 2 3 2 3" xfId="30867" xr:uid="{00000000-0005-0000-0000-0000ABBE0000}"/>
    <cellStyle name="Normalno 3 5 4 2 3 2 3 2" xfId="55486" xr:uid="{00000000-0005-0000-0000-0000ACBE0000}"/>
    <cellStyle name="Normalno 3 5 4 2 3 2 4" xfId="30868" xr:uid="{00000000-0005-0000-0000-0000ADBE0000}"/>
    <cellStyle name="Normalno 3 5 4 2 3 2 4 2" xfId="55487" xr:uid="{00000000-0005-0000-0000-0000AEBE0000}"/>
    <cellStyle name="Normalno 3 5 4 2 3 2 5" xfId="30869" xr:uid="{00000000-0005-0000-0000-0000AFBE0000}"/>
    <cellStyle name="Normalno 3 5 4 2 3 2 6" xfId="30870" xr:uid="{00000000-0005-0000-0000-0000B0BE0000}"/>
    <cellStyle name="Normalno 3 5 4 2 3 2 7" xfId="30871" xr:uid="{00000000-0005-0000-0000-0000B1BE0000}"/>
    <cellStyle name="Normalno 3 5 4 2 3 3" xfId="30872" xr:uid="{00000000-0005-0000-0000-0000B2BE0000}"/>
    <cellStyle name="Normalno 3 5 4 2 3 3 2" xfId="30873" xr:uid="{00000000-0005-0000-0000-0000B3BE0000}"/>
    <cellStyle name="Normalno 3 5 4 2 3 3 2 2" xfId="42709" xr:uid="{00000000-0005-0000-0000-0000B4BE0000}"/>
    <cellStyle name="Normalno 3 5 4 2 3 3 2 3" xfId="55488" xr:uid="{00000000-0005-0000-0000-0000B5BE0000}"/>
    <cellStyle name="Normalno 3 5 4 2 3 3 3" xfId="30874" xr:uid="{00000000-0005-0000-0000-0000B6BE0000}"/>
    <cellStyle name="Normalno 3 5 4 2 3 3 3 2" xfId="55489" xr:uid="{00000000-0005-0000-0000-0000B7BE0000}"/>
    <cellStyle name="Normalno 3 5 4 2 3 3 4" xfId="30875" xr:uid="{00000000-0005-0000-0000-0000B8BE0000}"/>
    <cellStyle name="Normalno 3 5 4 2 3 3 4 2" xfId="55490" xr:uid="{00000000-0005-0000-0000-0000B9BE0000}"/>
    <cellStyle name="Normalno 3 5 4 2 3 3 5" xfId="30876" xr:uid="{00000000-0005-0000-0000-0000BABE0000}"/>
    <cellStyle name="Normalno 3 5 4 2 3 3 6" xfId="30877" xr:uid="{00000000-0005-0000-0000-0000BBBE0000}"/>
    <cellStyle name="Normalno 3 5 4 2 3 3 7" xfId="30878" xr:uid="{00000000-0005-0000-0000-0000BCBE0000}"/>
    <cellStyle name="Normalno 3 5 4 2 3 4" xfId="30879" xr:uid="{00000000-0005-0000-0000-0000BDBE0000}"/>
    <cellStyle name="Normalno 3 5 4 2 3 4 2" xfId="30880" xr:uid="{00000000-0005-0000-0000-0000BEBE0000}"/>
    <cellStyle name="Normalno 3 5 4 2 3 4 2 2" xfId="55491" xr:uid="{00000000-0005-0000-0000-0000BFBE0000}"/>
    <cellStyle name="Normalno 3 5 4 2 3 4 2 3" xfId="55492" xr:uid="{00000000-0005-0000-0000-0000C0BE0000}"/>
    <cellStyle name="Normalno 3 5 4 2 3 4 3" xfId="30881" xr:uid="{00000000-0005-0000-0000-0000C1BE0000}"/>
    <cellStyle name="Normalno 3 5 4 2 3 4 3 2" xfId="55493" xr:uid="{00000000-0005-0000-0000-0000C2BE0000}"/>
    <cellStyle name="Normalno 3 5 4 2 3 4 4" xfId="30882" xr:uid="{00000000-0005-0000-0000-0000C3BE0000}"/>
    <cellStyle name="Normalno 3 5 4 2 3 4 4 2" xfId="55494" xr:uid="{00000000-0005-0000-0000-0000C4BE0000}"/>
    <cellStyle name="Normalno 3 5 4 2 3 4 5" xfId="30883" xr:uid="{00000000-0005-0000-0000-0000C5BE0000}"/>
    <cellStyle name="Normalno 3 5 4 2 3 4 6" xfId="30884" xr:uid="{00000000-0005-0000-0000-0000C6BE0000}"/>
    <cellStyle name="Normalno 3 5 4 2 3 4 7" xfId="30885" xr:uid="{00000000-0005-0000-0000-0000C7BE0000}"/>
    <cellStyle name="Normalno 3 5 4 2 3 5" xfId="30886" xr:uid="{00000000-0005-0000-0000-0000C8BE0000}"/>
    <cellStyle name="Normalno 3 5 4 2 3 5 2" xfId="30887" xr:uid="{00000000-0005-0000-0000-0000C9BE0000}"/>
    <cellStyle name="Normalno 3 5 4 2 3 5 3" xfId="42710" xr:uid="{00000000-0005-0000-0000-0000CABE0000}"/>
    <cellStyle name="Normalno 3 5 4 2 3 6" xfId="30888" xr:uid="{00000000-0005-0000-0000-0000CBBE0000}"/>
    <cellStyle name="Normalno 3 5 4 2 3 6 2" xfId="42711" xr:uid="{00000000-0005-0000-0000-0000CCBE0000}"/>
    <cellStyle name="Normalno 3 5 4 2 3 7" xfId="30889" xr:uid="{00000000-0005-0000-0000-0000CDBE0000}"/>
    <cellStyle name="Normalno 3 5 4 2 3 7 2" xfId="55495" xr:uid="{00000000-0005-0000-0000-0000CEBE0000}"/>
    <cellStyle name="Normalno 3 5 4 2 3 8" xfId="30890" xr:uid="{00000000-0005-0000-0000-0000CFBE0000}"/>
    <cellStyle name="Normalno 3 5 4 2 3 9" xfId="30891" xr:uid="{00000000-0005-0000-0000-0000D0BE0000}"/>
    <cellStyle name="Normalno 3 5 4 2 4" xfId="30892" xr:uid="{00000000-0005-0000-0000-0000D1BE0000}"/>
    <cellStyle name="Normalno 3 5 4 2 4 2" xfId="30893" xr:uid="{00000000-0005-0000-0000-0000D2BE0000}"/>
    <cellStyle name="Normalno 3 5 4 2 4 2 2" xfId="30894" xr:uid="{00000000-0005-0000-0000-0000D3BE0000}"/>
    <cellStyle name="Normalno 3 5 4 2 4 2 3" xfId="42712" xr:uid="{00000000-0005-0000-0000-0000D4BE0000}"/>
    <cellStyle name="Normalno 3 5 4 2 4 2 4" xfId="42713" xr:uid="{00000000-0005-0000-0000-0000D5BE0000}"/>
    <cellStyle name="Normalno 3 5 4 2 4 3" xfId="30895" xr:uid="{00000000-0005-0000-0000-0000D6BE0000}"/>
    <cellStyle name="Normalno 3 5 4 2 4 3 2" xfId="55496" xr:uid="{00000000-0005-0000-0000-0000D7BE0000}"/>
    <cellStyle name="Normalno 3 5 4 2 4 4" xfId="30896" xr:uid="{00000000-0005-0000-0000-0000D8BE0000}"/>
    <cellStyle name="Normalno 3 5 4 2 4 4 2" xfId="55497" xr:uid="{00000000-0005-0000-0000-0000D9BE0000}"/>
    <cellStyle name="Normalno 3 5 4 2 4 5" xfId="30897" xr:uid="{00000000-0005-0000-0000-0000DABE0000}"/>
    <cellStyle name="Normalno 3 5 4 2 4 6" xfId="30898" xr:uid="{00000000-0005-0000-0000-0000DBBE0000}"/>
    <cellStyle name="Normalno 3 5 4 2 4 7" xfId="30899" xr:uid="{00000000-0005-0000-0000-0000DCBE0000}"/>
    <cellStyle name="Normalno 3 5 4 2 5" xfId="30900" xr:uid="{00000000-0005-0000-0000-0000DDBE0000}"/>
    <cellStyle name="Normalno 3 5 4 2 5 2" xfId="30901" xr:uid="{00000000-0005-0000-0000-0000DEBE0000}"/>
    <cellStyle name="Normalno 3 5 4 2 5 2 2" xfId="30902" xr:uid="{00000000-0005-0000-0000-0000DFBE0000}"/>
    <cellStyle name="Normalno 3 5 4 2 5 2 3" xfId="55498" xr:uid="{00000000-0005-0000-0000-0000E0BE0000}"/>
    <cellStyle name="Normalno 3 5 4 2 5 3" xfId="30903" xr:uid="{00000000-0005-0000-0000-0000E1BE0000}"/>
    <cellStyle name="Normalno 3 5 4 2 5 3 2" xfId="55499" xr:uid="{00000000-0005-0000-0000-0000E2BE0000}"/>
    <cellStyle name="Normalno 3 5 4 2 5 4" xfId="30904" xr:uid="{00000000-0005-0000-0000-0000E3BE0000}"/>
    <cellStyle name="Normalno 3 5 4 2 5 4 2" xfId="55500" xr:uid="{00000000-0005-0000-0000-0000E4BE0000}"/>
    <cellStyle name="Normalno 3 5 4 2 5 5" xfId="30905" xr:uid="{00000000-0005-0000-0000-0000E5BE0000}"/>
    <cellStyle name="Normalno 3 5 4 2 5 6" xfId="30906" xr:uid="{00000000-0005-0000-0000-0000E6BE0000}"/>
    <cellStyle name="Normalno 3 5 4 2 5 7" xfId="30907" xr:uid="{00000000-0005-0000-0000-0000E7BE0000}"/>
    <cellStyle name="Normalno 3 5 4 2 6" xfId="30908" xr:uid="{00000000-0005-0000-0000-0000E8BE0000}"/>
    <cellStyle name="Normalno 3 5 4 2 6 2" xfId="30909" xr:uid="{00000000-0005-0000-0000-0000E9BE0000}"/>
    <cellStyle name="Normalno 3 5 4 2 6 2 2" xfId="30910" xr:uid="{00000000-0005-0000-0000-0000EABE0000}"/>
    <cellStyle name="Normalno 3 5 4 2 6 2 3" xfId="55501" xr:uid="{00000000-0005-0000-0000-0000EBBE0000}"/>
    <cellStyle name="Normalno 3 5 4 2 6 3" xfId="30911" xr:uid="{00000000-0005-0000-0000-0000ECBE0000}"/>
    <cellStyle name="Normalno 3 5 4 2 6 3 2" xfId="55502" xr:uid="{00000000-0005-0000-0000-0000EDBE0000}"/>
    <cellStyle name="Normalno 3 5 4 2 6 4" xfId="30912" xr:uid="{00000000-0005-0000-0000-0000EEBE0000}"/>
    <cellStyle name="Normalno 3 5 4 2 6 4 2" xfId="55503" xr:uid="{00000000-0005-0000-0000-0000EFBE0000}"/>
    <cellStyle name="Normalno 3 5 4 2 6 5" xfId="30913" xr:uid="{00000000-0005-0000-0000-0000F0BE0000}"/>
    <cellStyle name="Normalno 3 5 4 2 6 6" xfId="30914" xr:uid="{00000000-0005-0000-0000-0000F1BE0000}"/>
    <cellStyle name="Normalno 3 5 4 2 6 7" xfId="30915" xr:uid="{00000000-0005-0000-0000-0000F2BE0000}"/>
    <cellStyle name="Normalno 3 5 4 2 7" xfId="30916" xr:uid="{00000000-0005-0000-0000-0000F3BE0000}"/>
    <cellStyle name="Normalno 3 5 4 2 7 2" xfId="30917" xr:uid="{00000000-0005-0000-0000-0000F4BE0000}"/>
    <cellStyle name="Normalno 3 5 4 2 7 3" xfId="42714" xr:uid="{00000000-0005-0000-0000-0000F5BE0000}"/>
    <cellStyle name="Normalno 3 5 4 2 7 4" xfId="42715" xr:uid="{00000000-0005-0000-0000-0000F6BE0000}"/>
    <cellStyle name="Normalno 3 5 4 2 8" xfId="30918" xr:uid="{00000000-0005-0000-0000-0000F7BE0000}"/>
    <cellStyle name="Normalno 3 5 4 2 8 2" xfId="42716" xr:uid="{00000000-0005-0000-0000-0000F8BE0000}"/>
    <cellStyle name="Normalno 3 5 4 2 9" xfId="30919" xr:uid="{00000000-0005-0000-0000-0000F9BE0000}"/>
    <cellStyle name="Normalno 3 5 4 2 9 2" xfId="55504" xr:uid="{00000000-0005-0000-0000-0000FABE0000}"/>
    <cellStyle name="Normalno 3 5 4 3" xfId="30920" xr:uid="{00000000-0005-0000-0000-0000FBBE0000}"/>
    <cellStyle name="Normalno 3 5 4 3 2" xfId="30921" xr:uid="{00000000-0005-0000-0000-0000FCBE0000}"/>
    <cellStyle name="Normalno 3 5 4 3 2 2" xfId="30922" xr:uid="{00000000-0005-0000-0000-0000FDBE0000}"/>
    <cellStyle name="Normalno 3 5 4 3 2 2 2" xfId="30923" xr:uid="{00000000-0005-0000-0000-0000FEBE0000}"/>
    <cellStyle name="Normalno 3 5 4 3 2 2 3" xfId="42717" xr:uid="{00000000-0005-0000-0000-0000FFBE0000}"/>
    <cellStyle name="Normalno 3 5 4 3 2 2 4" xfId="42718" xr:uid="{00000000-0005-0000-0000-000000BF0000}"/>
    <cellStyle name="Normalno 3 5 4 3 2 3" xfId="30924" xr:uid="{00000000-0005-0000-0000-000001BF0000}"/>
    <cellStyle name="Normalno 3 5 4 3 2 3 2" xfId="55505" xr:uid="{00000000-0005-0000-0000-000002BF0000}"/>
    <cellStyle name="Normalno 3 5 4 3 2 4" xfId="30925" xr:uid="{00000000-0005-0000-0000-000003BF0000}"/>
    <cellStyle name="Normalno 3 5 4 3 2 4 2" xfId="55506" xr:uid="{00000000-0005-0000-0000-000004BF0000}"/>
    <cellStyle name="Normalno 3 5 4 3 2 5" xfId="30926" xr:uid="{00000000-0005-0000-0000-000005BF0000}"/>
    <cellStyle name="Normalno 3 5 4 3 2 6" xfId="30927" xr:uid="{00000000-0005-0000-0000-000006BF0000}"/>
    <cellStyle name="Normalno 3 5 4 3 2 7" xfId="30928" xr:uid="{00000000-0005-0000-0000-000007BF0000}"/>
    <cellStyle name="Normalno 3 5 4 3 3" xfId="30929" xr:uid="{00000000-0005-0000-0000-000008BF0000}"/>
    <cellStyle name="Normalno 3 5 4 3 3 2" xfId="30930" xr:uid="{00000000-0005-0000-0000-000009BF0000}"/>
    <cellStyle name="Normalno 3 5 4 3 3 2 2" xfId="30931" xr:uid="{00000000-0005-0000-0000-00000ABF0000}"/>
    <cellStyle name="Normalno 3 5 4 3 3 2 3" xfId="55507" xr:uid="{00000000-0005-0000-0000-00000BBF0000}"/>
    <cellStyle name="Normalno 3 5 4 3 3 3" xfId="30932" xr:uid="{00000000-0005-0000-0000-00000CBF0000}"/>
    <cellStyle name="Normalno 3 5 4 3 3 3 2" xfId="55508" xr:uid="{00000000-0005-0000-0000-00000DBF0000}"/>
    <cellStyle name="Normalno 3 5 4 3 3 4" xfId="30933" xr:uid="{00000000-0005-0000-0000-00000EBF0000}"/>
    <cellStyle name="Normalno 3 5 4 3 3 4 2" xfId="55509" xr:uid="{00000000-0005-0000-0000-00000FBF0000}"/>
    <cellStyle name="Normalno 3 5 4 3 3 5" xfId="30934" xr:uid="{00000000-0005-0000-0000-000010BF0000}"/>
    <cellStyle name="Normalno 3 5 4 3 3 6" xfId="30935" xr:uid="{00000000-0005-0000-0000-000011BF0000}"/>
    <cellStyle name="Normalno 3 5 4 3 3 7" xfId="30936" xr:uid="{00000000-0005-0000-0000-000012BF0000}"/>
    <cellStyle name="Normalno 3 5 4 3 4" xfId="30937" xr:uid="{00000000-0005-0000-0000-000013BF0000}"/>
    <cellStyle name="Normalno 3 5 4 3 4 2" xfId="30938" xr:uid="{00000000-0005-0000-0000-000014BF0000}"/>
    <cellStyle name="Normalno 3 5 4 3 4 2 2" xfId="30939" xr:uid="{00000000-0005-0000-0000-000015BF0000}"/>
    <cellStyle name="Normalno 3 5 4 3 4 2 3" xfId="55510" xr:uid="{00000000-0005-0000-0000-000016BF0000}"/>
    <cellStyle name="Normalno 3 5 4 3 4 3" xfId="30940" xr:uid="{00000000-0005-0000-0000-000017BF0000}"/>
    <cellStyle name="Normalno 3 5 4 3 4 3 2" xfId="55511" xr:uid="{00000000-0005-0000-0000-000018BF0000}"/>
    <cellStyle name="Normalno 3 5 4 3 4 4" xfId="30941" xr:uid="{00000000-0005-0000-0000-000019BF0000}"/>
    <cellStyle name="Normalno 3 5 4 3 4 4 2" xfId="55512" xr:uid="{00000000-0005-0000-0000-00001ABF0000}"/>
    <cellStyle name="Normalno 3 5 4 3 4 5" xfId="30942" xr:uid="{00000000-0005-0000-0000-00001BBF0000}"/>
    <cellStyle name="Normalno 3 5 4 3 4 6" xfId="30943" xr:uid="{00000000-0005-0000-0000-00001CBF0000}"/>
    <cellStyle name="Normalno 3 5 4 3 4 7" xfId="30944" xr:uid="{00000000-0005-0000-0000-00001DBF0000}"/>
    <cellStyle name="Normalno 3 5 4 3 5" xfId="30945" xr:uid="{00000000-0005-0000-0000-00001EBF0000}"/>
    <cellStyle name="Normalno 3 5 4 3 5 2" xfId="30946" xr:uid="{00000000-0005-0000-0000-00001FBF0000}"/>
    <cellStyle name="Normalno 3 5 4 3 5 3" xfId="42719" xr:uid="{00000000-0005-0000-0000-000020BF0000}"/>
    <cellStyle name="Normalno 3 5 4 3 5 4" xfId="42720" xr:uid="{00000000-0005-0000-0000-000021BF0000}"/>
    <cellStyle name="Normalno 3 5 4 3 6" xfId="30947" xr:uid="{00000000-0005-0000-0000-000022BF0000}"/>
    <cellStyle name="Normalno 3 5 4 3 6 2" xfId="30948" xr:uid="{00000000-0005-0000-0000-000023BF0000}"/>
    <cellStyle name="Normalno 3 5 4 3 7" xfId="30949" xr:uid="{00000000-0005-0000-0000-000024BF0000}"/>
    <cellStyle name="Normalno 3 5 4 3 7 2" xfId="55513" xr:uid="{00000000-0005-0000-0000-000025BF0000}"/>
    <cellStyle name="Normalno 3 5 4 3 8" xfId="30950" xr:uid="{00000000-0005-0000-0000-000026BF0000}"/>
    <cellStyle name="Normalno 3 5 4 3 9" xfId="30951" xr:uid="{00000000-0005-0000-0000-000027BF0000}"/>
    <cellStyle name="Normalno 3 5 4 4" xfId="30952" xr:uid="{00000000-0005-0000-0000-000028BF0000}"/>
    <cellStyle name="Normalno 3 5 4 4 2" xfId="30953" xr:uid="{00000000-0005-0000-0000-000029BF0000}"/>
    <cellStyle name="Normalno 3 5 4 4 2 2" xfId="30954" xr:uid="{00000000-0005-0000-0000-00002ABF0000}"/>
    <cellStyle name="Normalno 3 5 4 4 2 2 2" xfId="42721" xr:uid="{00000000-0005-0000-0000-00002BBF0000}"/>
    <cellStyle name="Normalno 3 5 4 4 2 2 3" xfId="42722" xr:uid="{00000000-0005-0000-0000-00002CBF0000}"/>
    <cellStyle name="Normalno 3 5 4 4 2 3" xfId="30955" xr:uid="{00000000-0005-0000-0000-00002DBF0000}"/>
    <cellStyle name="Normalno 3 5 4 4 2 3 2" xfId="55514" xr:uid="{00000000-0005-0000-0000-00002EBF0000}"/>
    <cellStyle name="Normalno 3 5 4 4 2 4" xfId="30956" xr:uid="{00000000-0005-0000-0000-00002FBF0000}"/>
    <cellStyle name="Normalno 3 5 4 4 2 4 2" xfId="55515" xr:uid="{00000000-0005-0000-0000-000030BF0000}"/>
    <cellStyle name="Normalno 3 5 4 4 2 5" xfId="30957" xr:uid="{00000000-0005-0000-0000-000031BF0000}"/>
    <cellStyle name="Normalno 3 5 4 4 2 6" xfId="30958" xr:uid="{00000000-0005-0000-0000-000032BF0000}"/>
    <cellStyle name="Normalno 3 5 4 4 2 7" xfId="30959" xr:uid="{00000000-0005-0000-0000-000033BF0000}"/>
    <cellStyle name="Normalno 3 5 4 4 3" xfId="30960" xr:uid="{00000000-0005-0000-0000-000034BF0000}"/>
    <cellStyle name="Normalno 3 5 4 4 3 2" xfId="30961" xr:uid="{00000000-0005-0000-0000-000035BF0000}"/>
    <cellStyle name="Normalno 3 5 4 4 3 2 2" xfId="42723" xr:uid="{00000000-0005-0000-0000-000036BF0000}"/>
    <cellStyle name="Normalno 3 5 4 4 3 2 3" xfId="55516" xr:uid="{00000000-0005-0000-0000-000037BF0000}"/>
    <cellStyle name="Normalno 3 5 4 4 3 3" xfId="30962" xr:uid="{00000000-0005-0000-0000-000038BF0000}"/>
    <cellStyle name="Normalno 3 5 4 4 3 3 2" xfId="55517" xr:uid="{00000000-0005-0000-0000-000039BF0000}"/>
    <cellStyle name="Normalno 3 5 4 4 3 4" xfId="30963" xr:uid="{00000000-0005-0000-0000-00003ABF0000}"/>
    <cellStyle name="Normalno 3 5 4 4 3 4 2" xfId="55518" xr:uid="{00000000-0005-0000-0000-00003BBF0000}"/>
    <cellStyle name="Normalno 3 5 4 4 3 5" xfId="30964" xr:uid="{00000000-0005-0000-0000-00003CBF0000}"/>
    <cellStyle name="Normalno 3 5 4 4 3 6" xfId="30965" xr:uid="{00000000-0005-0000-0000-00003DBF0000}"/>
    <cellStyle name="Normalno 3 5 4 4 3 7" xfId="30966" xr:uid="{00000000-0005-0000-0000-00003EBF0000}"/>
    <cellStyle name="Normalno 3 5 4 4 4" xfId="30967" xr:uid="{00000000-0005-0000-0000-00003FBF0000}"/>
    <cellStyle name="Normalno 3 5 4 4 4 2" xfId="30968" xr:uid="{00000000-0005-0000-0000-000040BF0000}"/>
    <cellStyle name="Normalno 3 5 4 4 4 2 2" xfId="55519" xr:uid="{00000000-0005-0000-0000-000041BF0000}"/>
    <cellStyle name="Normalno 3 5 4 4 4 2 3" xfId="55520" xr:uid="{00000000-0005-0000-0000-000042BF0000}"/>
    <cellStyle name="Normalno 3 5 4 4 4 3" xfId="30969" xr:uid="{00000000-0005-0000-0000-000043BF0000}"/>
    <cellStyle name="Normalno 3 5 4 4 4 3 2" xfId="55521" xr:uid="{00000000-0005-0000-0000-000044BF0000}"/>
    <cellStyle name="Normalno 3 5 4 4 4 4" xfId="30970" xr:uid="{00000000-0005-0000-0000-000045BF0000}"/>
    <cellStyle name="Normalno 3 5 4 4 4 4 2" xfId="55522" xr:uid="{00000000-0005-0000-0000-000046BF0000}"/>
    <cellStyle name="Normalno 3 5 4 4 4 5" xfId="30971" xr:uid="{00000000-0005-0000-0000-000047BF0000}"/>
    <cellStyle name="Normalno 3 5 4 4 4 6" xfId="30972" xr:uid="{00000000-0005-0000-0000-000048BF0000}"/>
    <cellStyle name="Normalno 3 5 4 4 4 7" xfId="30973" xr:uid="{00000000-0005-0000-0000-000049BF0000}"/>
    <cellStyle name="Normalno 3 5 4 4 5" xfId="30974" xr:uid="{00000000-0005-0000-0000-00004ABF0000}"/>
    <cellStyle name="Normalno 3 5 4 4 5 2" xfId="30975" xr:uid="{00000000-0005-0000-0000-00004BBF0000}"/>
    <cellStyle name="Normalno 3 5 4 4 5 3" xfId="42724" xr:uid="{00000000-0005-0000-0000-00004CBF0000}"/>
    <cellStyle name="Normalno 3 5 4 4 6" xfId="30976" xr:uid="{00000000-0005-0000-0000-00004DBF0000}"/>
    <cellStyle name="Normalno 3 5 4 4 6 2" xfId="42725" xr:uid="{00000000-0005-0000-0000-00004EBF0000}"/>
    <cellStyle name="Normalno 3 5 4 4 7" xfId="30977" xr:uid="{00000000-0005-0000-0000-00004FBF0000}"/>
    <cellStyle name="Normalno 3 5 4 4 7 2" xfId="55523" xr:uid="{00000000-0005-0000-0000-000050BF0000}"/>
    <cellStyle name="Normalno 3 5 4 4 8" xfId="30978" xr:uid="{00000000-0005-0000-0000-000051BF0000}"/>
    <cellStyle name="Normalno 3 5 4 4 9" xfId="30979" xr:uid="{00000000-0005-0000-0000-000052BF0000}"/>
    <cellStyle name="Normalno 3 5 4 5" xfId="30980" xr:uid="{00000000-0005-0000-0000-000053BF0000}"/>
    <cellStyle name="Normalno 3 5 4 5 2" xfId="30981" xr:uid="{00000000-0005-0000-0000-000054BF0000}"/>
    <cellStyle name="Normalno 3 5 4 5 2 2" xfId="30982" xr:uid="{00000000-0005-0000-0000-000055BF0000}"/>
    <cellStyle name="Normalno 3 5 4 5 2 3" xfId="42726" xr:uid="{00000000-0005-0000-0000-000056BF0000}"/>
    <cellStyle name="Normalno 3 5 4 5 2 4" xfId="42727" xr:uid="{00000000-0005-0000-0000-000057BF0000}"/>
    <cellStyle name="Normalno 3 5 4 5 3" xfId="30983" xr:uid="{00000000-0005-0000-0000-000058BF0000}"/>
    <cellStyle name="Normalno 3 5 4 5 3 2" xfId="55524" xr:uid="{00000000-0005-0000-0000-000059BF0000}"/>
    <cellStyle name="Normalno 3 5 4 5 4" xfId="30984" xr:uid="{00000000-0005-0000-0000-00005ABF0000}"/>
    <cellStyle name="Normalno 3 5 4 5 4 2" xfId="55525" xr:uid="{00000000-0005-0000-0000-00005BBF0000}"/>
    <cellStyle name="Normalno 3 5 4 5 5" xfId="30985" xr:uid="{00000000-0005-0000-0000-00005CBF0000}"/>
    <cellStyle name="Normalno 3 5 4 5 6" xfId="30986" xr:uid="{00000000-0005-0000-0000-00005DBF0000}"/>
    <cellStyle name="Normalno 3 5 4 5 7" xfId="30987" xr:uid="{00000000-0005-0000-0000-00005EBF0000}"/>
    <cellStyle name="Normalno 3 5 4 6" xfId="30988" xr:uid="{00000000-0005-0000-0000-00005FBF0000}"/>
    <cellStyle name="Normalno 3 5 4 6 2" xfId="30989" xr:uid="{00000000-0005-0000-0000-000060BF0000}"/>
    <cellStyle name="Normalno 3 5 4 6 2 2" xfId="30990" xr:uid="{00000000-0005-0000-0000-000061BF0000}"/>
    <cellStyle name="Normalno 3 5 4 6 2 3" xfId="55526" xr:uid="{00000000-0005-0000-0000-000062BF0000}"/>
    <cellStyle name="Normalno 3 5 4 6 3" xfId="30991" xr:uid="{00000000-0005-0000-0000-000063BF0000}"/>
    <cellStyle name="Normalno 3 5 4 6 3 2" xfId="55527" xr:uid="{00000000-0005-0000-0000-000064BF0000}"/>
    <cellStyle name="Normalno 3 5 4 6 4" xfId="30992" xr:uid="{00000000-0005-0000-0000-000065BF0000}"/>
    <cellStyle name="Normalno 3 5 4 6 4 2" xfId="55528" xr:uid="{00000000-0005-0000-0000-000066BF0000}"/>
    <cellStyle name="Normalno 3 5 4 6 5" xfId="30993" xr:uid="{00000000-0005-0000-0000-000067BF0000}"/>
    <cellStyle name="Normalno 3 5 4 6 6" xfId="30994" xr:uid="{00000000-0005-0000-0000-000068BF0000}"/>
    <cellStyle name="Normalno 3 5 4 6 7" xfId="30995" xr:uid="{00000000-0005-0000-0000-000069BF0000}"/>
    <cellStyle name="Normalno 3 5 4 7" xfId="30996" xr:uid="{00000000-0005-0000-0000-00006ABF0000}"/>
    <cellStyle name="Normalno 3 5 4 7 2" xfId="30997" xr:uid="{00000000-0005-0000-0000-00006BBF0000}"/>
    <cellStyle name="Normalno 3 5 4 7 2 2" xfId="30998" xr:uid="{00000000-0005-0000-0000-00006CBF0000}"/>
    <cellStyle name="Normalno 3 5 4 7 2 3" xfId="55529" xr:uid="{00000000-0005-0000-0000-00006DBF0000}"/>
    <cellStyle name="Normalno 3 5 4 7 3" xfId="30999" xr:uid="{00000000-0005-0000-0000-00006EBF0000}"/>
    <cellStyle name="Normalno 3 5 4 7 3 2" xfId="55530" xr:uid="{00000000-0005-0000-0000-00006FBF0000}"/>
    <cellStyle name="Normalno 3 5 4 7 4" xfId="31000" xr:uid="{00000000-0005-0000-0000-000070BF0000}"/>
    <cellStyle name="Normalno 3 5 4 7 4 2" xfId="55531" xr:uid="{00000000-0005-0000-0000-000071BF0000}"/>
    <cellStyle name="Normalno 3 5 4 7 5" xfId="31001" xr:uid="{00000000-0005-0000-0000-000072BF0000}"/>
    <cellStyle name="Normalno 3 5 4 7 6" xfId="31002" xr:uid="{00000000-0005-0000-0000-000073BF0000}"/>
    <cellStyle name="Normalno 3 5 4 7 7" xfId="31003" xr:uid="{00000000-0005-0000-0000-000074BF0000}"/>
    <cellStyle name="Normalno 3 5 4 8" xfId="31004" xr:uid="{00000000-0005-0000-0000-000075BF0000}"/>
    <cellStyle name="Normalno 3 5 4 8 2" xfId="31005" xr:uid="{00000000-0005-0000-0000-000076BF0000}"/>
    <cellStyle name="Normalno 3 5 4 8 2 2" xfId="31006" xr:uid="{00000000-0005-0000-0000-000077BF0000}"/>
    <cellStyle name="Normalno 3 5 4 8 2 3" xfId="55532" xr:uid="{00000000-0005-0000-0000-000078BF0000}"/>
    <cellStyle name="Normalno 3 5 4 8 3" xfId="31007" xr:uid="{00000000-0005-0000-0000-000079BF0000}"/>
    <cellStyle name="Normalno 3 5 4 8 4" xfId="42728" xr:uid="{00000000-0005-0000-0000-00007ABF0000}"/>
    <cellStyle name="Normalno 3 5 4 8 5" xfId="55533" xr:uid="{00000000-0005-0000-0000-00007BBF0000}"/>
    <cellStyle name="Normalno 3 5 4 9" xfId="31008" xr:uid="{00000000-0005-0000-0000-00007CBF0000}"/>
    <cellStyle name="Normalno 3 5 4 9 2" xfId="31009" xr:uid="{00000000-0005-0000-0000-00007DBF0000}"/>
    <cellStyle name="Normalno 3 5 4 9 3" xfId="55534" xr:uid="{00000000-0005-0000-0000-00007EBF0000}"/>
    <cellStyle name="Normalno 3 5 4 9 4" xfId="55535" xr:uid="{00000000-0005-0000-0000-00007FBF0000}"/>
    <cellStyle name="Normalno 3 5 5" xfId="31010" xr:uid="{00000000-0005-0000-0000-000080BF0000}"/>
    <cellStyle name="Normalno 3 5 5 10" xfId="31011" xr:uid="{00000000-0005-0000-0000-000081BF0000}"/>
    <cellStyle name="Normalno 3 5 5 11" xfId="31012" xr:uid="{00000000-0005-0000-0000-000082BF0000}"/>
    <cellStyle name="Normalno 3 5 5 2" xfId="31013" xr:uid="{00000000-0005-0000-0000-000083BF0000}"/>
    <cellStyle name="Normalno 3 5 5 2 2" xfId="31014" xr:uid="{00000000-0005-0000-0000-000084BF0000}"/>
    <cellStyle name="Normalno 3 5 5 2 2 2" xfId="31015" xr:uid="{00000000-0005-0000-0000-000085BF0000}"/>
    <cellStyle name="Normalno 3 5 5 2 2 2 2" xfId="42729" xr:uid="{00000000-0005-0000-0000-000086BF0000}"/>
    <cellStyle name="Normalno 3 5 5 2 2 2 3" xfId="42730" xr:uid="{00000000-0005-0000-0000-000087BF0000}"/>
    <cellStyle name="Normalno 3 5 5 2 2 3" xfId="31016" xr:uid="{00000000-0005-0000-0000-000088BF0000}"/>
    <cellStyle name="Normalno 3 5 5 2 2 3 2" xfId="55536" xr:uid="{00000000-0005-0000-0000-000089BF0000}"/>
    <cellStyle name="Normalno 3 5 5 2 2 4" xfId="31017" xr:uid="{00000000-0005-0000-0000-00008ABF0000}"/>
    <cellStyle name="Normalno 3 5 5 2 2 4 2" xfId="55537" xr:uid="{00000000-0005-0000-0000-00008BBF0000}"/>
    <cellStyle name="Normalno 3 5 5 2 2 5" xfId="31018" xr:uid="{00000000-0005-0000-0000-00008CBF0000}"/>
    <cellStyle name="Normalno 3 5 5 2 2 6" xfId="31019" xr:uid="{00000000-0005-0000-0000-00008DBF0000}"/>
    <cellStyle name="Normalno 3 5 5 2 2 7" xfId="31020" xr:uid="{00000000-0005-0000-0000-00008EBF0000}"/>
    <cellStyle name="Normalno 3 5 5 2 3" xfId="31021" xr:uid="{00000000-0005-0000-0000-00008FBF0000}"/>
    <cellStyle name="Normalno 3 5 5 2 3 2" xfId="31022" xr:uid="{00000000-0005-0000-0000-000090BF0000}"/>
    <cellStyle name="Normalno 3 5 5 2 3 2 2" xfId="42731" xr:uid="{00000000-0005-0000-0000-000091BF0000}"/>
    <cellStyle name="Normalno 3 5 5 2 3 2 3" xfId="55538" xr:uid="{00000000-0005-0000-0000-000092BF0000}"/>
    <cellStyle name="Normalno 3 5 5 2 3 3" xfId="31023" xr:uid="{00000000-0005-0000-0000-000093BF0000}"/>
    <cellStyle name="Normalno 3 5 5 2 3 3 2" xfId="55539" xr:uid="{00000000-0005-0000-0000-000094BF0000}"/>
    <cellStyle name="Normalno 3 5 5 2 3 4" xfId="31024" xr:uid="{00000000-0005-0000-0000-000095BF0000}"/>
    <cellStyle name="Normalno 3 5 5 2 3 4 2" xfId="55540" xr:uid="{00000000-0005-0000-0000-000096BF0000}"/>
    <cellStyle name="Normalno 3 5 5 2 3 5" xfId="31025" xr:uid="{00000000-0005-0000-0000-000097BF0000}"/>
    <cellStyle name="Normalno 3 5 5 2 3 6" xfId="31026" xr:uid="{00000000-0005-0000-0000-000098BF0000}"/>
    <cellStyle name="Normalno 3 5 5 2 3 7" xfId="31027" xr:uid="{00000000-0005-0000-0000-000099BF0000}"/>
    <cellStyle name="Normalno 3 5 5 2 4" xfId="31028" xr:uid="{00000000-0005-0000-0000-00009ABF0000}"/>
    <cellStyle name="Normalno 3 5 5 2 4 2" xfId="31029" xr:uid="{00000000-0005-0000-0000-00009BBF0000}"/>
    <cellStyle name="Normalno 3 5 5 2 4 2 2" xfId="55541" xr:uid="{00000000-0005-0000-0000-00009CBF0000}"/>
    <cellStyle name="Normalno 3 5 5 2 4 2 3" xfId="55542" xr:uid="{00000000-0005-0000-0000-00009DBF0000}"/>
    <cellStyle name="Normalno 3 5 5 2 4 3" xfId="31030" xr:uid="{00000000-0005-0000-0000-00009EBF0000}"/>
    <cellStyle name="Normalno 3 5 5 2 4 3 2" xfId="55543" xr:uid="{00000000-0005-0000-0000-00009FBF0000}"/>
    <cellStyle name="Normalno 3 5 5 2 4 4" xfId="31031" xr:uid="{00000000-0005-0000-0000-0000A0BF0000}"/>
    <cellStyle name="Normalno 3 5 5 2 4 4 2" xfId="55544" xr:uid="{00000000-0005-0000-0000-0000A1BF0000}"/>
    <cellStyle name="Normalno 3 5 5 2 4 5" xfId="31032" xr:uid="{00000000-0005-0000-0000-0000A2BF0000}"/>
    <cellStyle name="Normalno 3 5 5 2 4 6" xfId="31033" xr:uid="{00000000-0005-0000-0000-0000A3BF0000}"/>
    <cellStyle name="Normalno 3 5 5 2 4 7" xfId="31034" xr:uid="{00000000-0005-0000-0000-0000A4BF0000}"/>
    <cellStyle name="Normalno 3 5 5 2 5" xfId="31035" xr:uid="{00000000-0005-0000-0000-0000A5BF0000}"/>
    <cellStyle name="Normalno 3 5 5 2 5 2" xfId="31036" xr:uid="{00000000-0005-0000-0000-0000A6BF0000}"/>
    <cellStyle name="Normalno 3 5 5 2 5 3" xfId="42732" xr:uid="{00000000-0005-0000-0000-0000A7BF0000}"/>
    <cellStyle name="Normalno 3 5 5 2 6" xfId="31037" xr:uid="{00000000-0005-0000-0000-0000A8BF0000}"/>
    <cellStyle name="Normalno 3 5 5 2 6 2" xfId="42733" xr:uid="{00000000-0005-0000-0000-0000A9BF0000}"/>
    <cellStyle name="Normalno 3 5 5 2 7" xfId="31038" xr:uid="{00000000-0005-0000-0000-0000AABF0000}"/>
    <cellStyle name="Normalno 3 5 5 2 7 2" xfId="55545" xr:uid="{00000000-0005-0000-0000-0000ABBF0000}"/>
    <cellStyle name="Normalno 3 5 5 2 8" xfId="31039" xr:uid="{00000000-0005-0000-0000-0000ACBF0000}"/>
    <cellStyle name="Normalno 3 5 5 2 9" xfId="31040" xr:uid="{00000000-0005-0000-0000-0000ADBF0000}"/>
    <cellStyle name="Normalno 3 5 5 3" xfId="31041" xr:uid="{00000000-0005-0000-0000-0000AEBF0000}"/>
    <cellStyle name="Normalno 3 5 5 3 2" xfId="31042" xr:uid="{00000000-0005-0000-0000-0000AFBF0000}"/>
    <cellStyle name="Normalno 3 5 5 3 2 2" xfId="31043" xr:uid="{00000000-0005-0000-0000-0000B0BF0000}"/>
    <cellStyle name="Normalno 3 5 5 3 2 2 2" xfId="42734" xr:uid="{00000000-0005-0000-0000-0000B1BF0000}"/>
    <cellStyle name="Normalno 3 5 5 3 2 2 3" xfId="42735" xr:uid="{00000000-0005-0000-0000-0000B2BF0000}"/>
    <cellStyle name="Normalno 3 5 5 3 2 3" xfId="31044" xr:uid="{00000000-0005-0000-0000-0000B3BF0000}"/>
    <cellStyle name="Normalno 3 5 5 3 2 3 2" xfId="55546" xr:uid="{00000000-0005-0000-0000-0000B4BF0000}"/>
    <cellStyle name="Normalno 3 5 5 3 2 4" xfId="31045" xr:uid="{00000000-0005-0000-0000-0000B5BF0000}"/>
    <cellStyle name="Normalno 3 5 5 3 2 4 2" xfId="55547" xr:uid="{00000000-0005-0000-0000-0000B6BF0000}"/>
    <cellStyle name="Normalno 3 5 5 3 2 5" xfId="31046" xr:uid="{00000000-0005-0000-0000-0000B7BF0000}"/>
    <cellStyle name="Normalno 3 5 5 3 2 6" xfId="31047" xr:uid="{00000000-0005-0000-0000-0000B8BF0000}"/>
    <cellStyle name="Normalno 3 5 5 3 2 7" xfId="31048" xr:uid="{00000000-0005-0000-0000-0000B9BF0000}"/>
    <cellStyle name="Normalno 3 5 5 3 3" xfId="31049" xr:uid="{00000000-0005-0000-0000-0000BABF0000}"/>
    <cellStyle name="Normalno 3 5 5 3 3 2" xfId="31050" xr:uid="{00000000-0005-0000-0000-0000BBBF0000}"/>
    <cellStyle name="Normalno 3 5 5 3 3 2 2" xfId="42736" xr:uid="{00000000-0005-0000-0000-0000BCBF0000}"/>
    <cellStyle name="Normalno 3 5 5 3 3 2 3" xfId="55548" xr:uid="{00000000-0005-0000-0000-0000BDBF0000}"/>
    <cellStyle name="Normalno 3 5 5 3 3 3" xfId="31051" xr:uid="{00000000-0005-0000-0000-0000BEBF0000}"/>
    <cellStyle name="Normalno 3 5 5 3 3 3 2" xfId="55549" xr:uid="{00000000-0005-0000-0000-0000BFBF0000}"/>
    <cellStyle name="Normalno 3 5 5 3 3 4" xfId="31052" xr:uid="{00000000-0005-0000-0000-0000C0BF0000}"/>
    <cellStyle name="Normalno 3 5 5 3 3 4 2" xfId="55550" xr:uid="{00000000-0005-0000-0000-0000C1BF0000}"/>
    <cellStyle name="Normalno 3 5 5 3 3 5" xfId="31053" xr:uid="{00000000-0005-0000-0000-0000C2BF0000}"/>
    <cellStyle name="Normalno 3 5 5 3 3 6" xfId="31054" xr:uid="{00000000-0005-0000-0000-0000C3BF0000}"/>
    <cellStyle name="Normalno 3 5 5 3 3 7" xfId="31055" xr:uid="{00000000-0005-0000-0000-0000C4BF0000}"/>
    <cellStyle name="Normalno 3 5 5 3 4" xfId="31056" xr:uid="{00000000-0005-0000-0000-0000C5BF0000}"/>
    <cellStyle name="Normalno 3 5 5 3 4 2" xfId="31057" xr:uid="{00000000-0005-0000-0000-0000C6BF0000}"/>
    <cellStyle name="Normalno 3 5 5 3 4 2 2" xfId="55551" xr:uid="{00000000-0005-0000-0000-0000C7BF0000}"/>
    <cellStyle name="Normalno 3 5 5 3 4 2 3" xfId="55552" xr:uid="{00000000-0005-0000-0000-0000C8BF0000}"/>
    <cellStyle name="Normalno 3 5 5 3 4 3" xfId="31058" xr:uid="{00000000-0005-0000-0000-0000C9BF0000}"/>
    <cellStyle name="Normalno 3 5 5 3 4 3 2" xfId="55553" xr:uid="{00000000-0005-0000-0000-0000CABF0000}"/>
    <cellStyle name="Normalno 3 5 5 3 4 4" xfId="31059" xr:uid="{00000000-0005-0000-0000-0000CBBF0000}"/>
    <cellStyle name="Normalno 3 5 5 3 4 4 2" xfId="55554" xr:uid="{00000000-0005-0000-0000-0000CCBF0000}"/>
    <cellStyle name="Normalno 3 5 5 3 4 5" xfId="31060" xr:uid="{00000000-0005-0000-0000-0000CDBF0000}"/>
    <cellStyle name="Normalno 3 5 5 3 4 6" xfId="31061" xr:uid="{00000000-0005-0000-0000-0000CEBF0000}"/>
    <cellStyle name="Normalno 3 5 5 3 4 7" xfId="31062" xr:uid="{00000000-0005-0000-0000-0000CFBF0000}"/>
    <cellStyle name="Normalno 3 5 5 3 5" xfId="31063" xr:uid="{00000000-0005-0000-0000-0000D0BF0000}"/>
    <cellStyle name="Normalno 3 5 5 3 5 2" xfId="31064" xr:uid="{00000000-0005-0000-0000-0000D1BF0000}"/>
    <cellStyle name="Normalno 3 5 5 3 5 3" xfId="42737" xr:uid="{00000000-0005-0000-0000-0000D2BF0000}"/>
    <cellStyle name="Normalno 3 5 5 3 6" xfId="31065" xr:uid="{00000000-0005-0000-0000-0000D3BF0000}"/>
    <cellStyle name="Normalno 3 5 5 3 6 2" xfId="42738" xr:uid="{00000000-0005-0000-0000-0000D4BF0000}"/>
    <cellStyle name="Normalno 3 5 5 3 7" xfId="31066" xr:uid="{00000000-0005-0000-0000-0000D5BF0000}"/>
    <cellStyle name="Normalno 3 5 5 3 7 2" xfId="55555" xr:uid="{00000000-0005-0000-0000-0000D6BF0000}"/>
    <cellStyle name="Normalno 3 5 5 3 8" xfId="31067" xr:uid="{00000000-0005-0000-0000-0000D7BF0000}"/>
    <cellStyle name="Normalno 3 5 5 3 9" xfId="31068" xr:uid="{00000000-0005-0000-0000-0000D8BF0000}"/>
    <cellStyle name="Normalno 3 5 5 4" xfId="31069" xr:uid="{00000000-0005-0000-0000-0000D9BF0000}"/>
    <cellStyle name="Normalno 3 5 5 4 2" xfId="31070" xr:uid="{00000000-0005-0000-0000-0000DABF0000}"/>
    <cellStyle name="Normalno 3 5 5 4 2 2" xfId="31071" xr:uid="{00000000-0005-0000-0000-0000DBBF0000}"/>
    <cellStyle name="Normalno 3 5 5 4 2 3" xfId="42739" xr:uid="{00000000-0005-0000-0000-0000DCBF0000}"/>
    <cellStyle name="Normalno 3 5 5 4 2 4" xfId="42740" xr:uid="{00000000-0005-0000-0000-0000DDBF0000}"/>
    <cellStyle name="Normalno 3 5 5 4 3" xfId="31072" xr:uid="{00000000-0005-0000-0000-0000DEBF0000}"/>
    <cellStyle name="Normalno 3 5 5 4 3 2" xfId="55556" xr:uid="{00000000-0005-0000-0000-0000DFBF0000}"/>
    <cellStyle name="Normalno 3 5 5 4 4" xfId="31073" xr:uid="{00000000-0005-0000-0000-0000E0BF0000}"/>
    <cellStyle name="Normalno 3 5 5 4 4 2" xfId="55557" xr:uid="{00000000-0005-0000-0000-0000E1BF0000}"/>
    <cellStyle name="Normalno 3 5 5 4 5" xfId="31074" xr:uid="{00000000-0005-0000-0000-0000E2BF0000}"/>
    <cellStyle name="Normalno 3 5 5 4 6" xfId="31075" xr:uid="{00000000-0005-0000-0000-0000E3BF0000}"/>
    <cellStyle name="Normalno 3 5 5 4 7" xfId="31076" xr:uid="{00000000-0005-0000-0000-0000E4BF0000}"/>
    <cellStyle name="Normalno 3 5 5 5" xfId="31077" xr:uid="{00000000-0005-0000-0000-0000E5BF0000}"/>
    <cellStyle name="Normalno 3 5 5 5 2" xfId="31078" xr:uid="{00000000-0005-0000-0000-0000E6BF0000}"/>
    <cellStyle name="Normalno 3 5 5 5 2 2" xfId="31079" xr:uid="{00000000-0005-0000-0000-0000E7BF0000}"/>
    <cellStyle name="Normalno 3 5 5 5 2 3" xfId="55558" xr:uid="{00000000-0005-0000-0000-0000E8BF0000}"/>
    <cellStyle name="Normalno 3 5 5 5 3" xfId="31080" xr:uid="{00000000-0005-0000-0000-0000E9BF0000}"/>
    <cellStyle name="Normalno 3 5 5 5 3 2" xfId="55559" xr:uid="{00000000-0005-0000-0000-0000EABF0000}"/>
    <cellStyle name="Normalno 3 5 5 5 4" xfId="31081" xr:uid="{00000000-0005-0000-0000-0000EBBF0000}"/>
    <cellStyle name="Normalno 3 5 5 5 4 2" xfId="55560" xr:uid="{00000000-0005-0000-0000-0000ECBF0000}"/>
    <cellStyle name="Normalno 3 5 5 5 5" xfId="31082" xr:uid="{00000000-0005-0000-0000-0000EDBF0000}"/>
    <cellStyle name="Normalno 3 5 5 5 6" xfId="31083" xr:uid="{00000000-0005-0000-0000-0000EEBF0000}"/>
    <cellStyle name="Normalno 3 5 5 5 7" xfId="31084" xr:uid="{00000000-0005-0000-0000-0000EFBF0000}"/>
    <cellStyle name="Normalno 3 5 5 6" xfId="31085" xr:uid="{00000000-0005-0000-0000-0000F0BF0000}"/>
    <cellStyle name="Normalno 3 5 5 6 2" xfId="31086" xr:uid="{00000000-0005-0000-0000-0000F1BF0000}"/>
    <cellStyle name="Normalno 3 5 5 6 2 2" xfId="31087" xr:uid="{00000000-0005-0000-0000-0000F2BF0000}"/>
    <cellStyle name="Normalno 3 5 5 6 2 3" xfId="55561" xr:uid="{00000000-0005-0000-0000-0000F3BF0000}"/>
    <cellStyle name="Normalno 3 5 5 6 3" xfId="31088" xr:uid="{00000000-0005-0000-0000-0000F4BF0000}"/>
    <cellStyle name="Normalno 3 5 5 6 3 2" xfId="55562" xr:uid="{00000000-0005-0000-0000-0000F5BF0000}"/>
    <cellStyle name="Normalno 3 5 5 6 4" xfId="31089" xr:uid="{00000000-0005-0000-0000-0000F6BF0000}"/>
    <cellStyle name="Normalno 3 5 5 6 4 2" xfId="55563" xr:uid="{00000000-0005-0000-0000-0000F7BF0000}"/>
    <cellStyle name="Normalno 3 5 5 6 5" xfId="31090" xr:uid="{00000000-0005-0000-0000-0000F8BF0000}"/>
    <cellStyle name="Normalno 3 5 5 6 6" xfId="31091" xr:uid="{00000000-0005-0000-0000-0000F9BF0000}"/>
    <cellStyle name="Normalno 3 5 5 6 7" xfId="31092" xr:uid="{00000000-0005-0000-0000-0000FABF0000}"/>
    <cellStyle name="Normalno 3 5 5 7" xfId="31093" xr:uid="{00000000-0005-0000-0000-0000FBBF0000}"/>
    <cellStyle name="Normalno 3 5 5 7 2" xfId="31094" xr:uid="{00000000-0005-0000-0000-0000FCBF0000}"/>
    <cellStyle name="Normalno 3 5 5 7 3" xfId="42741" xr:uid="{00000000-0005-0000-0000-0000FDBF0000}"/>
    <cellStyle name="Normalno 3 5 5 7 4" xfId="42742" xr:uid="{00000000-0005-0000-0000-0000FEBF0000}"/>
    <cellStyle name="Normalno 3 5 5 8" xfId="31095" xr:uid="{00000000-0005-0000-0000-0000FFBF0000}"/>
    <cellStyle name="Normalno 3 5 5 8 2" xfId="42743" xr:uid="{00000000-0005-0000-0000-000000C00000}"/>
    <cellStyle name="Normalno 3 5 5 8 3" xfId="55564" xr:uid="{00000000-0005-0000-0000-000001C00000}"/>
    <cellStyle name="Normalno 3 5 5 9" xfId="31096" xr:uid="{00000000-0005-0000-0000-000002C00000}"/>
    <cellStyle name="Normalno 3 5 5 9 2" xfId="55565" xr:uid="{00000000-0005-0000-0000-000003C00000}"/>
    <cellStyle name="Normalno 3 5 6" xfId="31097" xr:uid="{00000000-0005-0000-0000-000004C00000}"/>
    <cellStyle name="Normalno 3 5 6 10" xfId="31098" xr:uid="{00000000-0005-0000-0000-000005C00000}"/>
    <cellStyle name="Normalno 3 5 6 11" xfId="31099" xr:uid="{00000000-0005-0000-0000-000006C00000}"/>
    <cellStyle name="Normalno 3 5 6 2" xfId="31100" xr:uid="{00000000-0005-0000-0000-000007C00000}"/>
    <cellStyle name="Normalno 3 5 6 2 2" xfId="31101" xr:uid="{00000000-0005-0000-0000-000008C00000}"/>
    <cellStyle name="Normalno 3 5 6 2 2 2" xfId="31102" xr:uid="{00000000-0005-0000-0000-000009C00000}"/>
    <cellStyle name="Normalno 3 5 6 2 2 2 2" xfId="42744" xr:uid="{00000000-0005-0000-0000-00000AC00000}"/>
    <cellStyle name="Normalno 3 5 6 2 2 2 3" xfId="42745" xr:uid="{00000000-0005-0000-0000-00000BC00000}"/>
    <cellStyle name="Normalno 3 5 6 2 2 3" xfId="31103" xr:uid="{00000000-0005-0000-0000-00000CC00000}"/>
    <cellStyle name="Normalno 3 5 6 2 2 3 2" xfId="55566" xr:uid="{00000000-0005-0000-0000-00000DC00000}"/>
    <cellStyle name="Normalno 3 5 6 2 2 4" xfId="31104" xr:uid="{00000000-0005-0000-0000-00000EC00000}"/>
    <cellStyle name="Normalno 3 5 6 2 2 4 2" xfId="55567" xr:uid="{00000000-0005-0000-0000-00000FC00000}"/>
    <cellStyle name="Normalno 3 5 6 2 2 5" xfId="31105" xr:uid="{00000000-0005-0000-0000-000010C00000}"/>
    <cellStyle name="Normalno 3 5 6 2 2 6" xfId="31106" xr:uid="{00000000-0005-0000-0000-000011C00000}"/>
    <cellStyle name="Normalno 3 5 6 2 2 7" xfId="31107" xr:uid="{00000000-0005-0000-0000-000012C00000}"/>
    <cellStyle name="Normalno 3 5 6 2 3" xfId="31108" xr:uid="{00000000-0005-0000-0000-000013C00000}"/>
    <cellStyle name="Normalno 3 5 6 2 3 2" xfId="31109" xr:uid="{00000000-0005-0000-0000-000014C00000}"/>
    <cellStyle name="Normalno 3 5 6 2 3 2 2" xfId="42746" xr:uid="{00000000-0005-0000-0000-000015C00000}"/>
    <cellStyle name="Normalno 3 5 6 2 3 2 3" xfId="55568" xr:uid="{00000000-0005-0000-0000-000016C00000}"/>
    <cellStyle name="Normalno 3 5 6 2 3 3" xfId="31110" xr:uid="{00000000-0005-0000-0000-000017C00000}"/>
    <cellStyle name="Normalno 3 5 6 2 3 3 2" xfId="55569" xr:uid="{00000000-0005-0000-0000-000018C00000}"/>
    <cellStyle name="Normalno 3 5 6 2 3 4" xfId="31111" xr:uid="{00000000-0005-0000-0000-000019C00000}"/>
    <cellStyle name="Normalno 3 5 6 2 3 4 2" xfId="55570" xr:uid="{00000000-0005-0000-0000-00001AC00000}"/>
    <cellStyle name="Normalno 3 5 6 2 3 5" xfId="31112" xr:uid="{00000000-0005-0000-0000-00001BC00000}"/>
    <cellStyle name="Normalno 3 5 6 2 3 6" xfId="31113" xr:uid="{00000000-0005-0000-0000-00001CC00000}"/>
    <cellStyle name="Normalno 3 5 6 2 3 7" xfId="31114" xr:uid="{00000000-0005-0000-0000-00001DC00000}"/>
    <cellStyle name="Normalno 3 5 6 2 4" xfId="31115" xr:uid="{00000000-0005-0000-0000-00001EC00000}"/>
    <cellStyle name="Normalno 3 5 6 2 4 2" xfId="31116" xr:uid="{00000000-0005-0000-0000-00001FC00000}"/>
    <cellStyle name="Normalno 3 5 6 2 4 2 2" xfId="55571" xr:uid="{00000000-0005-0000-0000-000020C00000}"/>
    <cellStyle name="Normalno 3 5 6 2 4 2 3" xfId="55572" xr:uid="{00000000-0005-0000-0000-000021C00000}"/>
    <cellStyle name="Normalno 3 5 6 2 4 3" xfId="31117" xr:uid="{00000000-0005-0000-0000-000022C00000}"/>
    <cellStyle name="Normalno 3 5 6 2 4 3 2" xfId="55573" xr:uid="{00000000-0005-0000-0000-000023C00000}"/>
    <cellStyle name="Normalno 3 5 6 2 4 4" xfId="31118" xr:uid="{00000000-0005-0000-0000-000024C00000}"/>
    <cellStyle name="Normalno 3 5 6 2 4 4 2" xfId="55574" xr:uid="{00000000-0005-0000-0000-000025C00000}"/>
    <cellStyle name="Normalno 3 5 6 2 4 5" xfId="31119" xr:uid="{00000000-0005-0000-0000-000026C00000}"/>
    <cellStyle name="Normalno 3 5 6 2 4 6" xfId="31120" xr:uid="{00000000-0005-0000-0000-000027C00000}"/>
    <cellStyle name="Normalno 3 5 6 2 4 7" xfId="31121" xr:uid="{00000000-0005-0000-0000-000028C00000}"/>
    <cellStyle name="Normalno 3 5 6 2 5" xfId="31122" xr:uid="{00000000-0005-0000-0000-000029C00000}"/>
    <cellStyle name="Normalno 3 5 6 2 5 2" xfId="31123" xr:uid="{00000000-0005-0000-0000-00002AC00000}"/>
    <cellStyle name="Normalno 3 5 6 2 5 3" xfId="42747" xr:uid="{00000000-0005-0000-0000-00002BC00000}"/>
    <cellStyle name="Normalno 3 5 6 2 6" xfId="31124" xr:uid="{00000000-0005-0000-0000-00002CC00000}"/>
    <cellStyle name="Normalno 3 5 6 2 6 2" xfId="42748" xr:uid="{00000000-0005-0000-0000-00002DC00000}"/>
    <cellStyle name="Normalno 3 5 6 2 7" xfId="31125" xr:uid="{00000000-0005-0000-0000-00002EC00000}"/>
    <cellStyle name="Normalno 3 5 6 2 7 2" xfId="55575" xr:uid="{00000000-0005-0000-0000-00002FC00000}"/>
    <cellStyle name="Normalno 3 5 6 2 8" xfId="31126" xr:uid="{00000000-0005-0000-0000-000030C00000}"/>
    <cellStyle name="Normalno 3 5 6 2 9" xfId="31127" xr:uid="{00000000-0005-0000-0000-000031C00000}"/>
    <cellStyle name="Normalno 3 5 6 3" xfId="31128" xr:uid="{00000000-0005-0000-0000-000032C00000}"/>
    <cellStyle name="Normalno 3 5 6 3 2" xfId="31129" xr:uid="{00000000-0005-0000-0000-000033C00000}"/>
    <cellStyle name="Normalno 3 5 6 3 2 2" xfId="31130" xr:uid="{00000000-0005-0000-0000-000034C00000}"/>
    <cellStyle name="Normalno 3 5 6 3 2 2 2" xfId="42749" xr:uid="{00000000-0005-0000-0000-000035C00000}"/>
    <cellStyle name="Normalno 3 5 6 3 2 2 3" xfId="42750" xr:uid="{00000000-0005-0000-0000-000036C00000}"/>
    <cellStyle name="Normalno 3 5 6 3 2 3" xfId="31131" xr:uid="{00000000-0005-0000-0000-000037C00000}"/>
    <cellStyle name="Normalno 3 5 6 3 2 3 2" xfId="55576" xr:uid="{00000000-0005-0000-0000-000038C00000}"/>
    <cellStyle name="Normalno 3 5 6 3 2 4" xfId="31132" xr:uid="{00000000-0005-0000-0000-000039C00000}"/>
    <cellStyle name="Normalno 3 5 6 3 2 4 2" xfId="55577" xr:uid="{00000000-0005-0000-0000-00003AC00000}"/>
    <cellStyle name="Normalno 3 5 6 3 2 5" xfId="31133" xr:uid="{00000000-0005-0000-0000-00003BC00000}"/>
    <cellStyle name="Normalno 3 5 6 3 2 6" xfId="31134" xr:uid="{00000000-0005-0000-0000-00003CC00000}"/>
    <cellStyle name="Normalno 3 5 6 3 2 7" xfId="31135" xr:uid="{00000000-0005-0000-0000-00003DC00000}"/>
    <cellStyle name="Normalno 3 5 6 3 3" xfId="31136" xr:uid="{00000000-0005-0000-0000-00003EC00000}"/>
    <cellStyle name="Normalno 3 5 6 3 3 2" xfId="31137" xr:uid="{00000000-0005-0000-0000-00003FC00000}"/>
    <cellStyle name="Normalno 3 5 6 3 3 2 2" xfId="42751" xr:uid="{00000000-0005-0000-0000-000040C00000}"/>
    <cellStyle name="Normalno 3 5 6 3 3 2 3" xfId="55578" xr:uid="{00000000-0005-0000-0000-000041C00000}"/>
    <cellStyle name="Normalno 3 5 6 3 3 3" xfId="31138" xr:uid="{00000000-0005-0000-0000-000042C00000}"/>
    <cellStyle name="Normalno 3 5 6 3 3 3 2" xfId="55579" xr:uid="{00000000-0005-0000-0000-000043C00000}"/>
    <cellStyle name="Normalno 3 5 6 3 3 4" xfId="31139" xr:uid="{00000000-0005-0000-0000-000044C00000}"/>
    <cellStyle name="Normalno 3 5 6 3 3 4 2" xfId="55580" xr:uid="{00000000-0005-0000-0000-000045C00000}"/>
    <cellStyle name="Normalno 3 5 6 3 3 5" xfId="31140" xr:uid="{00000000-0005-0000-0000-000046C00000}"/>
    <cellStyle name="Normalno 3 5 6 3 3 6" xfId="31141" xr:uid="{00000000-0005-0000-0000-000047C00000}"/>
    <cellStyle name="Normalno 3 5 6 3 3 7" xfId="31142" xr:uid="{00000000-0005-0000-0000-000048C00000}"/>
    <cellStyle name="Normalno 3 5 6 3 4" xfId="31143" xr:uid="{00000000-0005-0000-0000-000049C00000}"/>
    <cellStyle name="Normalno 3 5 6 3 4 2" xfId="31144" xr:uid="{00000000-0005-0000-0000-00004AC00000}"/>
    <cellStyle name="Normalno 3 5 6 3 4 2 2" xfId="55581" xr:uid="{00000000-0005-0000-0000-00004BC00000}"/>
    <cellStyle name="Normalno 3 5 6 3 4 2 3" xfId="55582" xr:uid="{00000000-0005-0000-0000-00004CC00000}"/>
    <cellStyle name="Normalno 3 5 6 3 4 3" xfId="31145" xr:uid="{00000000-0005-0000-0000-00004DC00000}"/>
    <cellStyle name="Normalno 3 5 6 3 4 3 2" xfId="55583" xr:uid="{00000000-0005-0000-0000-00004EC00000}"/>
    <cellStyle name="Normalno 3 5 6 3 4 4" xfId="31146" xr:uid="{00000000-0005-0000-0000-00004FC00000}"/>
    <cellStyle name="Normalno 3 5 6 3 4 4 2" xfId="55584" xr:uid="{00000000-0005-0000-0000-000050C00000}"/>
    <cellStyle name="Normalno 3 5 6 3 4 5" xfId="31147" xr:uid="{00000000-0005-0000-0000-000051C00000}"/>
    <cellStyle name="Normalno 3 5 6 3 4 6" xfId="31148" xr:uid="{00000000-0005-0000-0000-000052C00000}"/>
    <cellStyle name="Normalno 3 5 6 3 4 7" xfId="31149" xr:uid="{00000000-0005-0000-0000-000053C00000}"/>
    <cellStyle name="Normalno 3 5 6 3 5" xfId="31150" xr:uid="{00000000-0005-0000-0000-000054C00000}"/>
    <cellStyle name="Normalno 3 5 6 3 5 2" xfId="31151" xr:uid="{00000000-0005-0000-0000-000055C00000}"/>
    <cellStyle name="Normalno 3 5 6 3 5 3" xfId="42752" xr:uid="{00000000-0005-0000-0000-000056C00000}"/>
    <cellStyle name="Normalno 3 5 6 3 6" xfId="31152" xr:uid="{00000000-0005-0000-0000-000057C00000}"/>
    <cellStyle name="Normalno 3 5 6 3 6 2" xfId="42753" xr:uid="{00000000-0005-0000-0000-000058C00000}"/>
    <cellStyle name="Normalno 3 5 6 3 7" xfId="31153" xr:uid="{00000000-0005-0000-0000-000059C00000}"/>
    <cellStyle name="Normalno 3 5 6 3 7 2" xfId="55585" xr:uid="{00000000-0005-0000-0000-00005AC00000}"/>
    <cellStyle name="Normalno 3 5 6 3 8" xfId="31154" xr:uid="{00000000-0005-0000-0000-00005BC00000}"/>
    <cellStyle name="Normalno 3 5 6 3 9" xfId="31155" xr:uid="{00000000-0005-0000-0000-00005CC00000}"/>
    <cellStyle name="Normalno 3 5 6 4" xfId="31156" xr:uid="{00000000-0005-0000-0000-00005DC00000}"/>
    <cellStyle name="Normalno 3 5 6 4 2" xfId="31157" xr:uid="{00000000-0005-0000-0000-00005EC00000}"/>
    <cellStyle name="Normalno 3 5 6 4 2 2" xfId="31158" xr:uid="{00000000-0005-0000-0000-00005FC00000}"/>
    <cellStyle name="Normalno 3 5 6 4 2 3" xfId="42754" xr:uid="{00000000-0005-0000-0000-000060C00000}"/>
    <cellStyle name="Normalno 3 5 6 4 2 4" xfId="42755" xr:uid="{00000000-0005-0000-0000-000061C00000}"/>
    <cellStyle name="Normalno 3 5 6 4 3" xfId="31159" xr:uid="{00000000-0005-0000-0000-000062C00000}"/>
    <cellStyle name="Normalno 3 5 6 4 3 2" xfId="55586" xr:uid="{00000000-0005-0000-0000-000063C00000}"/>
    <cellStyle name="Normalno 3 5 6 4 4" xfId="31160" xr:uid="{00000000-0005-0000-0000-000064C00000}"/>
    <cellStyle name="Normalno 3 5 6 4 4 2" xfId="55587" xr:uid="{00000000-0005-0000-0000-000065C00000}"/>
    <cellStyle name="Normalno 3 5 6 4 5" xfId="31161" xr:uid="{00000000-0005-0000-0000-000066C00000}"/>
    <cellStyle name="Normalno 3 5 6 4 6" xfId="31162" xr:uid="{00000000-0005-0000-0000-000067C00000}"/>
    <cellStyle name="Normalno 3 5 6 4 7" xfId="31163" xr:uid="{00000000-0005-0000-0000-000068C00000}"/>
    <cellStyle name="Normalno 3 5 6 5" xfId="31164" xr:uid="{00000000-0005-0000-0000-000069C00000}"/>
    <cellStyle name="Normalno 3 5 6 5 2" xfId="31165" xr:uid="{00000000-0005-0000-0000-00006AC00000}"/>
    <cellStyle name="Normalno 3 5 6 5 2 2" xfId="31166" xr:uid="{00000000-0005-0000-0000-00006BC00000}"/>
    <cellStyle name="Normalno 3 5 6 5 2 3" xfId="55588" xr:uid="{00000000-0005-0000-0000-00006CC00000}"/>
    <cellStyle name="Normalno 3 5 6 5 3" xfId="31167" xr:uid="{00000000-0005-0000-0000-00006DC00000}"/>
    <cellStyle name="Normalno 3 5 6 5 3 2" xfId="55589" xr:uid="{00000000-0005-0000-0000-00006EC00000}"/>
    <cellStyle name="Normalno 3 5 6 5 4" xfId="31168" xr:uid="{00000000-0005-0000-0000-00006FC00000}"/>
    <cellStyle name="Normalno 3 5 6 5 4 2" xfId="55590" xr:uid="{00000000-0005-0000-0000-000070C00000}"/>
    <cellStyle name="Normalno 3 5 6 5 5" xfId="31169" xr:uid="{00000000-0005-0000-0000-000071C00000}"/>
    <cellStyle name="Normalno 3 5 6 5 6" xfId="31170" xr:uid="{00000000-0005-0000-0000-000072C00000}"/>
    <cellStyle name="Normalno 3 5 6 5 7" xfId="31171" xr:uid="{00000000-0005-0000-0000-000073C00000}"/>
    <cellStyle name="Normalno 3 5 6 6" xfId="31172" xr:uid="{00000000-0005-0000-0000-000074C00000}"/>
    <cellStyle name="Normalno 3 5 6 6 2" xfId="31173" xr:uid="{00000000-0005-0000-0000-000075C00000}"/>
    <cellStyle name="Normalno 3 5 6 6 2 2" xfId="55591" xr:uid="{00000000-0005-0000-0000-000076C00000}"/>
    <cellStyle name="Normalno 3 5 6 6 2 3" xfId="55592" xr:uid="{00000000-0005-0000-0000-000077C00000}"/>
    <cellStyle name="Normalno 3 5 6 6 3" xfId="31174" xr:uid="{00000000-0005-0000-0000-000078C00000}"/>
    <cellStyle name="Normalno 3 5 6 6 3 2" xfId="55593" xr:uid="{00000000-0005-0000-0000-000079C00000}"/>
    <cellStyle name="Normalno 3 5 6 6 4" xfId="31175" xr:uid="{00000000-0005-0000-0000-00007AC00000}"/>
    <cellStyle name="Normalno 3 5 6 6 4 2" xfId="55594" xr:uid="{00000000-0005-0000-0000-00007BC00000}"/>
    <cellStyle name="Normalno 3 5 6 6 5" xfId="31176" xr:uid="{00000000-0005-0000-0000-00007CC00000}"/>
    <cellStyle name="Normalno 3 5 6 6 6" xfId="31177" xr:uid="{00000000-0005-0000-0000-00007DC00000}"/>
    <cellStyle name="Normalno 3 5 6 6 7" xfId="31178" xr:uid="{00000000-0005-0000-0000-00007EC00000}"/>
    <cellStyle name="Normalno 3 5 6 7" xfId="31179" xr:uid="{00000000-0005-0000-0000-00007FC00000}"/>
    <cellStyle name="Normalno 3 5 6 7 2" xfId="31180" xr:uid="{00000000-0005-0000-0000-000080C00000}"/>
    <cellStyle name="Normalno 3 5 6 7 3" xfId="42756" xr:uid="{00000000-0005-0000-0000-000081C00000}"/>
    <cellStyle name="Normalno 3 5 6 7 4" xfId="42757" xr:uid="{00000000-0005-0000-0000-000082C00000}"/>
    <cellStyle name="Normalno 3 5 6 8" xfId="31181" xr:uid="{00000000-0005-0000-0000-000083C00000}"/>
    <cellStyle name="Normalno 3 5 6 8 2" xfId="42758" xr:uid="{00000000-0005-0000-0000-000084C00000}"/>
    <cellStyle name="Normalno 3 5 6 9" xfId="31182" xr:uid="{00000000-0005-0000-0000-000085C00000}"/>
    <cellStyle name="Normalno 3 5 6 9 2" xfId="55595" xr:uid="{00000000-0005-0000-0000-000086C00000}"/>
    <cellStyle name="Normalno 3 5 7" xfId="31183" xr:uid="{00000000-0005-0000-0000-000087C00000}"/>
    <cellStyle name="Normalno 3 5 7 10" xfId="31184" xr:uid="{00000000-0005-0000-0000-000088C00000}"/>
    <cellStyle name="Normalno 3 5 7 2" xfId="31185" xr:uid="{00000000-0005-0000-0000-000089C00000}"/>
    <cellStyle name="Normalno 3 5 7 2 2" xfId="31186" xr:uid="{00000000-0005-0000-0000-00008AC00000}"/>
    <cellStyle name="Normalno 3 5 7 2 2 2" xfId="31187" xr:uid="{00000000-0005-0000-0000-00008BC00000}"/>
    <cellStyle name="Normalno 3 5 7 2 2 2 2" xfId="42759" xr:uid="{00000000-0005-0000-0000-00008CC00000}"/>
    <cellStyle name="Normalno 3 5 7 2 2 2 3" xfId="42760" xr:uid="{00000000-0005-0000-0000-00008DC00000}"/>
    <cellStyle name="Normalno 3 5 7 2 2 3" xfId="31188" xr:uid="{00000000-0005-0000-0000-00008EC00000}"/>
    <cellStyle name="Normalno 3 5 7 2 2 3 2" xfId="55596" xr:uid="{00000000-0005-0000-0000-00008FC00000}"/>
    <cellStyle name="Normalno 3 5 7 2 2 4" xfId="31189" xr:uid="{00000000-0005-0000-0000-000090C00000}"/>
    <cellStyle name="Normalno 3 5 7 2 2 4 2" xfId="55597" xr:uid="{00000000-0005-0000-0000-000091C00000}"/>
    <cellStyle name="Normalno 3 5 7 2 2 5" xfId="31190" xr:uid="{00000000-0005-0000-0000-000092C00000}"/>
    <cellStyle name="Normalno 3 5 7 2 2 6" xfId="31191" xr:uid="{00000000-0005-0000-0000-000093C00000}"/>
    <cellStyle name="Normalno 3 5 7 2 2 7" xfId="31192" xr:uid="{00000000-0005-0000-0000-000094C00000}"/>
    <cellStyle name="Normalno 3 5 7 2 3" xfId="31193" xr:uid="{00000000-0005-0000-0000-000095C00000}"/>
    <cellStyle name="Normalno 3 5 7 2 3 2" xfId="31194" xr:uid="{00000000-0005-0000-0000-000096C00000}"/>
    <cellStyle name="Normalno 3 5 7 2 3 2 2" xfId="42761" xr:uid="{00000000-0005-0000-0000-000097C00000}"/>
    <cellStyle name="Normalno 3 5 7 2 3 2 3" xfId="55598" xr:uid="{00000000-0005-0000-0000-000098C00000}"/>
    <cellStyle name="Normalno 3 5 7 2 3 3" xfId="31195" xr:uid="{00000000-0005-0000-0000-000099C00000}"/>
    <cellStyle name="Normalno 3 5 7 2 3 3 2" xfId="55599" xr:uid="{00000000-0005-0000-0000-00009AC00000}"/>
    <cellStyle name="Normalno 3 5 7 2 3 4" xfId="31196" xr:uid="{00000000-0005-0000-0000-00009BC00000}"/>
    <cellStyle name="Normalno 3 5 7 2 3 4 2" xfId="55600" xr:uid="{00000000-0005-0000-0000-00009CC00000}"/>
    <cellStyle name="Normalno 3 5 7 2 3 5" xfId="31197" xr:uid="{00000000-0005-0000-0000-00009DC00000}"/>
    <cellStyle name="Normalno 3 5 7 2 3 6" xfId="31198" xr:uid="{00000000-0005-0000-0000-00009EC00000}"/>
    <cellStyle name="Normalno 3 5 7 2 3 7" xfId="31199" xr:uid="{00000000-0005-0000-0000-00009FC00000}"/>
    <cellStyle name="Normalno 3 5 7 2 4" xfId="31200" xr:uid="{00000000-0005-0000-0000-0000A0C00000}"/>
    <cellStyle name="Normalno 3 5 7 2 4 2" xfId="31201" xr:uid="{00000000-0005-0000-0000-0000A1C00000}"/>
    <cellStyle name="Normalno 3 5 7 2 4 2 2" xfId="55601" xr:uid="{00000000-0005-0000-0000-0000A2C00000}"/>
    <cellStyle name="Normalno 3 5 7 2 4 2 3" xfId="55602" xr:uid="{00000000-0005-0000-0000-0000A3C00000}"/>
    <cellStyle name="Normalno 3 5 7 2 4 3" xfId="31202" xr:uid="{00000000-0005-0000-0000-0000A4C00000}"/>
    <cellStyle name="Normalno 3 5 7 2 4 3 2" xfId="55603" xr:uid="{00000000-0005-0000-0000-0000A5C00000}"/>
    <cellStyle name="Normalno 3 5 7 2 4 4" xfId="31203" xr:uid="{00000000-0005-0000-0000-0000A6C00000}"/>
    <cellStyle name="Normalno 3 5 7 2 4 4 2" xfId="55604" xr:uid="{00000000-0005-0000-0000-0000A7C00000}"/>
    <cellStyle name="Normalno 3 5 7 2 4 5" xfId="31204" xr:uid="{00000000-0005-0000-0000-0000A8C00000}"/>
    <cellStyle name="Normalno 3 5 7 2 4 6" xfId="31205" xr:uid="{00000000-0005-0000-0000-0000A9C00000}"/>
    <cellStyle name="Normalno 3 5 7 2 4 7" xfId="31206" xr:uid="{00000000-0005-0000-0000-0000AAC00000}"/>
    <cellStyle name="Normalno 3 5 7 2 5" xfId="31207" xr:uid="{00000000-0005-0000-0000-0000ABC00000}"/>
    <cellStyle name="Normalno 3 5 7 2 5 2" xfId="42762" xr:uid="{00000000-0005-0000-0000-0000ACC00000}"/>
    <cellStyle name="Normalno 3 5 7 2 5 3" xfId="42763" xr:uid="{00000000-0005-0000-0000-0000ADC00000}"/>
    <cellStyle name="Normalno 3 5 7 2 6" xfId="31208" xr:uid="{00000000-0005-0000-0000-0000AEC00000}"/>
    <cellStyle name="Normalno 3 5 7 2 6 2" xfId="42764" xr:uid="{00000000-0005-0000-0000-0000AFC00000}"/>
    <cellStyle name="Normalno 3 5 7 2 7" xfId="31209" xr:uid="{00000000-0005-0000-0000-0000B0C00000}"/>
    <cellStyle name="Normalno 3 5 7 2 7 2" xfId="55605" xr:uid="{00000000-0005-0000-0000-0000B1C00000}"/>
    <cellStyle name="Normalno 3 5 7 2 8" xfId="31210" xr:uid="{00000000-0005-0000-0000-0000B2C00000}"/>
    <cellStyle name="Normalno 3 5 7 2 9" xfId="31211" xr:uid="{00000000-0005-0000-0000-0000B3C00000}"/>
    <cellStyle name="Normalno 3 5 7 3" xfId="31212" xr:uid="{00000000-0005-0000-0000-0000B4C00000}"/>
    <cellStyle name="Normalno 3 5 7 3 2" xfId="31213" xr:uid="{00000000-0005-0000-0000-0000B5C00000}"/>
    <cellStyle name="Normalno 3 5 7 3 2 2" xfId="42765" xr:uid="{00000000-0005-0000-0000-0000B6C00000}"/>
    <cellStyle name="Normalno 3 5 7 3 2 3" xfId="42766" xr:uid="{00000000-0005-0000-0000-0000B7C00000}"/>
    <cellStyle name="Normalno 3 5 7 3 2 4" xfId="42767" xr:uid="{00000000-0005-0000-0000-0000B8C00000}"/>
    <cellStyle name="Normalno 3 5 7 3 3" xfId="31214" xr:uid="{00000000-0005-0000-0000-0000B9C00000}"/>
    <cellStyle name="Normalno 3 5 7 3 3 2" xfId="55606" xr:uid="{00000000-0005-0000-0000-0000BAC00000}"/>
    <cellStyle name="Normalno 3 5 7 3 4" xfId="31215" xr:uid="{00000000-0005-0000-0000-0000BBC00000}"/>
    <cellStyle name="Normalno 3 5 7 3 4 2" xfId="55607" xr:uid="{00000000-0005-0000-0000-0000BCC00000}"/>
    <cellStyle name="Normalno 3 5 7 3 5" xfId="31216" xr:uid="{00000000-0005-0000-0000-0000BDC00000}"/>
    <cellStyle name="Normalno 3 5 7 3 6" xfId="31217" xr:uid="{00000000-0005-0000-0000-0000BEC00000}"/>
    <cellStyle name="Normalno 3 5 7 3 7" xfId="31218" xr:uid="{00000000-0005-0000-0000-0000BFC00000}"/>
    <cellStyle name="Normalno 3 5 7 4" xfId="31219" xr:uid="{00000000-0005-0000-0000-0000C0C00000}"/>
    <cellStyle name="Normalno 3 5 7 4 2" xfId="31220" xr:uid="{00000000-0005-0000-0000-0000C1C00000}"/>
    <cellStyle name="Normalno 3 5 7 4 2 2" xfId="42768" xr:uid="{00000000-0005-0000-0000-0000C2C00000}"/>
    <cellStyle name="Normalno 3 5 7 4 2 3" xfId="55608" xr:uid="{00000000-0005-0000-0000-0000C3C00000}"/>
    <cellStyle name="Normalno 3 5 7 4 3" xfId="31221" xr:uid="{00000000-0005-0000-0000-0000C4C00000}"/>
    <cellStyle name="Normalno 3 5 7 4 3 2" xfId="55609" xr:uid="{00000000-0005-0000-0000-0000C5C00000}"/>
    <cellStyle name="Normalno 3 5 7 4 4" xfId="31222" xr:uid="{00000000-0005-0000-0000-0000C6C00000}"/>
    <cellStyle name="Normalno 3 5 7 4 4 2" xfId="55610" xr:uid="{00000000-0005-0000-0000-0000C7C00000}"/>
    <cellStyle name="Normalno 3 5 7 4 5" xfId="31223" xr:uid="{00000000-0005-0000-0000-0000C8C00000}"/>
    <cellStyle name="Normalno 3 5 7 4 6" xfId="31224" xr:uid="{00000000-0005-0000-0000-0000C9C00000}"/>
    <cellStyle name="Normalno 3 5 7 4 7" xfId="31225" xr:uid="{00000000-0005-0000-0000-0000CAC00000}"/>
    <cellStyle name="Normalno 3 5 7 5" xfId="31226" xr:uid="{00000000-0005-0000-0000-0000CBC00000}"/>
    <cellStyle name="Normalno 3 5 7 5 2" xfId="31227" xr:uid="{00000000-0005-0000-0000-0000CCC00000}"/>
    <cellStyle name="Normalno 3 5 7 5 2 2" xfId="55611" xr:uid="{00000000-0005-0000-0000-0000CDC00000}"/>
    <cellStyle name="Normalno 3 5 7 5 2 3" xfId="55612" xr:uid="{00000000-0005-0000-0000-0000CEC00000}"/>
    <cellStyle name="Normalno 3 5 7 5 3" xfId="31228" xr:uid="{00000000-0005-0000-0000-0000CFC00000}"/>
    <cellStyle name="Normalno 3 5 7 5 3 2" xfId="55613" xr:uid="{00000000-0005-0000-0000-0000D0C00000}"/>
    <cellStyle name="Normalno 3 5 7 5 4" xfId="31229" xr:uid="{00000000-0005-0000-0000-0000D1C00000}"/>
    <cellStyle name="Normalno 3 5 7 5 4 2" xfId="55614" xr:uid="{00000000-0005-0000-0000-0000D2C00000}"/>
    <cellStyle name="Normalno 3 5 7 5 5" xfId="31230" xr:uid="{00000000-0005-0000-0000-0000D3C00000}"/>
    <cellStyle name="Normalno 3 5 7 5 6" xfId="31231" xr:uid="{00000000-0005-0000-0000-0000D4C00000}"/>
    <cellStyle name="Normalno 3 5 7 5 7" xfId="31232" xr:uid="{00000000-0005-0000-0000-0000D5C00000}"/>
    <cellStyle name="Normalno 3 5 7 6" xfId="31233" xr:uid="{00000000-0005-0000-0000-0000D6C00000}"/>
    <cellStyle name="Normalno 3 5 7 6 2" xfId="31234" xr:uid="{00000000-0005-0000-0000-0000D7C00000}"/>
    <cellStyle name="Normalno 3 5 7 6 3" xfId="42769" xr:uid="{00000000-0005-0000-0000-0000D8C00000}"/>
    <cellStyle name="Normalno 3 5 7 6 4" xfId="42770" xr:uid="{00000000-0005-0000-0000-0000D9C00000}"/>
    <cellStyle name="Normalno 3 5 7 7" xfId="31235" xr:uid="{00000000-0005-0000-0000-0000DAC00000}"/>
    <cellStyle name="Normalno 3 5 7 7 2" xfId="42771" xr:uid="{00000000-0005-0000-0000-0000DBC00000}"/>
    <cellStyle name="Normalno 3 5 7 8" xfId="31236" xr:uid="{00000000-0005-0000-0000-0000DCC00000}"/>
    <cellStyle name="Normalno 3 5 7 8 2" xfId="55615" xr:uid="{00000000-0005-0000-0000-0000DDC00000}"/>
    <cellStyle name="Normalno 3 5 7 9" xfId="31237" xr:uid="{00000000-0005-0000-0000-0000DEC00000}"/>
    <cellStyle name="Normalno 3 5 8" xfId="31238" xr:uid="{00000000-0005-0000-0000-0000DFC00000}"/>
    <cellStyle name="Normalno 3 5 8 2" xfId="31239" xr:uid="{00000000-0005-0000-0000-0000E0C00000}"/>
    <cellStyle name="Normalno 3 5 8 2 2" xfId="31240" xr:uid="{00000000-0005-0000-0000-0000E1C00000}"/>
    <cellStyle name="Normalno 3 5 8 2 2 2" xfId="42772" xr:uid="{00000000-0005-0000-0000-0000E2C00000}"/>
    <cellStyle name="Normalno 3 5 8 2 2 3" xfId="42773" xr:uid="{00000000-0005-0000-0000-0000E3C00000}"/>
    <cellStyle name="Normalno 3 5 8 2 2 4" xfId="42774" xr:uid="{00000000-0005-0000-0000-0000E4C00000}"/>
    <cellStyle name="Normalno 3 5 8 2 3" xfId="31241" xr:uid="{00000000-0005-0000-0000-0000E5C00000}"/>
    <cellStyle name="Normalno 3 5 8 2 3 2" xfId="55616" xr:uid="{00000000-0005-0000-0000-0000E6C00000}"/>
    <cellStyle name="Normalno 3 5 8 2 4" xfId="31242" xr:uid="{00000000-0005-0000-0000-0000E7C00000}"/>
    <cellStyle name="Normalno 3 5 8 2 4 2" xfId="55617" xr:uid="{00000000-0005-0000-0000-0000E8C00000}"/>
    <cellStyle name="Normalno 3 5 8 2 5" xfId="31243" xr:uid="{00000000-0005-0000-0000-0000E9C00000}"/>
    <cellStyle name="Normalno 3 5 8 2 6" xfId="31244" xr:uid="{00000000-0005-0000-0000-0000EAC00000}"/>
    <cellStyle name="Normalno 3 5 8 2 7" xfId="31245" xr:uid="{00000000-0005-0000-0000-0000EBC00000}"/>
    <cellStyle name="Normalno 3 5 8 3" xfId="31246" xr:uid="{00000000-0005-0000-0000-0000ECC00000}"/>
    <cellStyle name="Normalno 3 5 8 3 2" xfId="31247" xr:uid="{00000000-0005-0000-0000-0000EDC00000}"/>
    <cellStyle name="Normalno 3 5 8 3 2 2" xfId="42775" xr:uid="{00000000-0005-0000-0000-0000EEC00000}"/>
    <cellStyle name="Normalno 3 5 8 3 2 3" xfId="55618" xr:uid="{00000000-0005-0000-0000-0000EFC00000}"/>
    <cellStyle name="Normalno 3 5 8 3 3" xfId="31248" xr:uid="{00000000-0005-0000-0000-0000F0C00000}"/>
    <cellStyle name="Normalno 3 5 8 3 3 2" xfId="55619" xr:uid="{00000000-0005-0000-0000-0000F1C00000}"/>
    <cellStyle name="Normalno 3 5 8 3 4" xfId="31249" xr:uid="{00000000-0005-0000-0000-0000F2C00000}"/>
    <cellStyle name="Normalno 3 5 8 3 4 2" xfId="55620" xr:uid="{00000000-0005-0000-0000-0000F3C00000}"/>
    <cellStyle name="Normalno 3 5 8 3 5" xfId="31250" xr:uid="{00000000-0005-0000-0000-0000F4C00000}"/>
    <cellStyle name="Normalno 3 5 8 3 6" xfId="31251" xr:uid="{00000000-0005-0000-0000-0000F5C00000}"/>
    <cellStyle name="Normalno 3 5 8 3 7" xfId="31252" xr:uid="{00000000-0005-0000-0000-0000F6C00000}"/>
    <cellStyle name="Normalno 3 5 8 4" xfId="31253" xr:uid="{00000000-0005-0000-0000-0000F7C00000}"/>
    <cellStyle name="Normalno 3 5 8 4 2" xfId="31254" xr:uid="{00000000-0005-0000-0000-0000F8C00000}"/>
    <cellStyle name="Normalno 3 5 8 4 2 2" xfId="55621" xr:uid="{00000000-0005-0000-0000-0000F9C00000}"/>
    <cellStyle name="Normalno 3 5 8 4 2 3" xfId="55622" xr:uid="{00000000-0005-0000-0000-0000FAC00000}"/>
    <cellStyle name="Normalno 3 5 8 4 3" xfId="31255" xr:uid="{00000000-0005-0000-0000-0000FBC00000}"/>
    <cellStyle name="Normalno 3 5 8 4 3 2" xfId="55623" xr:uid="{00000000-0005-0000-0000-0000FCC00000}"/>
    <cellStyle name="Normalno 3 5 8 4 4" xfId="31256" xr:uid="{00000000-0005-0000-0000-0000FDC00000}"/>
    <cellStyle name="Normalno 3 5 8 4 4 2" xfId="55624" xr:uid="{00000000-0005-0000-0000-0000FEC00000}"/>
    <cellStyle name="Normalno 3 5 8 4 5" xfId="31257" xr:uid="{00000000-0005-0000-0000-0000FFC00000}"/>
    <cellStyle name="Normalno 3 5 8 4 6" xfId="31258" xr:uid="{00000000-0005-0000-0000-000000C10000}"/>
    <cellStyle name="Normalno 3 5 8 4 7" xfId="31259" xr:uid="{00000000-0005-0000-0000-000001C10000}"/>
    <cellStyle name="Normalno 3 5 8 5" xfId="31260" xr:uid="{00000000-0005-0000-0000-000002C10000}"/>
    <cellStyle name="Normalno 3 5 8 5 2" xfId="31261" xr:uid="{00000000-0005-0000-0000-000003C10000}"/>
    <cellStyle name="Normalno 3 5 8 5 3" xfId="42776" xr:uid="{00000000-0005-0000-0000-000004C10000}"/>
    <cellStyle name="Normalno 3 5 8 5 4" xfId="42777" xr:uid="{00000000-0005-0000-0000-000005C10000}"/>
    <cellStyle name="Normalno 3 5 8 6" xfId="31262" xr:uid="{00000000-0005-0000-0000-000006C10000}"/>
    <cellStyle name="Normalno 3 5 8 6 2" xfId="42778" xr:uid="{00000000-0005-0000-0000-000007C10000}"/>
    <cellStyle name="Normalno 3 5 8 7" xfId="31263" xr:uid="{00000000-0005-0000-0000-000008C10000}"/>
    <cellStyle name="Normalno 3 5 8 7 2" xfId="55625" xr:uid="{00000000-0005-0000-0000-000009C10000}"/>
    <cellStyle name="Normalno 3 5 8 8" xfId="31264" xr:uid="{00000000-0005-0000-0000-00000AC10000}"/>
    <cellStyle name="Normalno 3 5 8 9" xfId="31265" xr:uid="{00000000-0005-0000-0000-00000BC10000}"/>
    <cellStyle name="Normalno 3 5 9" xfId="31266" xr:uid="{00000000-0005-0000-0000-00000CC10000}"/>
    <cellStyle name="Normalno 3 5 9 2" xfId="31267" xr:uid="{00000000-0005-0000-0000-00000DC10000}"/>
    <cellStyle name="Normalno 3 5 9 2 2" xfId="31268" xr:uid="{00000000-0005-0000-0000-00000EC10000}"/>
    <cellStyle name="Normalno 3 5 9 2 2 2" xfId="42779" xr:uid="{00000000-0005-0000-0000-00000FC10000}"/>
    <cellStyle name="Normalno 3 5 9 2 2 3" xfId="42780" xr:uid="{00000000-0005-0000-0000-000010C10000}"/>
    <cellStyle name="Normalno 3 5 9 2 3" xfId="31269" xr:uid="{00000000-0005-0000-0000-000011C10000}"/>
    <cellStyle name="Normalno 3 5 9 2 3 2" xfId="55626" xr:uid="{00000000-0005-0000-0000-000012C10000}"/>
    <cellStyle name="Normalno 3 5 9 2 4" xfId="31270" xr:uid="{00000000-0005-0000-0000-000013C10000}"/>
    <cellStyle name="Normalno 3 5 9 2 4 2" xfId="55627" xr:uid="{00000000-0005-0000-0000-000014C10000}"/>
    <cellStyle name="Normalno 3 5 9 2 5" xfId="31271" xr:uid="{00000000-0005-0000-0000-000015C10000}"/>
    <cellStyle name="Normalno 3 5 9 2 6" xfId="31272" xr:uid="{00000000-0005-0000-0000-000016C10000}"/>
    <cellStyle name="Normalno 3 5 9 2 7" xfId="31273" xr:uid="{00000000-0005-0000-0000-000017C10000}"/>
    <cellStyle name="Normalno 3 5 9 3" xfId="31274" xr:uid="{00000000-0005-0000-0000-000018C10000}"/>
    <cellStyle name="Normalno 3 5 9 3 2" xfId="31275" xr:uid="{00000000-0005-0000-0000-000019C10000}"/>
    <cellStyle name="Normalno 3 5 9 3 2 2" xfId="42781" xr:uid="{00000000-0005-0000-0000-00001AC10000}"/>
    <cellStyle name="Normalno 3 5 9 3 2 3" xfId="55628" xr:uid="{00000000-0005-0000-0000-00001BC10000}"/>
    <cellStyle name="Normalno 3 5 9 3 3" xfId="31276" xr:uid="{00000000-0005-0000-0000-00001CC10000}"/>
    <cellStyle name="Normalno 3 5 9 3 3 2" xfId="55629" xr:uid="{00000000-0005-0000-0000-00001DC10000}"/>
    <cellStyle name="Normalno 3 5 9 3 4" xfId="31277" xr:uid="{00000000-0005-0000-0000-00001EC10000}"/>
    <cellStyle name="Normalno 3 5 9 3 4 2" xfId="55630" xr:uid="{00000000-0005-0000-0000-00001FC10000}"/>
    <cellStyle name="Normalno 3 5 9 3 5" xfId="31278" xr:uid="{00000000-0005-0000-0000-000020C10000}"/>
    <cellStyle name="Normalno 3 5 9 3 6" xfId="31279" xr:uid="{00000000-0005-0000-0000-000021C10000}"/>
    <cellStyle name="Normalno 3 5 9 3 7" xfId="31280" xr:uid="{00000000-0005-0000-0000-000022C10000}"/>
    <cellStyle name="Normalno 3 5 9 4" xfId="31281" xr:uid="{00000000-0005-0000-0000-000023C10000}"/>
    <cellStyle name="Normalno 3 5 9 4 2" xfId="31282" xr:uid="{00000000-0005-0000-0000-000024C10000}"/>
    <cellStyle name="Normalno 3 5 9 4 2 2" xfId="55631" xr:uid="{00000000-0005-0000-0000-000025C10000}"/>
    <cellStyle name="Normalno 3 5 9 4 2 3" xfId="55632" xr:uid="{00000000-0005-0000-0000-000026C10000}"/>
    <cellStyle name="Normalno 3 5 9 4 3" xfId="31283" xr:uid="{00000000-0005-0000-0000-000027C10000}"/>
    <cellStyle name="Normalno 3 5 9 4 3 2" xfId="55633" xr:uid="{00000000-0005-0000-0000-000028C10000}"/>
    <cellStyle name="Normalno 3 5 9 4 4" xfId="31284" xr:uid="{00000000-0005-0000-0000-000029C10000}"/>
    <cellStyle name="Normalno 3 5 9 4 4 2" xfId="55634" xr:uid="{00000000-0005-0000-0000-00002AC10000}"/>
    <cellStyle name="Normalno 3 5 9 4 5" xfId="31285" xr:uid="{00000000-0005-0000-0000-00002BC10000}"/>
    <cellStyle name="Normalno 3 5 9 4 6" xfId="31286" xr:uid="{00000000-0005-0000-0000-00002CC10000}"/>
    <cellStyle name="Normalno 3 5 9 4 7" xfId="31287" xr:uid="{00000000-0005-0000-0000-00002DC10000}"/>
    <cellStyle name="Normalno 3 5 9 5" xfId="31288" xr:uid="{00000000-0005-0000-0000-00002EC10000}"/>
    <cellStyle name="Normalno 3 5 9 5 2" xfId="31289" xr:uid="{00000000-0005-0000-0000-00002FC10000}"/>
    <cellStyle name="Normalno 3 5 9 5 3" xfId="42782" xr:uid="{00000000-0005-0000-0000-000030C10000}"/>
    <cellStyle name="Normalno 3 5 9 6" xfId="31290" xr:uid="{00000000-0005-0000-0000-000031C10000}"/>
    <cellStyle name="Normalno 3 5 9 6 2" xfId="42783" xr:uid="{00000000-0005-0000-0000-000032C10000}"/>
    <cellStyle name="Normalno 3 5 9 7" xfId="31291" xr:uid="{00000000-0005-0000-0000-000033C10000}"/>
    <cellStyle name="Normalno 3 5 9 7 2" xfId="55635" xr:uid="{00000000-0005-0000-0000-000034C10000}"/>
    <cellStyle name="Normalno 3 5 9 8" xfId="31292" xr:uid="{00000000-0005-0000-0000-000035C10000}"/>
    <cellStyle name="Normalno 3 5 9 9" xfId="31293" xr:uid="{00000000-0005-0000-0000-000036C10000}"/>
    <cellStyle name="Normalno 3 6" xfId="31294" xr:uid="{00000000-0005-0000-0000-000037C10000}"/>
    <cellStyle name="Normalno 3 6 10" xfId="31295" xr:uid="{00000000-0005-0000-0000-000038C10000}"/>
    <cellStyle name="Normalno 3 6 10 2" xfId="31296" xr:uid="{00000000-0005-0000-0000-000039C10000}"/>
    <cellStyle name="Normalno 3 6 10 2 2" xfId="31297" xr:uid="{00000000-0005-0000-0000-00003AC10000}"/>
    <cellStyle name="Normalno 3 6 10 2 2 2" xfId="42784" xr:uid="{00000000-0005-0000-0000-00003BC10000}"/>
    <cellStyle name="Normalno 3 6 10 2 2 3" xfId="42785" xr:uid="{00000000-0005-0000-0000-00003CC10000}"/>
    <cellStyle name="Normalno 3 6 10 2 3" xfId="31298" xr:uid="{00000000-0005-0000-0000-00003DC10000}"/>
    <cellStyle name="Normalno 3 6 10 2 3 2" xfId="55636" xr:uid="{00000000-0005-0000-0000-00003EC10000}"/>
    <cellStyle name="Normalno 3 6 10 2 4" xfId="31299" xr:uid="{00000000-0005-0000-0000-00003FC10000}"/>
    <cellStyle name="Normalno 3 6 10 2 4 2" xfId="55637" xr:uid="{00000000-0005-0000-0000-000040C10000}"/>
    <cellStyle name="Normalno 3 6 10 2 5" xfId="31300" xr:uid="{00000000-0005-0000-0000-000041C10000}"/>
    <cellStyle name="Normalno 3 6 10 2 6" xfId="31301" xr:uid="{00000000-0005-0000-0000-000042C10000}"/>
    <cellStyle name="Normalno 3 6 10 2 7" xfId="31302" xr:uid="{00000000-0005-0000-0000-000043C10000}"/>
    <cellStyle name="Normalno 3 6 10 3" xfId="31303" xr:uid="{00000000-0005-0000-0000-000044C10000}"/>
    <cellStyle name="Normalno 3 6 10 3 2" xfId="31304" xr:uid="{00000000-0005-0000-0000-000045C10000}"/>
    <cellStyle name="Normalno 3 6 10 3 2 2" xfId="42786" xr:uid="{00000000-0005-0000-0000-000046C10000}"/>
    <cellStyle name="Normalno 3 6 10 3 2 3" xfId="55638" xr:uid="{00000000-0005-0000-0000-000047C10000}"/>
    <cellStyle name="Normalno 3 6 10 3 3" xfId="31305" xr:uid="{00000000-0005-0000-0000-000048C10000}"/>
    <cellStyle name="Normalno 3 6 10 3 3 2" xfId="55639" xr:uid="{00000000-0005-0000-0000-000049C10000}"/>
    <cellStyle name="Normalno 3 6 10 3 4" xfId="31306" xr:uid="{00000000-0005-0000-0000-00004AC10000}"/>
    <cellStyle name="Normalno 3 6 10 3 4 2" xfId="55640" xr:uid="{00000000-0005-0000-0000-00004BC10000}"/>
    <cellStyle name="Normalno 3 6 10 3 5" xfId="31307" xr:uid="{00000000-0005-0000-0000-00004CC10000}"/>
    <cellStyle name="Normalno 3 6 10 3 6" xfId="31308" xr:uid="{00000000-0005-0000-0000-00004DC10000}"/>
    <cellStyle name="Normalno 3 6 10 3 7" xfId="31309" xr:uid="{00000000-0005-0000-0000-00004EC10000}"/>
    <cellStyle name="Normalno 3 6 10 4" xfId="31310" xr:uid="{00000000-0005-0000-0000-00004FC10000}"/>
    <cellStyle name="Normalno 3 6 10 4 2" xfId="31311" xr:uid="{00000000-0005-0000-0000-000050C10000}"/>
    <cellStyle name="Normalno 3 6 10 4 2 2" xfId="55641" xr:uid="{00000000-0005-0000-0000-000051C10000}"/>
    <cellStyle name="Normalno 3 6 10 4 2 3" xfId="55642" xr:uid="{00000000-0005-0000-0000-000052C10000}"/>
    <cellStyle name="Normalno 3 6 10 4 3" xfId="31312" xr:uid="{00000000-0005-0000-0000-000053C10000}"/>
    <cellStyle name="Normalno 3 6 10 4 3 2" xfId="55643" xr:uid="{00000000-0005-0000-0000-000054C10000}"/>
    <cellStyle name="Normalno 3 6 10 4 4" xfId="31313" xr:uid="{00000000-0005-0000-0000-000055C10000}"/>
    <cellStyle name="Normalno 3 6 10 4 4 2" xfId="55644" xr:uid="{00000000-0005-0000-0000-000056C10000}"/>
    <cellStyle name="Normalno 3 6 10 4 5" xfId="31314" xr:uid="{00000000-0005-0000-0000-000057C10000}"/>
    <cellStyle name="Normalno 3 6 10 4 6" xfId="31315" xr:uid="{00000000-0005-0000-0000-000058C10000}"/>
    <cellStyle name="Normalno 3 6 10 4 7" xfId="31316" xr:uid="{00000000-0005-0000-0000-000059C10000}"/>
    <cellStyle name="Normalno 3 6 10 5" xfId="31317" xr:uid="{00000000-0005-0000-0000-00005AC10000}"/>
    <cellStyle name="Normalno 3 6 10 5 2" xfId="31318" xr:uid="{00000000-0005-0000-0000-00005BC10000}"/>
    <cellStyle name="Normalno 3 6 10 5 3" xfId="42787" xr:uid="{00000000-0005-0000-0000-00005CC10000}"/>
    <cellStyle name="Normalno 3 6 10 6" xfId="31319" xr:uid="{00000000-0005-0000-0000-00005DC10000}"/>
    <cellStyle name="Normalno 3 6 10 6 2" xfId="42788" xr:uid="{00000000-0005-0000-0000-00005EC10000}"/>
    <cellStyle name="Normalno 3 6 10 7" xfId="31320" xr:uid="{00000000-0005-0000-0000-00005FC10000}"/>
    <cellStyle name="Normalno 3 6 10 7 2" xfId="55645" xr:uid="{00000000-0005-0000-0000-000060C10000}"/>
    <cellStyle name="Normalno 3 6 10 8" xfId="31321" xr:uid="{00000000-0005-0000-0000-000061C10000}"/>
    <cellStyle name="Normalno 3 6 10 9" xfId="31322" xr:uid="{00000000-0005-0000-0000-000062C10000}"/>
    <cellStyle name="Normalno 3 6 11" xfId="31323" xr:uid="{00000000-0005-0000-0000-000063C10000}"/>
    <cellStyle name="Normalno 3 6 11 2" xfId="31324" xr:uid="{00000000-0005-0000-0000-000064C10000}"/>
    <cellStyle name="Normalno 3 6 11 2 2" xfId="31325" xr:uid="{00000000-0005-0000-0000-000065C10000}"/>
    <cellStyle name="Normalno 3 6 11 2 2 2" xfId="42789" xr:uid="{00000000-0005-0000-0000-000066C10000}"/>
    <cellStyle name="Normalno 3 6 11 2 2 3" xfId="42790" xr:uid="{00000000-0005-0000-0000-000067C10000}"/>
    <cellStyle name="Normalno 3 6 11 2 3" xfId="31326" xr:uid="{00000000-0005-0000-0000-000068C10000}"/>
    <cellStyle name="Normalno 3 6 11 2 3 2" xfId="55646" xr:uid="{00000000-0005-0000-0000-000069C10000}"/>
    <cellStyle name="Normalno 3 6 11 2 4" xfId="31327" xr:uid="{00000000-0005-0000-0000-00006AC10000}"/>
    <cellStyle name="Normalno 3 6 11 2 4 2" xfId="55647" xr:uid="{00000000-0005-0000-0000-00006BC10000}"/>
    <cellStyle name="Normalno 3 6 11 2 5" xfId="31328" xr:uid="{00000000-0005-0000-0000-00006CC10000}"/>
    <cellStyle name="Normalno 3 6 11 2 6" xfId="31329" xr:uid="{00000000-0005-0000-0000-00006DC10000}"/>
    <cellStyle name="Normalno 3 6 11 2 7" xfId="31330" xr:uid="{00000000-0005-0000-0000-00006EC10000}"/>
    <cellStyle name="Normalno 3 6 11 3" xfId="31331" xr:uid="{00000000-0005-0000-0000-00006FC10000}"/>
    <cellStyle name="Normalno 3 6 11 3 2" xfId="31332" xr:uid="{00000000-0005-0000-0000-000070C10000}"/>
    <cellStyle name="Normalno 3 6 11 3 2 2" xfId="42791" xr:uid="{00000000-0005-0000-0000-000071C10000}"/>
    <cellStyle name="Normalno 3 6 11 3 2 3" xfId="55648" xr:uid="{00000000-0005-0000-0000-000072C10000}"/>
    <cellStyle name="Normalno 3 6 11 3 3" xfId="31333" xr:uid="{00000000-0005-0000-0000-000073C10000}"/>
    <cellStyle name="Normalno 3 6 11 3 3 2" xfId="55649" xr:uid="{00000000-0005-0000-0000-000074C10000}"/>
    <cellStyle name="Normalno 3 6 11 3 4" xfId="31334" xr:uid="{00000000-0005-0000-0000-000075C10000}"/>
    <cellStyle name="Normalno 3 6 11 3 4 2" xfId="55650" xr:uid="{00000000-0005-0000-0000-000076C10000}"/>
    <cellStyle name="Normalno 3 6 11 3 5" xfId="31335" xr:uid="{00000000-0005-0000-0000-000077C10000}"/>
    <cellStyle name="Normalno 3 6 11 3 6" xfId="31336" xr:uid="{00000000-0005-0000-0000-000078C10000}"/>
    <cellStyle name="Normalno 3 6 11 3 7" xfId="31337" xr:uid="{00000000-0005-0000-0000-000079C10000}"/>
    <cellStyle name="Normalno 3 6 11 4" xfId="31338" xr:uid="{00000000-0005-0000-0000-00007AC10000}"/>
    <cellStyle name="Normalno 3 6 11 4 2" xfId="31339" xr:uid="{00000000-0005-0000-0000-00007BC10000}"/>
    <cellStyle name="Normalno 3 6 11 4 3" xfId="42792" xr:uid="{00000000-0005-0000-0000-00007CC10000}"/>
    <cellStyle name="Normalno 3 6 11 4 4" xfId="42793" xr:uid="{00000000-0005-0000-0000-00007DC10000}"/>
    <cellStyle name="Normalno 3 6 11 5" xfId="31340" xr:uid="{00000000-0005-0000-0000-00007EC10000}"/>
    <cellStyle name="Normalno 3 6 11 5 2" xfId="42794" xr:uid="{00000000-0005-0000-0000-00007FC10000}"/>
    <cellStyle name="Normalno 3 6 11 6" xfId="31341" xr:uid="{00000000-0005-0000-0000-000080C10000}"/>
    <cellStyle name="Normalno 3 6 11 6 2" xfId="55651" xr:uid="{00000000-0005-0000-0000-000081C10000}"/>
    <cellStyle name="Normalno 3 6 11 7" xfId="31342" xr:uid="{00000000-0005-0000-0000-000082C10000}"/>
    <cellStyle name="Normalno 3 6 11 8" xfId="31343" xr:uid="{00000000-0005-0000-0000-000083C10000}"/>
    <cellStyle name="Normalno 3 6 11 9" xfId="31344" xr:uid="{00000000-0005-0000-0000-000084C10000}"/>
    <cellStyle name="Normalno 3 6 12" xfId="31345" xr:uid="{00000000-0005-0000-0000-000085C10000}"/>
    <cellStyle name="Normalno 3 6 12 2" xfId="31346" xr:uid="{00000000-0005-0000-0000-000086C10000}"/>
    <cellStyle name="Normalno 3 6 12 2 2" xfId="31347" xr:uid="{00000000-0005-0000-0000-000087C10000}"/>
    <cellStyle name="Normalno 3 6 12 2 2 2" xfId="42795" xr:uid="{00000000-0005-0000-0000-000088C10000}"/>
    <cellStyle name="Normalno 3 6 12 2 2 3" xfId="55652" xr:uid="{00000000-0005-0000-0000-000089C10000}"/>
    <cellStyle name="Normalno 3 6 12 2 3" xfId="31348" xr:uid="{00000000-0005-0000-0000-00008AC10000}"/>
    <cellStyle name="Normalno 3 6 12 2 3 2" xfId="55653" xr:uid="{00000000-0005-0000-0000-00008BC10000}"/>
    <cellStyle name="Normalno 3 6 12 2 4" xfId="31349" xr:uid="{00000000-0005-0000-0000-00008CC10000}"/>
    <cellStyle name="Normalno 3 6 12 2 4 2" xfId="55654" xr:uid="{00000000-0005-0000-0000-00008DC10000}"/>
    <cellStyle name="Normalno 3 6 12 2 5" xfId="31350" xr:uid="{00000000-0005-0000-0000-00008EC10000}"/>
    <cellStyle name="Normalno 3 6 12 2 6" xfId="31351" xr:uid="{00000000-0005-0000-0000-00008FC10000}"/>
    <cellStyle name="Normalno 3 6 12 2 7" xfId="31352" xr:uid="{00000000-0005-0000-0000-000090C10000}"/>
    <cellStyle name="Normalno 3 6 12 3" xfId="31353" xr:uid="{00000000-0005-0000-0000-000091C10000}"/>
    <cellStyle name="Normalno 3 6 12 3 2" xfId="42796" xr:uid="{00000000-0005-0000-0000-000092C10000}"/>
    <cellStyle name="Normalno 3 6 12 3 3" xfId="42797" xr:uid="{00000000-0005-0000-0000-000093C10000}"/>
    <cellStyle name="Normalno 3 6 12 4" xfId="31354" xr:uid="{00000000-0005-0000-0000-000094C10000}"/>
    <cellStyle name="Normalno 3 6 12 4 2" xfId="55655" xr:uid="{00000000-0005-0000-0000-000095C10000}"/>
    <cellStyle name="Normalno 3 6 12 5" xfId="31355" xr:uid="{00000000-0005-0000-0000-000096C10000}"/>
    <cellStyle name="Normalno 3 6 12 5 2" xfId="55656" xr:uid="{00000000-0005-0000-0000-000097C10000}"/>
    <cellStyle name="Normalno 3 6 12 6" xfId="31356" xr:uid="{00000000-0005-0000-0000-000098C10000}"/>
    <cellStyle name="Normalno 3 6 12 7" xfId="31357" xr:uid="{00000000-0005-0000-0000-000099C10000}"/>
    <cellStyle name="Normalno 3 6 12 8" xfId="31358" xr:uid="{00000000-0005-0000-0000-00009AC10000}"/>
    <cellStyle name="Normalno 3 6 13" xfId="31359" xr:uid="{00000000-0005-0000-0000-00009BC10000}"/>
    <cellStyle name="Normalno 3 6 13 2" xfId="31360" xr:uid="{00000000-0005-0000-0000-00009CC10000}"/>
    <cellStyle name="Normalno 3 6 13 2 2" xfId="42798" xr:uid="{00000000-0005-0000-0000-00009DC10000}"/>
    <cellStyle name="Normalno 3 6 13 2 3" xfId="42799" xr:uid="{00000000-0005-0000-0000-00009EC10000}"/>
    <cellStyle name="Normalno 3 6 13 3" xfId="31361" xr:uid="{00000000-0005-0000-0000-00009FC10000}"/>
    <cellStyle name="Normalno 3 6 13 3 2" xfId="55657" xr:uid="{00000000-0005-0000-0000-0000A0C10000}"/>
    <cellStyle name="Normalno 3 6 13 4" xfId="31362" xr:uid="{00000000-0005-0000-0000-0000A1C10000}"/>
    <cellStyle name="Normalno 3 6 13 4 2" xfId="55658" xr:uid="{00000000-0005-0000-0000-0000A2C10000}"/>
    <cellStyle name="Normalno 3 6 13 5" xfId="31363" xr:uid="{00000000-0005-0000-0000-0000A3C10000}"/>
    <cellStyle name="Normalno 3 6 13 6" xfId="31364" xr:uid="{00000000-0005-0000-0000-0000A4C10000}"/>
    <cellStyle name="Normalno 3 6 13 7" xfId="31365" xr:uid="{00000000-0005-0000-0000-0000A5C10000}"/>
    <cellStyle name="Normalno 3 6 14" xfId="31366" xr:uid="{00000000-0005-0000-0000-0000A6C10000}"/>
    <cellStyle name="Normalno 3 6 14 2" xfId="31367" xr:uid="{00000000-0005-0000-0000-0000A7C10000}"/>
    <cellStyle name="Normalno 3 6 14 2 2" xfId="42800" xr:uid="{00000000-0005-0000-0000-0000A8C10000}"/>
    <cellStyle name="Normalno 3 6 14 2 3" xfId="42801" xr:uid="{00000000-0005-0000-0000-0000A9C10000}"/>
    <cellStyle name="Normalno 3 6 14 3" xfId="31368" xr:uid="{00000000-0005-0000-0000-0000AAC10000}"/>
    <cellStyle name="Normalno 3 6 14 3 2" xfId="55659" xr:uid="{00000000-0005-0000-0000-0000ABC10000}"/>
    <cellStyle name="Normalno 3 6 14 4" xfId="31369" xr:uid="{00000000-0005-0000-0000-0000ACC10000}"/>
    <cellStyle name="Normalno 3 6 14 4 2" xfId="55660" xr:uid="{00000000-0005-0000-0000-0000ADC10000}"/>
    <cellStyle name="Normalno 3 6 14 5" xfId="31370" xr:uid="{00000000-0005-0000-0000-0000AEC10000}"/>
    <cellStyle name="Normalno 3 6 14 6" xfId="31371" xr:uid="{00000000-0005-0000-0000-0000AFC10000}"/>
    <cellStyle name="Normalno 3 6 14 7" xfId="31372" xr:uid="{00000000-0005-0000-0000-0000B0C10000}"/>
    <cellStyle name="Normalno 3 6 15" xfId="31373" xr:uid="{00000000-0005-0000-0000-0000B1C10000}"/>
    <cellStyle name="Normalno 3 6 15 2" xfId="31374" xr:uid="{00000000-0005-0000-0000-0000B2C10000}"/>
    <cellStyle name="Normalno 3 6 15 2 2" xfId="55661" xr:uid="{00000000-0005-0000-0000-0000B3C10000}"/>
    <cellStyle name="Normalno 3 6 15 2 3" xfId="55662" xr:uid="{00000000-0005-0000-0000-0000B4C10000}"/>
    <cellStyle name="Normalno 3 6 15 3" xfId="31375" xr:uid="{00000000-0005-0000-0000-0000B5C10000}"/>
    <cellStyle name="Normalno 3 6 15 3 2" xfId="55663" xr:uid="{00000000-0005-0000-0000-0000B6C10000}"/>
    <cellStyle name="Normalno 3 6 15 4" xfId="31376" xr:uid="{00000000-0005-0000-0000-0000B7C10000}"/>
    <cellStyle name="Normalno 3 6 15 4 2" xfId="55664" xr:uid="{00000000-0005-0000-0000-0000B8C10000}"/>
    <cellStyle name="Normalno 3 6 15 5" xfId="31377" xr:uid="{00000000-0005-0000-0000-0000B9C10000}"/>
    <cellStyle name="Normalno 3 6 15 6" xfId="31378" xr:uid="{00000000-0005-0000-0000-0000BAC10000}"/>
    <cellStyle name="Normalno 3 6 15 7" xfId="31379" xr:uid="{00000000-0005-0000-0000-0000BBC10000}"/>
    <cellStyle name="Normalno 3 6 16" xfId="31380" xr:uid="{00000000-0005-0000-0000-0000BCC10000}"/>
    <cellStyle name="Normalno 3 6 16 2" xfId="31381" xr:uid="{00000000-0005-0000-0000-0000BDC10000}"/>
    <cellStyle name="Normalno 3 6 16 2 2" xfId="55665" xr:uid="{00000000-0005-0000-0000-0000BEC10000}"/>
    <cellStyle name="Normalno 3 6 16 2 3" xfId="55666" xr:uid="{00000000-0005-0000-0000-0000BFC10000}"/>
    <cellStyle name="Normalno 3 6 16 3" xfId="31382" xr:uid="{00000000-0005-0000-0000-0000C0C10000}"/>
    <cellStyle name="Normalno 3 6 16 4" xfId="31383" xr:uid="{00000000-0005-0000-0000-0000C1C10000}"/>
    <cellStyle name="Normalno 3 6 16 5" xfId="55667" xr:uid="{00000000-0005-0000-0000-0000C2C10000}"/>
    <cellStyle name="Normalno 3 6 17" xfId="31384" xr:uid="{00000000-0005-0000-0000-0000C3C10000}"/>
    <cellStyle name="Normalno 3 6 17 2" xfId="31385" xr:uid="{00000000-0005-0000-0000-0000C4C10000}"/>
    <cellStyle name="Normalno 3 6 17 3" xfId="31386" xr:uid="{00000000-0005-0000-0000-0000C5C10000}"/>
    <cellStyle name="Normalno 3 6 17 4" xfId="55668" xr:uid="{00000000-0005-0000-0000-0000C6C10000}"/>
    <cellStyle name="Normalno 3 6 18" xfId="31387" xr:uid="{00000000-0005-0000-0000-0000C7C10000}"/>
    <cellStyle name="Normalno 3 6 18 2" xfId="42802" xr:uid="{00000000-0005-0000-0000-0000C8C10000}"/>
    <cellStyle name="Normalno 3 6 18 3" xfId="55669" xr:uid="{00000000-0005-0000-0000-0000C9C10000}"/>
    <cellStyle name="Normalno 3 6 19" xfId="31388" xr:uid="{00000000-0005-0000-0000-0000CAC10000}"/>
    <cellStyle name="Normalno 3 6 19 2" xfId="42803" xr:uid="{00000000-0005-0000-0000-0000CBC10000}"/>
    <cellStyle name="Normalno 3 6 2" xfId="31389" xr:uid="{00000000-0005-0000-0000-0000CCC10000}"/>
    <cellStyle name="Normalno 3 6 2 10" xfId="31390" xr:uid="{00000000-0005-0000-0000-0000CDC10000}"/>
    <cellStyle name="Normalno 3 6 2 10 2" xfId="31391" xr:uid="{00000000-0005-0000-0000-0000CEC10000}"/>
    <cellStyle name="Normalno 3 6 2 10 2 2" xfId="42804" xr:uid="{00000000-0005-0000-0000-0000CFC10000}"/>
    <cellStyle name="Normalno 3 6 2 10 2 3" xfId="42805" xr:uid="{00000000-0005-0000-0000-0000D0C10000}"/>
    <cellStyle name="Normalno 3 6 2 10 3" xfId="31392" xr:uid="{00000000-0005-0000-0000-0000D1C10000}"/>
    <cellStyle name="Normalno 3 6 2 10 3 2" xfId="55670" xr:uid="{00000000-0005-0000-0000-0000D2C10000}"/>
    <cellStyle name="Normalno 3 6 2 10 4" xfId="31393" xr:uid="{00000000-0005-0000-0000-0000D3C10000}"/>
    <cellStyle name="Normalno 3 6 2 10 4 2" xfId="55671" xr:uid="{00000000-0005-0000-0000-0000D4C10000}"/>
    <cellStyle name="Normalno 3 6 2 10 5" xfId="31394" xr:uid="{00000000-0005-0000-0000-0000D5C10000}"/>
    <cellStyle name="Normalno 3 6 2 10 6" xfId="31395" xr:uid="{00000000-0005-0000-0000-0000D6C10000}"/>
    <cellStyle name="Normalno 3 6 2 10 7" xfId="31396" xr:uid="{00000000-0005-0000-0000-0000D7C10000}"/>
    <cellStyle name="Normalno 3 6 2 11" xfId="31397" xr:uid="{00000000-0005-0000-0000-0000D8C10000}"/>
    <cellStyle name="Normalno 3 6 2 11 2" xfId="31398" xr:uid="{00000000-0005-0000-0000-0000D9C10000}"/>
    <cellStyle name="Normalno 3 6 2 11 2 2" xfId="55672" xr:uid="{00000000-0005-0000-0000-0000DAC10000}"/>
    <cellStyle name="Normalno 3 6 2 11 2 3" xfId="55673" xr:uid="{00000000-0005-0000-0000-0000DBC10000}"/>
    <cellStyle name="Normalno 3 6 2 11 3" xfId="31399" xr:uid="{00000000-0005-0000-0000-0000DCC10000}"/>
    <cellStyle name="Normalno 3 6 2 11 3 2" xfId="55674" xr:uid="{00000000-0005-0000-0000-0000DDC10000}"/>
    <cellStyle name="Normalno 3 6 2 11 4" xfId="31400" xr:uid="{00000000-0005-0000-0000-0000DEC10000}"/>
    <cellStyle name="Normalno 3 6 2 11 4 2" xfId="55675" xr:uid="{00000000-0005-0000-0000-0000DFC10000}"/>
    <cellStyle name="Normalno 3 6 2 11 5" xfId="31401" xr:uid="{00000000-0005-0000-0000-0000E0C10000}"/>
    <cellStyle name="Normalno 3 6 2 11 6" xfId="31402" xr:uid="{00000000-0005-0000-0000-0000E1C10000}"/>
    <cellStyle name="Normalno 3 6 2 11 7" xfId="31403" xr:uid="{00000000-0005-0000-0000-0000E2C10000}"/>
    <cellStyle name="Normalno 3 6 2 12" xfId="31404" xr:uid="{00000000-0005-0000-0000-0000E3C10000}"/>
    <cellStyle name="Normalno 3 6 2 12 2" xfId="31405" xr:uid="{00000000-0005-0000-0000-0000E4C10000}"/>
    <cellStyle name="Normalno 3 6 2 12 2 2" xfId="55676" xr:uid="{00000000-0005-0000-0000-0000E5C10000}"/>
    <cellStyle name="Normalno 3 6 2 12 2 3" xfId="55677" xr:uid="{00000000-0005-0000-0000-0000E6C10000}"/>
    <cellStyle name="Normalno 3 6 2 12 3" xfId="31406" xr:uid="{00000000-0005-0000-0000-0000E7C10000}"/>
    <cellStyle name="Normalno 3 6 2 12 4" xfId="42806" xr:uid="{00000000-0005-0000-0000-0000E8C10000}"/>
    <cellStyle name="Normalno 3 6 2 12 5" xfId="55678" xr:uid="{00000000-0005-0000-0000-0000E9C10000}"/>
    <cellStyle name="Normalno 3 6 2 13" xfId="31407" xr:uid="{00000000-0005-0000-0000-0000EAC10000}"/>
    <cellStyle name="Normalno 3 6 2 13 2" xfId="31408" xr:uid="{00000000-0005-0000-0000-0000EBC10000}"/>
    <cellStyle name="Normalno 3 6 2 13 3" xfId="55679" xr:uid="{00000000-0005-0000-0000-0000ECC10000}"/>
    <cellStyle name="Normalno 3 6 2 13 4" xfId="55680" xr:uid="{00000000-0005-0000-0000-0000EDC10000}"/>
    <cellStyle name="Normalno 3 6 2 14" xfId="31409" xr:uid="{00000000-0005-0000-0000-0000EEC10000}"/>
    <cellStyle name="Normalno 3 6 2 14 2" xfId="42807" xr:uid="{00000000-0005-0000-0000-0000EFC10000}"/>
    <cellStyle name="Normalno 3 6 2 14 3" xfId="55681" xr:uid="{00000000-0005-0000-0000-0000F0C10000}"/>
    <cellStyle name="Normalno 3 6 2 15" xfId="31410" xr:uid="{00000000-0005-0000-0000-0000F1C10000}"/>
    <cellStyle name="Normalno 3 6 2 16" xfId="31411" xr:uid="{00000000-0005-0000-0000-0000F2C10000}"/>
    <cellStyle name="Normalno 3 6 2 17" xfId="55682" xr:uid="{00000000-0005-0000-0000-0000F3C10000}"/>
    <cellStyle name="Normalno 3 6 2 18" xfId="55683" xr:uid="{00000000-0005-0000-0000-0000F4C10000}"/>
    <cellStyle name="Normalno 3 6 2 2" xfId="31412" xr:uid="{00000000-0005-0000-0000-0000F5C10000}"/>
    <cellStyle name="Normalno 3 6 2 2 10" xfId="31413" xr:uid="{00000000-0005-0000-0000-0000F6C10000}"/>
    <cellStyle name="Normalno 3 6 2 2 10 2" xfId="31414" xr:uid="{00000000-0005-0000-0000-0000F7C10000}"/>
    <cellStyle name="Normalno 3 6 2 2 10 3" xfId="42808" xr:uid="{00000000-0005-0000-0000-0000F8C10000}"/>
    <cellStyle name="Normalno 3 6 2 2 10 4" xfId="42809" xr:uid="{00000000-0005-0000-0000-0000F9C10000}"/>
    <cellStyle name="Normalno 3 6 2 2 11" xfId="31415" xr:uid="{00000000-0005-0000-0000-0000FAC10000}"/>
    <cellStyle name="Normalno 3 6 2 2 11 2" xfId="42810" xr:uid="{00000000-0005-0000-0000-0000FBC10000}"/>
    <cellStyle name="Normalno 3 6 2 2 12" xfId="31416" xr:uid="{00000000-0005-0000-0000-0000FCC10000}"/>
    <cellStyle name="Normalno 3 6 2 2 12 2" xfId="42811" xr:uid="{00000000-0005-0000-0000-0000FDC10000}"/>
    <cellStyle name="Normalno 3 6 2 2 13" xfId="31417" xr:uid="{00000000-0005-0000-0000-0000FEC10000}"/>
    <cellStyle name="Normalno 3 6 2 2 14" xfId="31418" xr:uid="{00000000-0005-0000-0000-0000FFC10000}"/>
    <cellStyle name="Normalno 3 6 2 2 2" xfId="31419" xr:uid="{00000000-0005-0000-0000-000000C20000}"/>
    <cellStyle name="Normalno 3 6 2 2 2 10" xfId="31420" xr:uid="{00000000-0005-0000-0000-000001C20000}"/>
    <cellStyle name="Normalno 3 6 2 2 2 2" xfId="31421" xr:uid="{00000000-0005-0000-0000-000002C20000}"/>
    <cellStyle name="Normalno 3 6 2 2 2 2 2" xfId="31422" xr:uid="{00000000-0005-0000-0000-000003C20000}"/>
    <cellStyle name="Normalno 3 6 2 2 2 2 2 2" xfId="31423" xr:uid="{00000000-0005-0000-0000-000004C20000}"/>
    <cellStyle name="Normalno 3 6 2 2 2 2 2 2 2" xfId="42812" xr:uid="{00000000-0005-0000-0000-000005C20000}"/>
    <cellStyle name="Normalno 3 6 2 2 2 2 2 2 3" xfId="42813" xr:uid="{00000000-0005-0000-0000-000006C20000}"/>
    <cellStyle name="Normalno 3 6 2 2 2 2 2 2 4" xfId="42814" xr:uid="{00000000-0005-0000-0000-000007C20000}"/>
    <cellStyle name="Normalno 3 6 2 2 2 2 2 3" xfId="31424" xr:uid="{00000000-0005-0000-0000-000008C20000}"/>
    <cellStyle name="Normalno 3 6 2 2 2 2 2 3 2" xfId="55684" xr:uid="{00000000-0005-0000-0000-000009C20000}"/>
    <cellStyle name="Normalno 3 6 2 2 2 2 2 4" xfId="31425" xr:uid="{00000000-0005-0000-0000-00000AC20000}"/>
    <cellStyle name="Normalno 3 6 2 2 2 2 2 4 2" xfId="55685" xr:uid="{00000000-0005-0000-0000-00000BC20000}"/>
    <cellStyle name="Normalno 3 6 2 2 2 2 2 5" xfId="31426" xr:uid="{00000000-0005-0000-0000-00000CC20000}"/>
    <cellStyle name="Normalno 3 6 2 2 2 2 2 6" xfId="31427" xr:uid="{00000000-0005-0000-0000-00000DC20000}"/>
    <cellStyle name="Normalno 3 6 2 2 2 2 2 7" xfId="31428" xr:uid="{00000000-0005-0000-0000-00000EC20000}"/>
    <cellStyle name="Normalno 3 6 2 2 2 2 3" xfId="31429" xr:uid="{00000000-0005-0000-0000-00000FC20000}"/>
    <cellStyle name="Normalno 3 6 2 2 2 2 3 2" xfId="31430" xr:uid="{00000000-0005-0000-0000-000010C20000}"/>
    <cellStyle name="Normalno 3 6 2 2 2 2 3 2 2" xfId="42815" xr:uid="{00000000-0005-0000-0000-000011C20000}"/>
    <cellStyle name="Normalno 3 6 2 2 2 2 3 2 3" xfId="55686" xr:uid="{00000000-0005-0000-0000-000012C20000}"/>
    <cellStyle name="Normalno 3 6 2 2 2 2 3 3" xfId="31431" xr:uid="{00000000-0005-0000-0000-000013C20000}"/>
    <cellStyle name="Normalno 3 6 2 2 2 2 3 3 2" xfId="55687" xr:uid="{00000000-0005-0000-0000-000014C20000}"/>
    <cellStyle name="Normalno 3 6 2 2 2 2 3 4" xfId="31432" xr:uid="{00000000-0005-0000-0000-000015C20000}"/>
    <cellStyle name="Normalno 3 6 2 2 2 2 3 4 2" xfId="55688" xr:uid="{00000000-0005-0000-0000-000016C20000}"/>
    <cellStyle name="Normalno 3 6 2 2 2 2 3 5" xfId="31433" xr:uid="{00000000-0005-0000-0000-000017C20000}"/>
    <cellStyle name="Normalno 3 6 2 2 2 2 3 6" xfId="31434" xr:uid="{00000000-0005-0000-0000-000018C20000}"/>
    <cellStyle name="Normalno 3 6 2 2 2 2 3 7" xfId="31435" xr:uid="{00000000-0005-0000-0000-000019C20000}"/>
    <cellStyle name="Normalno 3 6 2 2 2 2 4" xfId="31436" xr:uid="{00000000-0005-0000-0000-00001AC20000}"/>
    <cellStyle name="Normalno 3 6 2 2 2 2 4 2" xfId="31437" xr:uid="{00000000-0005-0000-0000-00001BC20000}"/>
    <cellStyle name="Normalno 3 6 2 2 2 2 4 2 2" xfId="55689" xr:uid="{00000000-0005-0000-0000-00001CC20000}"/>
    <cellStyle name="Normalno 3 6 2 2 2 2 4 2 3" xfId="55690" xr:uid="{00000000-0005-0000-0000-00001DC20000}"/>
    <cellStyle name="Normalno 3 6 2 2 2 2 4 3" xfId="31438" xr:uid="{00000000-0005-0000-0000-00001EC20000}"/>
    <cellStyle name="Normalno 3 6 2 2 2 2 4 3 2" xfId="55691" xr:uid="{00000000-0005-0000-0000-00001FC20000}"/>
    <cellStyle name="Normalno 3 6 2 2 2 2 4 4" xfId="31439" xr:uid="{00000000-0005-0000-0000-000020C20000}"/>
    <cellStyle name="Normalno 3 6 2 2 2 2 4 4 2" xfId="55692" xr:uid="{00000000-0005-0000-0000-000021C20000}"/>
    <cellStyle name="Normalno 3 6 2 2 2 2 4 5" xfId="31440" xr:uid="{00000000-0005-0000-0000-000022C20000}"/>
    <cellStyle name="Normalno 3 6 2 2 2 2 4 6" xfId="31441" xr:uid="{00000000-0005-0000-0000-000023C20000}"/>
    <cellStyle name="Normalno 3 6 2 2 2 2 4 7" xfId="31442" xr:uid="{00000000-0005-0000-0000-000024C20000}"/>
    <cellStyle name="Normalno 3 6 2 2 2 2 5" xfId="31443" xr:uid="{00000000-0005-0000-0000-000025C20000}"/>
    <cellStyle name="Normalno 3 6 2 2 2 2 5 2" xfId="42816" xr:uid="{00000000-0005-0000-0000-000026C20000}"/>
    <cellStyle name="Normalno 3 6 2 2 2 2 5 3" xfId="42817" xr:uid="{00000000-0005-0000-0000-000027C20000}"/>
    <cellStyle name="Normalno 3 6 2 2 2 2 5 4" xfId="42818" xr:uid="{00000000-0005-0000-0000-000028C20000}"/>
    <cellStyle name="Normalno 3 6 2 2 2 2 6" xfId="31444" xr:uid="{00000000-0005-0000-0000-000029C20000}"/>
    <cellStyle name="Normalno 3 6 2 2 2 2 6 2" xfId="42819" xr:uid="{00000000-0005-0000-0000-00002AC20000}"/>
    <cellStyle name="Normalno 3 6 2 2 2 2 7" xfId="31445" xr:uid="{00000000-0005-0000-0000-00002BC20000}"/>
    <cellStyle name="Normalno 3 6 2 2 2 2 7 2" xfId="55693" xr:uid="{00000000-0005-0000-0000-00002CC20000}"/>
    <cellStyle name="Normalno 3 6 2 2 2 2 8" xfId="31446" xr:uid="{00000000-0005-0000-0000-00002DC20000}"/>
    <cellStyle name="Normalno 3 6 2 2 2 2 9" xfId="31447" xr:uid="{00000000-0005-0000-0000-00002EC20000}"/>
    <cellStyle name="Normalno 3 6 2 2 2 3" xfId="31448" xr:uid="{00000000-0005-0000-0000-00002FC20000}"/>
    <cellStyle name="Normalno 3 6 2 2 2 3 2" xfId="31449" xr:uid="{00000000-0005-0000-0000-000030C20000}"/>
    <cellStyle name="Normalno 3 6 2 2 2 3 2 2" xfId="42820" xr:uid="{00000000-0005-0000-0000-000031C20000}"/>
    <cellStyle name="Normalno 3 6 2 2 2 3 2 3" xfId="42821" xr:uid="{00000000-0005-0000-0000-000032C20000}"/>
    <cellStyle name="Normalno 3 6 2 2 2 3 2 4" xfId="42822" xr:uid="{00000000-0005-0000-0000-000033C20000}"/>
    <cellStyle name="Normalno 3 6 2 2 2 3 3" xfId="31450" xr:uid="{00000000-0005-0000-0000-000034C20000}"/>
    <cellStyle name="Normalno 3 6 2 2 2 3 3 2" xfId="55694" xr:uid="{00000000-0005-0000-0000-000035C20000}"/>
    <cellStyle name="Normalno 3 6 2 2 2 3 4" xfId="31451" xr:uid="{00000000-0005-0000-0000-000036C20000}"/>
    <cellStyle name="Normalno 3 6 2 2 2 3 4 2" xfId="55695" xr:uid="{00000000-0005-0000-0000-000037C20000}"/>
    <cellStyle name="Normalno 3 6 2 2 2 3 5" xfId="31452" xr:uid="{00000000-0005-0000-0000-000038C20000}"/>
    <cellStyle name="Normalno 3 6 2 2 2 3 6" xfId="31453" xr:uid="{00000000-0005-0000-0000-000039C20000}"/>
    <cellStyle name="Normalno 3 6 2 2 2 3 7" xfId="31454" xr:uid="{00000000-0005-0000-0000-00003AC20000}"/>
    <cellStyle name="Normalno 3 6 2 2 2 4" xfId="31455" xr:uid="{00000000-0005-0000-0000-00003BC20000}"/>
    <cellStyle name="Normalno 3 6 2 2 2 4 2" xfId="31456" xr:uid="{00000000-0005-0000-0000-00003CC20000}"/>
    <cellStyle name="Normalno 3 6 2 2 2 4 2 2" xfId="42823" xr:uid="{00000000-0005-0000-0000-00003DC20000}"/>
    <cellStyle name="Normalno 3 6 2 2 2 4 2 3" xfId="55696" xr:uid="{00000000-0005-0000-0000-00003EC20000}"/>
    <cellStyle name="Normalno 3 6 2 2 2 4 3" xfId="31457" xr:uid="{00000000-0005-0000-0000-00003FC20000}"/>
    <cellStyle name="Normalno 3 6 2 2 2 4 3 2" xfId="55697" xr:uid="{00000000-0005-0000-0000-000040C20000}"/>
    <cellStyle name="Normalno 3 6 2 2 2 4 4" xfId="31458" xr:uid="{00000000-0005-0000-0000-000041C20000}"/>
    <cellStyle name="Normalno 3 6 2 2 2 4 4 2" xfId="55698" xr:uid="{00000000-0005-0000-0000-000042C20000}"/>
    <cellStyle name="Normalno 3 6 2 2 2 4 5" xfId="31459" xr:uid="{00000000-0005-0000-0000-000043C20000}"/>
    <cellStyle name="Normalno 3 6 2 2 2 4 6" xfId="31460" xr:uid="{00000000-0005-0000-0000-000044C20000}"/>
    <cellStyle name="Normalno 3 6 2 2 2 4 7" xfId="31461" xr:uid="{00000000-0005-0000-0000-000045C20000}"/>
    <cellStyle name="Normalno 3 6 2 2 2 5" xfId="31462" xr:uid="{00000000-0005-0000-0000-000046C20000}"/>
    <cellStyle name="Normalno 3 6 2 2 2 5 2" xfId="31463" xr:uid="{00000000-0005-0000-0000-000047C20000}"/>
    <cellStyle name="Normalno 3 6 2 2 2 5 2 2" xfId="55699" xr:uid="{00000000-0005-0000-0000-000048C20000}"/>
    <cellStyle name="Normalno 3 6 2 2 2 5 2 3" xfId="55700" xr:uid="{00000000-0005-0000-0000-000049C20000}"/>
    <cellStyle name="Normalno 3 6 2 2 2 5 3" xfId="31464" xr:uid="{00000000-0005-0000-0000-00004AC20000}"/>
    <cellStyle name="Normalno 3 6 2 2 2 5 3 2" xfId="55701" xr:uid="{00000000-0005-0000-0000-00004BC20000}"/>
    <cellStyle name="Normalno 3 6 2 2 2 5 4" xfId="31465" xr:uid="{00000000-0005-0000-0000-00004CC20000}"/>
    <cellStyle name="Normalno 3 6 2 2 2 5 4 2" xfId="55702" xr:uid="{00000000-0005-0000-0000-00004DC20000}"/>
    <cellStyle name="Normalno 3 6 2 2 2 5 5" xfId="31466" xr:uid="{00000000-0005-0000-0000-00004EC20000}"/>
    <cellStyle name="Normalno 3 6 2 2 2 5 6" xfId="31467" xr:uid="{00000000-0005-0000-0000-00004FC20000}"/>
    <cellStyle name="Normalno 3 6 2 2 2 5 7" xfId="31468" xr:uid="{00000000-0005-0000-0000-000050C20000}"/>
    <cellStyle name="Normalno 3 6 2 2 2 6" xfId="31469" xr:uid="{00000000-0005-0000-0000-000051C20000}"/>
    <cellStyle name="Normalno 3 6 2 2 2 6 2" xfId="31470" xr:uid="{00000000-0005-0000-0000-000052C20000}"/>
    <cellStyle name="Normalno 3 6 2 2 2 6 3" xfId="42824" xr:uid="{00000000-0005-0000-0000-000053C20000}"/>
    <cellStyle name="Normalno 3 6 2 2 2 6 4" xfId="42825" xr:uid="{00000000-0005-0000-0000-000054C20000}"/>
    <cellStyle name="Normalno 3 6 2 2 2 7" xfId="31471" xr:uid="{00000000-0005-0000-0000-000055C20000}"/>
    <cellStyle name="Normalno 3 6 2 2 2 7 2" xfId="42826" xr:uid="{00000000-0005-0000-0000-000056C20000}"/>
    <cellStyle name="Normalno 3 6 2 2 2 8" xfId="31472" xr:uid="{00000000-0005-0000-0000-000057C20000}"/>
    <cellStyle name="Normalno 3 6 2 2 2 8 2" xfId="55703" xr:uid="{00000000-0005-0000-0000-000058C20000}"/>
    <cellStyle name="Normalno 3 6 2 2 2 9" xfId="31473" xr:uid="{00000000-0005-0000-0000-000059C20000}"/>
    <cellStyle name="Normalno 3 6 2 2 3" xfId="31474" xr:uid="{00000000-0005-0000-0000-00005AC20000}"/>
    <cellStyle name="Normalno 3 6 2 2 3 2" xfId="31475" xr:uid="{00000000-0005-0000-0000-00005BC20000}"/>
    <cellStyle name="Normalno 3 6 2 2 3 2 2" xfId="31476" xr:uid="{00000000-0005-0000-0000-00005CC20000}"/>
    <cellStyle name="Normalno 3 6 2 2 3 2 2 2" xfId="42827" xr:uid="{00000000-0005-0000-0000-00005DC20000}"/>
    <cellStyle name="Normalno 3 6 2 2 3 2 2 3" xfId="42828" xr:uid="{00000000-0005-0000-0000-00005EC20000}"/>
    <cellStyle name="Normalno 3 6 2 2 3 2 2 4" xfId="42829" xr:uid="{00000000-0005-0000-0000-00005FC20000}"/>
    <cellStyle name="Normalno 3 6 2 2 3 2 3" xfId="31477" xr:uid="{00000000-0005-0000-0000-000060C20000}"/>
    <cellStyle name="Normalno 3 6 2 2 3 2 3 2" xfId="55704" xr:uid="{00000000-0005-0000-0000-000061C20000}"/>
    <cellStyle name="Normalno 3 6 2 2 3 2 4" xfId="31478" xr:uid="{00000000-0005-0000-0000-000062C20000}"/>
    <cellStyle name="Normalno 3 6 2 2 3 2 4 2" xfId="55705" xr:uid="{00000000-0005-0000-0000-000063C20000}"/>
    <cellStyle name="Normalno 3 6 2 2 3 2 5" xfId="31479" xr:uid="{00000000-0005-0000-0000-000064C20000}"/>
    <cellStyle name="Normalno 3 6 2 2 3 2 6" xfId="31480" xr:uid="{00000000-0005-0000-0000-000065C20000}"/>
    <cellStyle name="Normalno 3 6 2 2 3 2 7" xfId="31481" xr:uid="{00000000-0005-0000-0000-000066C20000}"/>
    <cellStyle name="Normalno 3 6 2 2 3 3" xfId="31482" xr:uid="{00000000-0005-0000-0000-000067C20000}"/>
    <cellStyle name="Normalno 3 6 2 2 3 3 2" xfId="31483" xr:uid="{00000000-0005-0000-0000-000068C20000}"/>
    <cellStyle name="Normalno 3 6 2 2 3 3 2 2" xfId="42830" xr:uid="{00000000-0005-0000-0000-000069C20000}"/>
    <cellStyle name="Normalno 3 6 2 2 3 3 2 3" xfId="55706" xr:uid="{00000000-0005-0000-0000-00006AC20000}"/>
    <cellStyle name="Normalno 3 6 2 2 3 3 3" xfId="31484" xr:uid="{00000000-0005-0000-0000-00006BC20000}"/>
    <cellStyle name="Normalno 3 6 2 2 3 3 3 2" xfId="55707" xr:uid="{00000000-0005-0000-0000-00006CC20000}"/>
    <cellStyle name="Normalno 3 6 2 2 3 3 4" xfId="31485" xr:uid="{00000000-0005-0000-0000-00006DC20000}"/>
    <cellStyle name="Normalno 3 6 2 2 3 3 4 2" xfId="55708" xr:uid="{00000000-0005-0000-0000-00006EC20000}"/>
    <cellStyle name="Normalno 3 6 2 2 3 3 5" xfId="31486" xr:uid="{00000000-0005-0000-0000-00006FC20000}"/>
    <cellStyle name="Normalno 3 6 2 2 3 3 6" xfId="31487" xr:uid="{00000000-0005-0000-0000-000070C20000}"/>
    <cellStyle name="Normalno 3 6 2 2 3 3 7" xfId="31488" xr:uid="{00000000-0005-0000-0000-000071C20000}"/>
    <cellStyle name="Normalno 3 6 2 2 3 4" xfId="31489" xr:uid="{00000000-0005-0000-0000-000072C20000}"/>
    <cellStyle name="Normalno 3 6 2 2 3 4 2" xfId="31490" xr:uid="{00000000-0005-0000-0000-000073C20000}"/>
    <cellStyle name="Normalno 3 6 2 2 3 4 2 2" xfId="55709" xr:uid="{00000000-0005-0000-0000-000074C20000}"/>
    <cellStyle name="Normalno 3 6 2 2 3 4 2 3" xfId="55710" xr:uid="{00000000-0005-0000-0000-000075C20000}"/>
    <cellStyle name="Normalno 3 6 2 2 3 4 3" xfId="31491" xr:uid="{00000000-0005-0000-0000-000076C20000}"/>
    <cellStyle name="Normalno 3 6 2 2 3 4 3 2" xfId="55711" xr:uid="{00000000-0005-0000-0000-000077C20000}"/>
    <cellStyle name="Normalno 3 6 2 2 3 4 4" xfId="31492" xr:uid="{00000000-0005-0000-0000-000078C20000}"/>
    <cellStyle name="Normalno 3 6 2 2 3 4 4 2" xfId="55712" xr:uid="{00000000-0005-0000-0000-000079C20000}"/>
    <cellStyle name="Normalno 3 6 2 2 3 4 5" xfId="31493" xr:uid="{00000000-0005-0000-0000-00007AC20000}"/>
    <cellStyle name="Normalno 3 6 2 2 3 4 6" xfId="31494" xr:uid="{00000000-0005-0000-0000-00007BC20000}"/>
    <cellStyle name="Normalno 3 6 2 2 3 4 7" xfId="31495" xr:uid="{00000000-0005-0000-0000-00007CC20000}"/>
    <cellStyle name="Normalno 3 6 2 2 3 5" xfId="31496" xr:uid="{00000000-0005-0000-0000-00007DC20000}"/>
    <cellStyle name="Normalno 3 6 2 2 3 5 2" xfId="31497" xr:uid="{00000000-0005-0000-0000-00007EC20000}"/>
    <cellStyle name="Normalno 3 6 2 2 3 5 3" xfId="42831" xr:uid="{00000000-0005-0000-0000-00007FC20000}"/>
    <cellStyle name="Normalno 3 6 2 2 3 5 4" xfId="42832" xr:uid="{00000000-0005-0000-0000-000080C20000}"/>
    <cellStyle name="Normalno 3 6 2 2 3 6" xfId="31498" xr:uid="{00000000-0005-0000-0000-000081C20000}"/>
    <cellStyle name="Normalno 3 6 2 2 3 6 2" xfId="42833" xr:uid="{00000000-0005-0000-0000-000082C20000}"/>
    <cellStyle name="Normalno 3 6 2 2 3 7" xfId="31499" xr:uid="{00000000-0005-0000-0000-000083C20000}"/>
    <cellStyle name="Normalno 3 6 2 2 3 7 2" xfId="55713" xr:uid="{00000000-0005-0000-0000-000084C20000}"/>
    <cellStyle name="Normalno 3 6 2 2 3 8" xfId="31500" xr:uid="{00000000-0005-0000-0000-000085C20000}"/>
    <cellStyle name="Normalno 3 6 2 2 3 9" xfId="31501" xr:uid="{00000000-0005-0000-0000-000086C20000}"/>
    <cellStyle name="Normalno 3 6 2 2 4" xfId="31502" xr:uid="{00000000-0005-0000-0000-000087C20000}"/>
    <cellStyle name="Normalno 3 6 2 2 4 2" xfId="31503" xr:uid="{00000000-0005-0000-0000-000088C20000}"/>
    <cellStyle name="Normalno 3 6 2 2 4 2 2" xfId="31504" xr:uid="{00000000-0005-0000-0000-000089C20000}"/>
    <cellStyle name="Normalno 3 6 2 2 4 2 2 2" xfId="42834" xr:uid="{00000000-0005-0000-0000-00008AC20000}"/>
    <cellStyle name="Normalno 3 6 2 2 4 2 2 3" xfId="42835" xr:uid="{00000000-0005-0000-0000-00008BC20000}"/>
    <cellStyle name="Normalno 3 6 2 2 4 2 3" xfId="31505" xr:uid="{00000000-0005-0000-0000-00008CC20000}"/>
    <cellStyle name="Normalno 3 6 2 2 4 2 3 2" xfId="55714" xr:uid="{00000000-0005-0000-0000-00008DC20000}"/>
    <cellStyle name="Normalno 3 6 2 2 4 2 4" xfId="31506" xr:uid="{00000000-0005-0000-0000-00008EC20000}"/>
    <cellStyle name="Normalno 3 6 2 2 4 2 4 2" xfId="55715" xr:uid="{00000000-0005-0000-0000-00008FC20000}"/>
    <cellStyle name="Normalno 3 6 2 2 4 2 5" xfId="31507" xr:uid="{00000000-0005-0000-0000-000090C20000}"/>
    <cellStyle name="Normalno 3 6 2 2 4 2 6" xfId="31508" xr:uid="{00000000-0005-0000-0000-000091C20000}"/>
    <cellStyle name="Normalno 3 6 2 2 4 2 7" xfId="31509" xr:uid="{00000000-0005-0000-0000-000092C20000}"/>
    <cellStyle name="Normalno 3 6 2 2 4 3" xfId="31510" xr:uid="{00000000-0005-0000-0000-000093C20000}"/>
    <cellStyle name="Normalno 3 6 2 2 4 3 2" xfId="31511" xr:uid="{00000000-0005-0000-0000-000094C20000}"/>
    <cellStyle name="Normalno 3 6 2 2 4 3 2 2" xfId="42836" xr:uid="{00000000-0005-0000-0000-000095C20000}"/>
    <cellStyle name="Normalno 3 6 2 2 4 3 2 3" xfId="55716" xr:uid="{00000000-0005-0000-0000-000096C20000}"/>
    <cellStyle name="Normalno 3 6 2 2 4 3 3" xfId="31512" xr:uid="{00000000-0005-0000-0000-000097C20000}"/>
    <cellStyle name="Normalno 3 6 2 2 4 3 3 2" xfId="55717" xr:uid="{00000000-0005-0000-0000-000098C20000}"/>
    <cellStyle name="Normalno 3 6 2 2 4 3 4" xfId="31513" xr:uid="{00000000-0005-0000-0000-000099C20000}"/>
    <cellStyle name="Normalno 3 6 2 2 4 3 4 2" xfId="55718" xr:uid="{00000000-0005-0000-0000-00009AC20000}"/>
    <cellStyle name="Normalno 3 6 2 2 4 3 5" xfId="31514" xr:uid="{00000000-0005-0000-0000-00009BC20000}"/>
    <cellStyle name="Normalno 3 6 2 2 4 3 6" xfId="31515" xr:uid="{00000000-0005-0000-0000-00009CC20000}"/>
    <cellStyle name="Normalno 3 6 2 2 4 3 7" xfId="31516" xr:uid="{00000000-0005-0000-0000-00009DC20000}"/>
    <cellStyle name="Normalno 3 6 2 2 4 4" xfId="31517" xr:uid="{00000000-0005-0000-0000-00009EC20000}"/>
    <cellStyle name="Normalno 3 6 2 2 4 4 2" xfId="31518" xr:uid="{00000000-0005-0000-0000-00009FC20000}"/>
    <cellStyle name="Normalno 3 6 2 2 4 4 2 2" xfId="55719" xr:uid="{00000000-0005-0000-0000-0000A0C20000}"/>
    <cellStyle name="Normalno 3 6 2 2 4 4 2 3" xfId="55720" xr:uid="{00000000-0005-0000-0000-0000A1C20000}"/>
    <cellStyle name="Normalno 3 6 2 2 4 4 3" xfId="31519" xr:uid="{00000000-0005-0000-0000-0000A2C20000}"/>
    <cellStyle name="Normalno 3 6 2 2 4 4 3 2" xfId="55721" xr:uid="{00000000-0005-0000-0000-0000A3C20000}"/>
    <cellStyle name="Normalno 3 6 2 2 4 4 4" xfId="31520" xr:uid="{00000000-0005-0000-0000-0000A4C20000}"/>
    <cellStyle name="Normalno 3 6 2 2 4 4 4 2" xfId="55722" xr:uid="{00000000-0005-0000-0000-0000A5C20000}"/>
    <cellStyle name="Normalno 3 6 2 2 4 4 5" xfId="31521" xr:uid="{00000000-0005-0000-0000-0000A6C20000}"/>
    <cellStyle name="Normalno 3 6 2 2 4 4 6" xfId="31522" xr:uid="{00000000-0005-0000-0000-0000A7C20000}"/>
    <cellStyle name="Normalno 3 6 2 2 4 4 7" xfId="31523" xr:uid="{00000000-0005-0000-0000-0000A8C20000}"/>
    <cellStyle name="Normalno 3 6 2 2 4 5" xfId="31524" xr:uid="{00000000-0005-0000-0000-0000A9C20000}"/>
    <cellStyle name="Normalno 3 6 2 2 4 5 2" xfId="31525" xr:uid="{00000000-0005-0000-0000-0000AAC20000}"/>
    <cellStyle name="Normalno 3 6 2 2 4 5 3" xfId="42837" xr:uid="{00000000-0005-0000-0000-0000ABC20000}"/>
    <cellStyle name="Normalno 3 6 2 2 4 6" xfId="31526" xr:uid="{00000000-0005-0000-0000-0000ACC20000}"/>
    <cellStyle name="Normalno 3 6 2 2 4 6 2" xfId="42838" xr:uid="{00000000-0005-0000-0000-0000ADC20000}"/>
    <cellStyle name="Normalno 3 6 2 2 4 7" xfId="31527" xr:uid="{00000000-0005-0000-0000-0000AEC20000}"/>
    <cellStyle name="Normalno 3 6 2 2 4 7 2" xfId="55723" xr:uid="{00000000-0005-0000-0000-0000AFC20000}"/>
    <cellStyle name="Normalno 3 6 2 2 4 8" xfId="31528" xr:uid="{00000000-0005-0000-0000-0000B0C20000}"/>
    <cellStyle name="Normalno 3 6 2 2 4 9" xfId="31529" xr:uid="{00000000-0005-0000-0000-0000B1C20000}"/>
    <cellStyle name="Normalno 3 6 2 2 5" xfId="31530" xr:uid="{00000000-0005-0000-0000-0000B2C20000}"/>
    <cellStyle name="Normalno 3 6 2 2 5 2" xfId="31531" xr:uid="{00000000-0005-0000-0000-0000B3C20000}"/>
    <cellStyle name="Normalno 3 6 2 2 5 2 2" xfId="31532" xr:uid="{00000000-0005-0000-0000-0000B4C20000}"/>
    <cellStyle name="Normalno 3 6 2 2 5 2 2 2" xfId="42839" xr:uid="{00000000-0005-0000-0000-0000B5C20000}"/>
    <cellStyle name="Normalno 3 6 2 2 5 2 2 3" xfId="42840" xr:uid="{00000000-0005-0000-0000-0000B6C20000}"/>
    <cellStyle name="Normalno 3 6 2 2 5 2 3" xfId="31533" xr:uid="{00000000-0005-0000-0000-0000B7C20000}"/>
    <cellStyle name="Normalno 3 6 2 2 5 2 3 2" xfId="55724" xr:uid="{00000000-0005-0000-0000-0000B8C20000}"/>
    <cellStyle name="Normalno 3 6 2 2 5 2 4" xfId="31534" xr:uid="{00000000-0005-0000-0000-0000B9C20000}"/>
    <cellStyle name="Normalno 3 6 2 2 5 2 4 2" xfId="55725" xr:uid="{00000000-0005-0000-0000-0000BAC20000}"/>
    <cellStyle name="Normalno 3 6 2 2 5 2 5" xfId="31535" xr:uid="{00000000-0005-0000-0000-0000BBC20000}"/>
    <cellStyle name="Normalno 3 6 2 2 5 2 6" xfId="31536" xr:uid="{00000000-0005-0000-0000-0000BCC20000}"/>
    <cellStyle name="Normalno 3 6 2 2 5 2 7" xfId="31537" xr:uid="{00000000-0005-0000-0000-0000BDC20000}"/>
    <cellStyle name="Normalno 3 6 2 2 5 3" xfId="31538" xr:uid="{00000000-0005-0000-0000-0000BEC20000}"/>
    <cellStyle name="Normalno 3 6 2 2 5 3 2" xfId="31539" xr:uid="{00000000-0005-0000-0000-0000BFC20000}"/>
    <cellStyle name="Normalno 3 6 2 2 5 3 2 2" xfId="42841" xr:uid="{00000000-0005-0000-0000-0000C0C20000}"/>
    <cellStyle name="Normalno 3 6 2 2 5 3 2 3" xfId="55726" xr:uid="{00000000-0005-0000-0000-0000C1C20000}"/>
    <cellStyle name="Normalno 3 6 2 2 5 3 3" xfId="31540" xr:uid="{00000000-0005-0000-0000-0000C2C20000}"/>
    <cellStyle name="Normalno 3 6 2 2 5 3 3 2" xfId="55727" xr:uid="{00000000-0005-0000-0000-0000C3C20000}"/>
    <cellStyle name="Normalno 3 6 2 2 5 3 4" xfId="31541" xr:uid="{00000000-0005-0000-0000-0000C4C20000}"/>
    <cellStyle name="Normalno 3 6 2 2 5 3 4 2" xfId="55728" xr:uid="{00000000-0005-0000-0000-0000C5C20000}"/>
    <cellStyle name="Normalno 3 6 2 2 5 3 5" xfId="31542" xr:uid="{00000000-0005-0000-0000-0000C6C20000}"/>
    <cellStyle name="Normalno 3 6 2 2 5 3 6" xfId="31543" xr:uid="{00000000-0005-0000-0000-0000C7C20000}"/>
    <cellStyle name="Normalno 3 6 2 2 5 3 7" xfId="31544" xr:uid="{00000000-0005-0000-0000-0000C8C20000}"/>
    <cellStyle name="Normalno 3 6 2 2 5 4" xfId="31545" xr:uid="{00000000-0005-0000-0000-0000C9C20000}"/>
    <cellStyle name="Normalno 3 6 2 2 5 4 2" xfId="31546" xr:uid="{00000000-0005-0000-0000-0000CAC20000}"/>
    <cellStyle name="Normalno 3 6 2 2 5 4 3" xfId="42842" xr:uid="{00000000-0005-0000-0000-0000CBC20000}"/>
    <cellStyle name="Normalno 3 6 2 2 5 4 4" xfId="42843" xr:uid="{00000000-0005-0000-0000-0000CCC20000}"/>
    <cellStyle name="Normalno 3 6 2 2 5 5" xfId="31547" xr:uid="{00000000-0005-0000-0000-0000CDC20000}"/>
    <cellStyle name="Normalno 3 6 2 2 5 5 2" xfId="42844" xr:uid="{00000000-0005-0000-0000-0000CEC20000}"/>
    <cellStyle name="Normalno 3 6 2 2 5 6" xfId="31548" xr:uid="{00000000-0005-0000-0000-0000CFC20000}"/>
    <cellStyle name="Normalno 3 6 2 2 5 6 2" xfId="55729" xr:uid="{00000000-0005-0000-0000-0000D0C20000}"/>
    <cellStyle name="Normalno 3 6 2 2 5 7" xfId="31549" xr:uid="{00000000-0005-0000-0000-0000D1C20000}"/>
    <cellStyle name="Normalno 3 6 2 2 5 8" xfId="31550" xr:uid="{00000000-0005-0000-0000-0000D2C20000}"/>
    <cellStyle name="Normalno 3 6 2 2 5 9" xfId="31551" xr:uid="{00000000-0005-0000-0000-0000D3C20000}"/>
    <cellStyle name="Normalno 3 6 2 2 6" xfId="31552" xr:uid="{00000000-0005-0000-0000-0000D4C20000}"/>
    <cellStyle name="Normalno 3 6 2 2 6 2" xfId="31553" xr:uid="{00000000-0005-0000-0000-0000D5C20000}"/>
    <cellStyle name="Normalno 3 6 2 2 6 2 2" xfId="31554" xr:uid="{00000000-0005-0000-0000-0000D6C20000}"/>
    <cellStyle name="Normalno 3 6 2 2 6 2 2 2" xfId="42845" xr:uid="{00000000-0005-0000-0000-0000D7C20000}"/>
    <cellStyle name="Normalno 3 6 2 2 6 2 2 3" xfId="55730" xr:uid="{00000000-0005-0000-0000-0000D8C20000}"/>
    <cellStyle name="Normalno 3 6 2 2 6 2 3" xfId="31555" xr:uid="{00000000-0005-0000-0000-0000D9C20000}"/>
    <cellStyle name="Normalno 3 6 2 2 6 2 3 2" xfId="55731" xr:uid="{00000000-0005-0000-0000-0000DAC20000}"/>
    <cellStyle name="Normalno 3 6 2 2 6 2 4" xfId="31556" xr:uid="{00000000-0005-0000-0000-0000DBC20000}"/>
    <cellStyle name="Normalno 3 6 2 2 6 2 4 2" xfId="55732" xr:uid="{00000000-0005-0000-0000-0000DCC20000}"/>
    <cellStyle name="Normalno 3 6 2 2 6 2 5" xfId="31557" xr:uid="{00000000-0005-0000-0000-0000DDC20000}"/>
    <cellStyle name="Normalno 3 6 2 2 6 2 6" xfId="31558" xr:uid="{00000000-0005-0000-0000-0000DEC20000}"/>
    <cellStyle name="Normalno 3 6 2 2 6 2 7" xfId="31559" xr:uid="{00000000-0005-0000-0000-0000DFC20000}"/>
    <cellStyle name="Normalno 3 6 2 2 6 3" xfId="31560" xr:uid="{00000000-0005-0000-0000-0000E0C20000}"/>
    <cellStyle name="Normalno 3 6 2 2 6 3 2" xfId="31561" xr:uid="{00000000-0005-0000-0000-0000E1C20000}"/>
    <cellStyle name="Normalno 3 6 2 2 6 3 3" xfId="42846" xr:uid="{00000000-0005-0000-0000-0000E2C20000}"/>
    <cellStyle name="Normalno 3 6 2 2 6 4" xfId="31562" xr:uid="{00000000-0005-0000-0000-0000E3C20000}"/>
    <cellStyle name="Normalno 3 6 2 2 6 4 2" xfId="55733" xr:uid="{00000000-0005-0000-0000-0000E4C20000}"/>
    <cellStyle name="Normalno 3 6 2 2 6 5" xfId="31563" xr:uid="{00000000-0005-0000-0000-0000E5C20000}"/>
    <cellStyle name="Normalno 3 6 2 2 6 5 2" xfId="55734" xr:uid="{00000000-0005-0000-0000-0000E6C20000}"/>
    <cellStyle name="Normalno 3 6 2 2 6 6" xfId="31564" xr:uid="{00000000-0005-0000-0000-0000E7C20000}"/>
    <cellStyle name="Normalno 3 6 2 2 6 7" xfId="31565" xr:uid="{00000000-0005-0000-0000-0000E8C20000}"/>
    <cellStyle name="Normalno 3 6 2 2 6 8" xfId="31566" xr:uid="{00000000-0005-0000-0000-0000E9C20000}"/>
    <cellStyle name="Normalno 3 6 2 2 7" xfId="31567" xr:uid="{00000000-0005-0000-0000-0000EAC20000}"/>
    <cellStyle name="Normalno 3 6 2 2 7 2" xfId="31568" xr:uid="{00000000-0005-0000-0000-0000EBC20000}"/>
    <cellStyle name="Normalno 3 6 2 2 7 2 2" xfId="42847" xr:uid="{00000000-0005-0000-0000-0000ECC20000}"/>
    <cellStyle name="Normalno 3 6 2 2 7 2 3" xfId="42848" xr:uid="{00000000-0005-0000-0000-0000EDC20000}"/>
    <cellStyle name="Normalno 3 6 2 2 7 3" xfId="31569" xr:uid="{00000000-0005-0000-0000-0000EEC20000}"/>
    <cellStyle name="Normalno 3 6 2 2 7 3 2" xfId="55735" xr:uid="{00000000-0005-0000-0000-0000EFC20000}"/>
    <cellStyle name="Normalno 3 6 2 2 7 4" xfId="31570" xr:uid="{00000000-0005-0000-0000-0000F0C20000}"/>
    <cellStyle name="Normalno 3 6 2 2 7 4 2" xfId="55736" xr:uid="{00000000-0005-0000-0000-0000F1C20000}"/>
    <cellStyle name="Normalno 3 6 2 2 7 5" xfId="31571" xr:uid="{00000000-0005-0000-0000-0000F2C20000}"/>
    <cellStyle name="Normalno 3 6 2 2 7 6" xfId="31572" xr:uid="{00000000-0005-0000-0000-0000F3C20000}"/>
    <cellStyle name="Normalno 3 6 2 2 7 7" xfId="31573" xr:uid="{00000000-0005-0000-0000-0000F4C20000}"/>
    <cellStyle name="Normalno 3 6 2 2 8" xfId="31574" xr:uid="{00000000-0005-0000-0000-0000F5C20000}"/>
    <cellStyle name="Normalno 3 6 2 2 8 2" xfId="31575" xr:uid="{00000000-0005-0000-0000-0000F6C20000}"/>
    <cellStyle name="Normalno 3 6 2 2 8 2 2" xfId="42849" xr:uid="{00000000-0005-0000-0000-0000F7C20000}"/>
    <cellStyle name="Normalno 3 6 2 2 8 2 3" xfId="42850" xr:uid="{00000000-0005-0000-0000-0000F8C20000}"/>
    <cellStyle name="Normalno 3 6 2 2 8 3" xfId="31576" xr:uid="{00000000-0005-0000-0000-0000F9C20000}"/>
    <cellStyle name="Normalno 3 6 2 2 8 3 2" xfId="55737" xr:uid="{00000000-0005-0000-0000-0000FAC20000}"/>
    <cellStyle name="Normalno 3 6 2 2 8 4" xfId="31577" xr:uid="{00000000-0005-0000-0000-0000FBC20000}"/>
    <cellStyle name="Normalno 3 6 2 2 8 4 2" xfId="55738" xr:uid="{00000000-0005-0000-0000-0000FCC20000}"/>
    <cellStyle name="Normalno 3 6 2 2 8 5" xfId="31578" xr:uid="{00000000-0005-0000-0000-0000FDC20000}"/>
    <cellStyle name="Normalno 3 6 2 2 8 6" xfId="31579" xr:uid="{00000000-0005-0000-0000-0000FEC20000}"/>
    <cellStyle name="Normalno 3 6 2 2 8 7" xfId="31580" xr:uid="{00000000-0005-0000-0000-0000FFC20000}"/>
    <cellStyle name="Normalno 3 6 2 2 9" xfId="31581" xr:uid="{00000000-0005-0000-0000-000000C30000}"/>
    <cellStyle name="Normalno 3 6 2 2 9 2" xfId="31582" xr:uid="{00000000-0005-0000-0000-000001C30000}"/>
    <cellStyle name="Normalno 3 6 2 2 9 2 2" xfId="55739" xr:uid="{00000000-0005-0000-0000-000002C30000}"/>
    <cellStyle name="Normalno 3 6 2 2 9 2 3" xfId="55740" xr:uid="{00000000-0005-0000-0000-000003C30000}"/>
    <cellStyle name="Normalno 3 6 2 2 9 3" xfId="31583" xr:uid="{00000000-0005-0000-0000-000004C30000}"/>
    <cellStyle name="Normalno 3 6 2 2 9 3 2" xfId="55741" xr:uid="{00000000-0005-0000-0000-000005C30000}"/>
    <cellStyle name="Normalno 3 6 2 2 9 4" xfId="31584" xr:uid="{00000000-0005-0000-0000-000006C30000}"/>
    <cellStyle name="Normalno 3 6 2 2 9 4 2" xfId="55742" xr:uid="{00000000-0005-0000-0000-000007C30000}"/>
    <cellStyle name="Normalno 3 6 2 2 9 5" xfId="31585" xr:uid="{00000000-0005-0000-0000-000008C30000}"/>
    <cellStyle name="Normalno 3 6 2 2 9 6" xfId="31586" xr:uid="{00000000-0005-0000-0000-000009C30000}"/>
    <cellStyle name="Normalno 3 6 2 2 9 7" xfId="31587" xr:uid="{00000000-0005-0000-0000-00000AC30000}"/>
    <cellStyle name="Normalno 3 6 2 3" xfId="31588" xr:uid="{00000000-0005-0000-0000-00000BC30000}"/>
    <cellStyle name="Normalno 3 6 2 3 10" xfId="31589" xr:uid="{00000000-0005-0000-0000-00000CC30000}"/>
    <cellStyle name="Normalno 3 6 2 3 2" xfId="31590" xr:uid="{00000000-0005-0000-0000-00000DC30000}"/>
    <cellStyle name="Normalno 3 6 2 3 2 2" xfId="31591" xr:uid="{00000000-0005-0000-0000-00000EC30000}"/>
    <cellStyle name="Normalno 3 6 2 3 2 2 2" xfId="31592" xr:uid="{00000000-0005-0000-0000-00000FC30000}"/>
    <cellStyle name="Normalno 3 6 2 3 2 2 2 2" xfId="42851" xr:uid="{00000000-0005-0000-0000-000010C30000}"/>
    <cellStyle name="Normalno 3 6 2 3 2 2 2 3" xfId="42852" xr:uid="{00000000-0005-0000-0000-000011C30000}"/>
    <cellStyle name="Normalno 3 6 2 3 2 2 2 4" xfId="42853" xr:uid="{00000000-0005-0000-0000-000012C30000}"/>
    <cellStyle name="Normalno 3 6 2 3 2 2 3" xfId="31593" xr:uid="{00000000-0005-0000-0000-000013C30000}"/>
    <cellStyle name="Normalno 3 6 2 3 2 2 3 2" xfId="55743" xr:uid="{00000000-0005-0000-0000-000014C30000}"/>
    <cellStyle name="Normalno 3 6 2 3 2 2 4" xfId="31594" xr:uid="{00000000-0005-0000-0000-000015C30000}"/>
    <cellStyle name="Normalno 3 6 2 3 2 2 4 2" xfId="55744" xr:uid="{00000000-0005-0000-0000-000016C30000}"/>
    <cellStyle name="Normalno 3 6 2 3 2 2 5" xfId="31595" xr:uid="{00000000-0005-0000-0000-000017C30000}"/>
    <cellStyle name="Normalno 3 6 2 3 2 2 6" xfId="31596" xr:uid="{00000000-0005-0000-0000-000018C30000}"/>
    <cellStyle name="Normalno 3 6 2 3 2 2 7" xfId="31597" xr:uid="{00000000-0005-0000-0000-000019C30000}"/>
    <cellStyle name="Normalno 3 6 2 3 2 3" xfId="31598" xr:uid="{00000000-0005-0000-0000-00001AC30000}"/>
    <cellStyle name="Normalno 3 6 2 3 2 3 2" xfId="31599" xr:uid="{00000000-0005-0000-0000-00001BC30000}"/>
    <cellStyle name="Normalno 3 6 2 3 2 3 2 2" xfId="42854" xr:uid="{00000000-0005-0000-0000-00001CC30000}"/>
    <cellStyle name="Normalno 3 6 2 3 2 3 2 3" xfId="55745" xr:uid="{00000000-0005-0000-0000-00001DC30000}"/>
    <cellStyle name="Normalno 3 6 2 3 2 3 3" xfId="31600" xr:uid="{00000000-0005-0000-0000-00001EC30000}"/>
    <cellStyle name="Normalno 3 6 2 3 2 3 3 2" xfId="55746" xr:uid="{00000000-0005-0000-0000-00001FC30000}"/>
    <cellStyle name="Normalno 3 6 2 3 2 3 4" xfId="31601" xr:uid="{00000000-0005-0000-0000-000020C30000}"/>
    <cellStyle name="Normalno 3 6 2 3 2 3 4 2" xfId="55747" xr:uid="{00000000-0005-0000-0000-000021C30000}"/>
    <cellStyle name="Normalno 3 6 2 3 2 3 5" xfId="31602" xr:uid="{00000000-0005-0000-0000-000022C30000}"/>
    <cellStyle name="Normalno 3 6 2 3 2 3 6" xfId="31603" xr:uid="{00000000-0005-0000-0000-000023C30000}"/>
    <cellStyle name="Normalno 3 6 2 3 2 3 7" xfId="31604" xr:uid="{00000000-0005-0000-0000-000024C30000}"/>
    <cellStyle name="Normalno 3 6 2 3 2 4" xfId="31605" xr:uid="{00000000-0005-0000-0000-000025C30000}"/>
    <cellStyle name="Normalno 3 6 2 3 2 4 2" xfId="31606" xr:uid="{00000000-0005-0000-0000-000026C30000}"/>
    <cellStyle name="Normalno 3 6 2 3 2 4 2 2" xfId="55748" xr:uid="{00000000-0005-0000-0000-000027C30000}"/>
    <cellStyle name="Normalno 3 6 2 3 2 4 2 3" xfId="55749" xr:uid="{00000000-0005-0000-0000-000028C30000}"/>
    <cellStyle name="Normalno 3 6 2 3 2 4 3" xfId="31607" xr:uid="{00000000-0005-0000-0000-000029C30000}"/>
    <cellStyle name="Normalno 3 6 2 3 2 4 3 2" xfId="55750" xr:uid="{00000000-0005-0000-0000-00002AC30000}"/>
    <cellStyle name="Normalno 3 6 2 3 2 4 4" xfId="31608" xr:uid="{00000000-0005-0000-0000-00002BC30000}"/>
    <cellStyle name="Normalno 3 6 2 3 2 4 4 2" xfId="55751" xr:uid="{00000000-0005-0000-0000-00002CC30000}"/>
    <cellStyle name="Normalno 3 6 2 3 2 4 5" xfId="31609" xr:uid="{00000000-0005-0000-0000-00002DC30000}"/>
    <cellStyle name="Normalno 3 6 2 3 2 4 6" xfId="31610" xr:uid="{00000000-0005-0000-0000-00002EC30000}"/>
    <cellStyle name="Normalno 3 6 2 3 2 4 7" xfId="31611" xr:uid="{00000000-0005-0000-0000-00002FC30000}"/>
    <cellStyle name="Normalno 3 6 2 3 2 5" xfId="31612" xr:uid="{00000000-0005-0000-0000-000030C30000}"/>
    <cellStyle name="Normalno 3 6 2 3 2 5 2" xfId="31613" xr:uid="{00000000-0005-0000-0000-000031C30000}"/>
    <cellStyle name="Normalno 3 6 2 3 2 5 3" xfId="42855" xr:uid="{00000000-0005-0000-0000-000032C30000}"/>
    <cellStyle name="Normalno 3 6 2 3 2 5 4" xfId="42856" xr:uid="{00000000-0005-0000-0000-000033C30000}"/>
    <cellStyle name="Normalno 3 6 2 3 2 6" xfId="31614" xr:uid="{00000000-0005-0000-0000-000034C30000}"/>
    <cellStyle name="Normalno 3 6 2 3 2 6 2" xfId="42857" xr:uid="{00000000-0005-0000-0000-000035C30000}"/>
    <cellStyle name="Normalno 3 6 2 3 2 7" xfId="31615" xr:uid="{00000000-0005-0000-0000-000036C30000}"/>
    <cellStyle name="Normalno 3 6 2 3 2 7 2" xfId="55752" xr:uid="{00000000-0005-0000-0000-000037C30000}"/>
    <cellStyle name="Normalno 3 6 2 3 2 8" xfId="31616" xr:uid="{00000000-0005-0000-0000-000038C30000}"/>
    <cellStyle name="Normalno 3 6 2 3 2 9" xfId="31617" xr:uid="{00000000-0005-0000-0000-000039C30000}"/>
    <cellStyle name="Normalno 3 6 2 3 3" xfId="31618" xr:uid="{00000000-0005-0000-0000-00003AC30000}"/>
    <cellStyle name="Normalno 3 6 2 3 3 2" xfId="31619" xr:uid="{00000000-0005-0000-0000-00003BC30000}"/>
    <cellStyle name="Normalno 3 6 2 3 3 2 2" xfId="31620" xr:uid="{00000000-0005-0000-0000-00003CC30000}"/>
    <cellStyle name="Normalno 3 6 2 3 3 2 3" xfId="42858" xr:uid="{00000000-0005-0000-0000-00003DC30000}"/>
    <cellStyle name="Normalno 3 6 2 3 3 2 4" xfId="42859" xr:uid="{00000000-0005-0000-0000-00003EC30000}"/>
    <cellStyle name="Normalno 3 6 2 3 3 3" xfId="31621" xr:uid="{00000000-0005-0000-0000-00003FC30000}"/>
    <cellStyle name="Normalno 3 6 2 3 3 3 2" xfId="55753" xr:uid="{00000000-0005-0000-0000-000040C30000}"/>
    <cellStyle name="Normalno 3 6 2 3 3 4" xfId="31622" xr:uid="{00000000-0005-0000-0000-000041C30000}"/>
    <cellStyle name="Normalno 3 6 2 3 3 4 2" xfId="55754" xr:uid="{00000000-0005-0000-0000-000042C30000}"/>
    <cellStyle name="Normalno 3 6 2 3 3 5" xfId="31623" xr:uid="{00000000-0005-0000-0000-000043C30000}"/>
    <cellStyle name="Normalno 3 6 2 3 3 6" xfId="31624" xr:uid="{00000000-0005-0000-0000-000044C30000}"/>
    <cellStyle name="Normalno 3 6 2 3 3 7" xfId="31625" xr:uid="{00000000-0005-0000-0000-000045C30000}"/>
    <cellStyle name="Normalno 3 6 2 3 4" xfId="31626" xr:uid="{00000000-0005-0000-0000-000046C30000}"/>
    <cellStyle name="Normalno 3 6 2 3 4 2" xfId="31627" xr:uid="{00000000-0005-0000-0000-000047C30000}"/>
    <cellStyle name="Normalno 3 6 2 3 4 2 2" xfId="31628" xr:uid="{00000000-0005-0000-0000-000048C30000}"/>
    <cellStyle name="Normalno 3 6 2 3 4 2 3" xfId="55755" xr:uid="{00000000-0005-0000-0000-000049C30000}"/>
    <cellStyle name="Normalno 3 6 2 3 4 3" xfId="31629" xr:uid="{00000000-0005-0000-0000-00004AC30000}"/>
    <cellStyle name="Normalno 3 6 2 3 4 3 2" xfId="55756" xr:uid="{00000000-0005-0000-0000-00004BC30000}"/>
    <cellStyle name="Normalno 3 6 2 3 4 4" xfId="31630" xr:uid="{00000000-0005-0000-0000-00004CC30000}"/>
    <cellStyle name="Normalno 3 6 2 3 4 4 2" xfId="55757" xr:uid="{00000000-0005-0000-0000-00004DC30000}"/>
    <cellStyle name="Normalno 3 6 2 3 4 5" xfId="31631" xr:uid="{00000000-0005-0000-0000-00004EC30000}"/>
    <cellStyle name="Normalno 3 6 2 3 4 6" xfId="31632" xr:uid="{00000000-0005-0000-0000-00004FC30000}"/>
    <cellStyle name="Normalno 3 6 2 3 4 7" xfId="31633" xr:uid="{00000000-0005-0000-0000-000050C30000}"/>
    <cellStyle name="Normalno 3 6 2 3 5" xfId="31634" xr:uid="{00000000-0005-0000-0000-000051C30000}"/>
    <cellStyle name="Normalno 3 6 2 3 5 2" xfId="31635" xr:uid="{00000000-0005-0000-0000-000052C30000}"/>
    <cellStyle name="Normalno 3 6 2 3 5 2 2" xfId="31636" xr:uid="{00000000-0005-0000-0000-000053C30000}"/>
    <cellStyle name="Normalno 3 6 2 3 5 2 3" xfId="55758" xr:uid="{00000000-0005-0000-0000-000054C30000}"/>
    <cellStyle name="Normalno 3 6 2 3 5 3" xfId="31637" xr:uid="{00000000-0005-0000-0000-000055C30000}"/>
    <cellStyle name="Normalno 3 6 2 3 5 3 2" xfId="55759" xr:uid="{00000000-0005-0000-0000-000056C30000}"/>
    <cellStyle name="Normalno 3 6 2 3 5 4" xfId="31638" xr:uid="{00000000-0005-0000-0000-000057C30000}"/>
    <cellStyle name="Normalno 3 6 2 3 5 4 2" xfId="55760" xr:uid="{00000000-0005-0000-0000-000058C30000}"/>
    <cellStyle name="Normalno 3 6 2 3 5 5" xfId="31639" xr:uid="{00000000-0005-0000-0000-000059C30000}"/>
    <cellStyle name="Normalno 3 6 2 3 5 6" xfId="31640" xr:uid="{00000000-0005-0000-0000-00005AC30000}"/>
    <cellStyle name="Normalno 3 6 2 3 5 7" xfId="31641" xr:uid="{00000000-0005-0000-0000-00005BC30000}"/>
    <cellStyle name="Normalno 3 6 2 3 6" xfId="31642" xr:uid="{00000000-0005-0000-0000-00005CC30000}"/>
    <cellStyle name="Normalno 3 6 2 3 6 2" xfId="31643" xr:uid="{00000000-0005-0000-0000-00005DC30000}"/>
    <cellStyle name="Normalno 3 6 2 3 6 3" xfId="42860" xr:uid="{00000000-0005-0000-0000-00005EC30000}"/>
    <cellStyle name="Normalno 3 6 2 3 6 4" xfId="42861" xr:uid="{00000000-0005-0000-0000-00005FC30000}"/>
    <cellStyle name="Normalno 3 6 2 3 7" xfId="31644" xr:uid="{00000000-0005-0000-0000-000060C30000}"/>
    <cellStyle name="Normalno 3 6 2 3 7 2" xfId="42862" xr:uid="{00000000-0005-0000-0000-000061C30000}"/>
    <cellStyle name="Normalno 3 6 2 3 8" xfId="31645" xr:uid="{00000000-0005-0000-0000-000062C30000}"/>
    <cellStyle name="Normalno 3 6 2 3 8 2" xfId="55761" xr:uid="{00000000-0005-0000-0000-000063C30000}"/>
    <cellStyle name="Normalno 3 6 2 3 9" xfId="31646" xr:uid="{00000000-0005-0000-0000-000064C30000}"/>
    <cellStyle name="Normalno 3 6 2 4" xfId="31647" xr:uid="{00000000-0005-0000-0000-000065C30000}"/>
    <cellStyle name="Normalno 3 6 2 4 2" xfId="31648" xr:uid="{00000000-0005-0000-0000-000066C30000}"/>
    <cellStyle name="Normalno 3 6 2 4 2 2" xfId="31649" xr:uid="{00000000-0005-0000-0000-000067C30000}"/>
    <cellStyle name="Normalno 3 6 2 4 2 2 2" xfId="42863" xr:uid="{00000000-0005-0000-0000-000068C30000}"/>
    <cellStyle name="Normalno 3 6 2 4 2 2 3" xfId="42864" xr:uid="{00000000-0005-0000-0000-000069C30000}"/>
    <cellStyle name="Normalno 3 6 2 4 2 2 4" xfId="42865" xr:uid="{00000000-0005-0000-0000-00006AC30000}"/>
    <cellStyle name="Normalno 3 6 2 4 2 3" xfId="31650" xr:uid="{00000000-0005-0000-0000-00006BC30000}"/>
    <cellStyle name="Normalno 3 6 2 4 2 3 2" xfId="55762" xr:uid="{00000000-0005-0000-0000-00006CC30000}"/>
    <cellStyle name="Normalno 3 6 2 4 2 4" xfId="31651" xr:uid="{00000000-0005-0000-0000-00006DC30000}"/>
    <cellStyle name="Normalno 3 6 2 4 2 4 2" xfId="55763" xr:uid="{00000000-0005-0000-0000-00006EC30000}"/>
    <cellStyle name="Normalno 3 6 2 4 2 5" xfId="31652" xr:uid="{00000000-0005-0000-0000-00006FC30000}"/>
    <cellStyle name="Normalno 3 6 2 4 2 6" xfId="31653" xr:uid="{00000000-0005-0000-0000-000070C30000}"/>
    <cellStyle name="Normalno 3 6 2 4 2 7" xfId="31654" xr:uid="{00000000-0005-0000-0000-000071C30000}"/>
    <cellStyle name="Normalno 3 6 2 4 3" xfId="31655" xr:uid="{00000000-0005-0000-0000-000072C30000}"/>
    <cellStyle name="Normalno 3 6 2 4 3 2" xfId="31656" xr:uid="{00000000-0005-0000-0000-000073C30000}"/>
    <cellStyle name="Normalno 3 6 2 4 3 2 2" xfId="42866" xr:uid="{00000000-0005-0000-0000-000074C30000}"/>
    <cellStyle name="Normalno 3 6 2 4 3 2 3" xfId="55764" xr:uid="{00000000-0005-0000-0000-000075C30000}"/>
    <cellStyle name="Normalno 3 6 2 4 3 3" xfId="31657" xr:uid="{00000000-0005-0000-0000-000076C30000}"/>
    <cellStyle name="Normalno 3 6 2 4 3 3 2" xfId="55765" xr:uid="{00000000-0005-0000-0000-000077C30000}"/>
    <cellStyle name="Normalno 3 6 2 4 3 4" xfId="31658" xr:uid="{00000000-0005-0000-0000-000078C30000}"/>
    <cellStyle name="Normalno 3 6 2 4 3 4 2" xfId="55766" xr:uid="{00000000-0005-0000-0000-000079C30000}"/>
    <cellStyle name="Normalno 3 6 2 4 3 5" xfId="31659" xr:uid="{00000000-0005-0000-0000-00007AC30000}"/>
    <cellStyle name="Normalno 3 6 2 4 3 6" xfId="31660" xr:uid="{00000000-0005-0000-0000-00007BC30000}"/>
    <cellStyle name="Normalno 3 6 2 4 3 7" xfId="31661" xr:uid="{00000000-0005-0000-0000-00007CC30000}"/>
    <cellStyle name="Normalno 3 6 2 4 4" xfId="31662" xr:uid="{00000000-0005-0000-0000-00007DC30000}"/>
    <cellStyle name="Normalno 3 6 2 4 4 2" xfId="31663" xr:uid="{00000000-0005-0000-0000-00007EC30000}"/>
    <cellStyle name="Normalno 3 6 2 4 4 2 2" xfId="55767" xr:uid="{00000000-0005-0000-0000-00007FC30000}"/>
    <cellStyle name="Normalno 3 6 2 4 4 2 3" xfId="55768" xr:uid="{00000000-0005-0000-0000-000080C30000}"/>
    <cellStyle name="Normalno 3 6 2 4 4 3" xfId="31664" xr:uid="{00000000-0005-0000-0000-000081C30000}"/>
    <cellStyle name="Normalno 3 6 2 4 4 3 2" xfId="55769" xr:uid="{00000000-0005-0000-0000-000082C30000}"/>
    <cellStyle name="Normalno 3 6 2 4 4 4" xfId="31665" xr:uid="{00000000-0005-0000-0000-000083C30000}"/>
    <cellStyle name="Normalno 3 6 2 4 4 4 2" xfId="55770" xr:uid="{00000000-0005-0000-0000-000084C30000}"/>
    <cellStyle name="Normalno 3 6 2 4 4 5" xfId="31666" xr:uid="{00000000-0005-0000-0000-000085C30000}"/>
    <cellStyle name="Normalno 3 6 2 4 4 6" xfId="31667" xr:uid="{00000000-0005-0000-0000-000086C30000}"/>
    <cellStyle name="Normalno 3 6 2 4 4 7" xfId="31668" xr:uid="{00000000-0005-0000-0000-000087C30000}"/>
    <cellStyle name="Normalno 3 6 2 4 5" xfId="31669" xr:uid="{00000000-0005-0000-0000-000088C30000}"/>
    <cellStyle name="Normalno 3 6 2 4 5 2" xfId="31670" xr:uid="{00000000-0005-0000-0000-000089C30000}"/>
    <cellStyle name="Normalno 3 6 2 4 5 3" xfId="42867" xr:uid="{00000000-0005-0000-0000-00008AC30000}"/>
    <cellStyle name="Normalno 3 6 2 4 5 4" xfId="42868" xr:uid="{00000000-0005-0000-0000-00008BC30000}"/>
    <cellStyle name="Normalno 3 6 2 4 6" xfId="31671" xr:uid="{00000000-0005-0000-0000-00008CC30000}"/>
    <cellStyle name="Normalno 3 6 2 4 6 2" xfId="42869" xr:uid="{00000000-0005-0000-0000-00008DC30000}"/>
    <cellStyle name="Normalno 3 6 2 4 7" xfId="31672" xr:uid="{00000000-0005-0000-0000-00008EC30000}"/>
    <cellStyle name="Normalno 3 6 2 4 7 2" xfId="55771" xr:uid="{00000000-0005-0000-0000-00008FC30000}"/>
    <cellStyle name="Normalno 3 6 2 4 8" xfId="31673" xr:uid="{00000000-0005-0000-0000-000090C30000}"/>
    <cellStyle name="Normalno 3 6 2 4 9" xfId="31674" xr:uid="{00000000-0005-0000-0000-000091C30000}"/>
    <cellStyle name="Normalno 3 6 2 5" xfId="31675" xr:uid="{00000000-0005-0000-0000-000092C30000}"/>
    <cellStyle name="Normalno 3 6 2 5 2" xfId="31676" xr:uid="{00000000-0005-0000-0000-000093C30000}"/>
    <cellStyle name="Normalno 3 6 2 5 2 2" xfId="31677" xr:uid="{00000000-0005-0000-0000-000094C30000}"/>
    <cellStyle name="Normalno 3 6 2 5 2 2 2" xfId="42870" xr:uid="{00000000-0005-0000-0000-000095C30000}"/>
    <cellStyle name="Normalno 3 6 2 5 2 2 3" xfId="42871" xr:uid="{00000000-0005-0000-0000-000096C30000}"/>
    <cellStyle name="Normalno 3 6 2 5 2 3" xfId="31678" xr:uid="{00000000-0005-0000-0000-000097C30000}"/>
    <cellStyle name="Normalno 3 6 2 5 2 3 2" xfId="55772" xr:uid="{00000000-0005-0000-0000-000098C30000}"/>
    <cellStyle name="Normalno 3 6 2 5 2 4" xfId="31679" xr:uid="{00000000-0005-0000-0000-000099C30000}"/>
    <cellStyle name="Normalno 3 6 2 5 2 4 2" xfId="55773" xr:uid="{00000000-0005-0000-0000-00009AC30000}"/>
    <cellStyle name="Normalno 3 6 2 5 2 5" xfId="31680" xr:uid="{00000000-0005-0000-0000-00009BC30000}"/>
    <cellStyle name="Normalno 3 6 2 5 2 6" xfId="31681" xr:uid="{00000000-0005-0000-0000-00009CC30000}"/>
    <cellStyle name="Normalno 3 6 2 5 2 7" xfId="31682" xr:uid="{00000000-0005-0000-0000-00009DC30000}"/>
    <cellStyle name="Normalno 3 6 2 5 3" xfId="31683" xr:uid="{00000000-0005-0000-0000-00009EC30000}"/>
    <cellStyle name="Normalno 3 6 2 5 3 2" xfId="31684" xr:uid="{00000000-0005-0000-0000-00009FC30000}"/>
    <cellStyle name="Normalno 3 6 2 5 3 2 2" xfId="42872" xr:uid="{00000000-0005-0000-0000-0000A0C30000}"/>
    <cellStyle name="Normalno 3 6 2 5 3 2 3" xfId="55774" xr:uid="{00000000-0005-0000-0000-0000A1C30000}"/>
    <cellStyle name="Normalno 3 6 2 5 3 3" xfId="31685" xr:uid="{00000000-0005-0000-0000-0000A2C30000}"/>
    <cellStyle name="Normalno 3 6 2 5 3 3 2" xfId="55775" xr:uid="{00000000-0005-0000-0000-0000A3C30000}"/>
    <cellStyle name="Normalno 3 6 2 5 3 4" xfId="31686" xr:uid="{00000000-0005-0000-0000-0000A4C30000}"/>
    <cellStyle name="Normalno 3 6 2 5 3 4 2" xfId="55776" xr:uid="{00000000-0005-0000-0000-0000A5C30000}"/>
    <cellStyle name="Normalno 3 6 2 5 3 5" xfId="31687" xr:uid="{00000000-0005-0000-0000-0000A6C30000}"/>
    <cellStyle name="Normalno 3 6 2 5 3 6" xfId="31688" xr:uid="{00000000-0005-0000-0000-0000A7C30000}"/>
    <cellStyle name="Normalno 3 6 2 5 3 7" xfId="31689" xr:uid="{00000000-0005-0000-0000-0000A8C30000}"/>
    <cellStyle name="Normalno 3 6 2 5 4" xfId="31690" xr:uid="{00000000-0005-0000-0000-0000A9C30000}"/>
    <cellStyle name="Normalno 3 6 2 5 4 2" xfId="31691" xr:uid="{00000000-0005-0000-0000-0000AAC30000}"/>
    <cellStyle name="Normalno 3 6 2 5 4 2 2" xfId="55777" xr:uid="{00000000-0005-0000-0000-0000ABC30000}"/>
    <cellStyle name="Normalno 3 6 2 5 4 2 3" xfId="55778" xr:uid="{00000000-0005-0000-0000-0000ACC30000}"/>
    <cellStyle name="Normalno 3 6 2 5 4 3" xfId="31692" xr:uid="{00000000-0005-0000-0000-0000ADC30000}"/>
    <cellStyle name="Normalno 3 6 2 5 4 3 2" xfId="55779" xr:uid="{00000000-0005-0000-0000-0000AEC30000}"/>
    <cellStyle name="Normalno 3 6 2 5 4 4" xfId="31693" xr:uid="{00000000-0005-0000-0000-0000AFC30000}"/>
    <cellStyle name="Normalno 3 6 2 5 4 4 2" xfId="55780" xr:uid="{00000000-0005-0000-0000-0000B0C30000}"/>
    <cellStyle name="Normalno 3 6 2 5 4 5" xfId="31694" xr:uid="{00000000-0005-0000-0000-0000B1C30000}"/>
    <cellStyle name="Normalno 3 6 2 5 4 6" xfId="31695" xr:uid="{00000000-0005-0000-0000-0000B2C30000}"/>
    <cellStyle name="Normalno 3 6 2 5 4 7" xfId="31696" xr:uid="{00000000-0005-0000-0000-0000B3C30000}"/>
    <cellStyle name="Normalno 3 6 2 5 5" xfId="31697" xr:uid="{00000000-0005-0000-0000-0000B4C30000}"/>
    <cellStyle name="Normalno 3 6 2 5 5 2" xfId="31698" xr:uid="{00000000-0005-0000-0000-0000B5C30000}"/>
    <cellStyle name="Normalno 3 6 2 5 5 3" xfId="42873" xr:uid="{00000000-0005-0000-0000-0000B6C30000}"/>
    <cellStyle name="Normalno 3 6 2 5 6" xfId="31699" xr:uid="{00000000-0005-0000-0000-0000B7C30000}"/>
    <cellStyle name="Normalno 3 6 2 5 6 2" xfId="42874" xr:uid="{00000000-0005-0000-0000-0000B8C30000}"/>
    <cellStyle name="Normalno 3 6 2 5 7" xfId="31700" xr:uid="{00000000-0005-0000-0000-0000B9C30000}"/>
    <cellStyle name="Normalno 3 6 2 5 7 2" xfId="55781" xr:uid="{00000000-0005-0000-0000-0000BAC30000}"/>
    <cellStyle name="Normalno 3 6 2 5 8" xfId="31701" xr:uid="{00000000-0005-0000-0000-0000BBC30000}"/>
    <cellStyle name="Normalno 3 6 2 5 9" xfId="31702" xr:uid="{00000000-0005-0000-0000-0000BCC30000}"/>
    <cellStyle name="Normalno 3 6 2 6" xfId="31703" xr:uid="{00000000-0005-0000-0000-0000BDC30000}"/>
    <cellStyle name="Normalno 3 6 2 6 2" xfId="31704" xr:uid="{00000000-0005-0000-0000-0000BEC30000}"/>
    <cellStyle name="Normalno 3 6 2 6 2 2" xfId="31705" xr:uid="{00000000-0005-0000-0000-0000BFC30000}"/>
    <cellStyle name="Normalno 3 6 2 6 2 2 2" xfId="42875" xr:uid="{00000000-0005-0000-0000-0000C0C30000}"/>
    <cellStyle name="Normalno 3 6 2 6 2 2 3" xfId="42876" xr:uid="{00000000-0005-0000-0000-0000C1C30000}"/>
    <cellStyle name="Normalno 3 6 2 6 2 3" xfId="31706" xr:uid="{00000000-0005-0000-0000-0000C2C30000}"/>
    <cellStyle name="Normalno 3 6 2 6 2 3 2" xfId="55782" xr:uid="{00000000-0005-0000-0000-0000C3C30000}"/>
    <cellStyle name="Normalno 3 6 2 6 2 4" xfId="31707" xr:uid="{00000000-0005-0000-0000-0000C4C30000}"/>
    <cellStyle name="Normalno 3 6 2 6 2 4 2" xfId="55783" xr:uid="{00000000-0005-0000-0000-0000C5C30000}"/>
    <cellStyle name="Normalno 3 6 2 6 2 5" xfId="31708" xr:uid="{00000000-0005-0000-0000-0000C6C30000}"/>
    <cellStyle name="Normalno 3 6 2 6 2 6" xfId="31709" xr:uid="{00000000-0005-0000-0000-0000C7C30000}"/>
    <cellStyle name="Normalno 3 6 2 6 2 7" xfId="31710" xr:uid="{00000000-0005-0000-0000-0000C8C30000}"/>
    <cellStyle name="Normalno 3 6 2 6 3" xfId="31711" xr:uid="{00000000-0005-0000-0000-0000C9C30000}"/>
    <cellStyle name="Normalno 3 6 2 6 3 2" xfId="31712" xr:uid="{00000000-0005-0000-0000-0000CAC30000}"/>
    <cellStyle name="Normalno 3 6 2 6 3 2 2" xfId="42877" xr:uid="{00000000-0005-0000-0000-0000CBC30000}"/>
    <cellStyle name="Normalno 3 6 2 6 3 2 3" xfId="55784" xr:uid="{00000000-0005-0000-0000-0000CCC30000}"/>
    <cellStyle name="Normalno 3 6 2 6 3 3" xfId="31713" xr:uid="{00000000-0005-0000-0000-0000CDC30000}"/>
    <cellStyle name="Normalno 3 6 2 6 3 3 2" xfId="55785" xr:uid="{00000000-0005-0000-0000-0000CEC30000}"/>
    <cellStyle name="Normalno 3 6 2 6 3 4" xfId="31714" xr:uid="{00000000-0005-0000-0000-0000CFC30000}"/>
    <cellStyle name="Normalno 3 6 2 6 3 4 2" xfId="55786" xr:uid="{00000000-0005-0000-0000-0000D0C30000}"/>
    <cellStyle name="Normalno 3 6 2 6 3 5" xfId="31715" xr:uid="{00000000-0005-0000-0000-0000D1C30000}"/>
    <cellStyle name="Normalno 3 6 2 6 3 6" xfId="31716" xr:uid="{00000000-0005-0000-0000-0000D2C30000}"/>
    <cellStyle name="Normalno 3 6 2 6 3 7" xfId="31717" xr:uid="{00000000-0005-0000-0000-0000D3C30000}"/>
    <cellStyle name="Normalno 3 6 2 6 4" xfId="31718" xr:uid="{00000000-0005-0000-0000-0000D4C30000}"/>
    <cellStyle name="Normalno 3 6 2 6 4 2" xfId="31719" xr:uid="{00000000-0005-0000-0000-0000D5C30000}"/>
    <cellStyle name="Normalno 3 6 2 6 4 2 2" xfId="55787" xr:uid="{00000000-0005-0000-0000-0000D6C30000}"/>
    <cellStyle name="Normalno 3 6 2 6 4 2 3" xfId="55788" xr:uid="{00000000-0005-0000-0000-0000D7C30000}"/>
    <cellStyle name="Normalno 3 6 2 6 4 3" xfId="31720" xr:uid="{00000000-0005-0000-0000-0000D8C30000}"/>
    <cellStyle name="Normalno 3 6 2 6 4 3 2" xfId="55789" xr:uid="{00000000-0005-0000-0000-0000D9C30000}"/>
    <cellStyle name="Normalno 3 6 2 6 4 4" xfId="31721" xr:uid="{00000000-0005-0000-0000-0000DAC30000}"/>
    <cellStyle name="Normalno 3 6 2 6 4 4 2" xfId="55790" xr:uid="{00000000-0005-0000-0000-0000DBC30000}"/>
    <cellStyle name="Normalno 3 6 2 6 4 5" xfId="31722" xr:uid="{00000000-0005-0000-0000-0000DCC30000}"/>
    <cellStyle name="Normalno 3 6 2 6 4 6" xfId="31723" xr:uid="{00000000-0005-0000-0000-0000DDC30000}"/>
    <cellStyle name="Normalno 3 6 2 6 4 7" xfId="31724" xr:uid="{00000000-0005-0000-0000-0000DEC30000}"/>
    <cellStyle name="Normalno 3 6 2 6 5" xfId="31725" xr:uid="{00000000-0005-0000-0000-0000DFC30000}"/>
    <cellStyle name="Normalno 3 6 2 6 5 2" xfId="31726" xr:uid="{00000000-0005-0000-0000-0000E0C30000}"/>
    <cellStyle name="Normalno 3 6 2 6 5 3" xfId="42878" xr:uid="{00000000-0005-0000-0000-0000E1C30000}"/>
    <cellStyle name="Normalno 3 6 2 6 6" xfId="31727" xr:uid="{00000000-0005-0000-0000-0000E2C30000}"/>
    <cellStyle name="Normalno 3 6 2 6 6 2" xfId="42879" xr:uid="{00000000-0005-0000-0000-0000E3C30000}"/>
    <cellStyle name="Normalno 3 6 2 6 7" xfId="31728" xr:uid="{00000000-0005-0000-0000-0000E4C30000}"/>
    <cellStyle name="Normalno 3 6 2 6 7 2" xfId="55791" xr:uid="{00000000-0005-0000-0000-0000E5C30000}"/>
    <cellStyle name="Normalno 3 6 2 6 8" xfId="31729" xr:uid="{00000000-0005-0000-0000-0000E6C30000}"/>
    <cellStyle name="Normalno 3 6 2 6 9" xfId="31730" xr:uid="{00000000-0005-0000-0000-0000E7C30000}"/>
    <cellStyle name="Normalno 3 6 2 7" xfId="31731" xr:uid="{00000000-0005-0000-0000-0000E8C30000}"/>
    <cellStyle name="Normalno 3 6 2 7 2" xfId="31732" xr:uid="{00000000-0005-0000-0000-0000E9C30000}"/>
    <cellStyle name="Normalno 3 6 2 7 2 2" xfId="31733" xr:uid="{00000000-0005-0000-0000-0000EAC30000}"/>
    <cellStyle name="Normalno 3 6 2 7 2 2 2" xfId="42880" xr:uid="{00000000-0005-0000-0000-0000EBC30000}"/>
    <cellStyle name="Normalno 3 6 2 7 2 2 3" xfId="42881" xr:uid="{00000000-0005-0000-0000-0000ECC30000}"/>
    <cellStyle name="Normalno 3 6 2 7 2 3" xfId="31734" xr:uid="{00000000-0005-0000-0000-0000EDC30000}"/>
    <cellStyle name="Normalno 3 6 2 7 2 3 2" xfId="55792" xr:uid="{00000000-0005-0000-0000-0000EEC30000}"/>
    <cellStyle name="Normalno 3 6 2 7 2 4" xfId="31735" xr:uid="{00000000-0005-0000-0000-0000EFC30000}"/>
    <cellStyle name="Normalno 3 6 2 7 2 4 2" xfId="55793" xr:uid="{00000000-0005-0000-0000-0000F0C30000}"/>
    <cellStyle name="Normalno 3 6 2 7 2 5" xfId="31736" xr:uid="{00000000-0005-0000-0000-0000F1C30000}"/>
    <cellStyle name="Normalno 3 6 2 7 2 6" xfId="31737" xr:uid="{00000000-0005-0000-0000-0000F2C30000}"/>
    <cellStyle name="Normalno 3 6 2 7 2 7" xfId="31738" xr:uid="{00000000-0005-0000-0000-0000F3C30000}"/>
    <cellStyle name="Normalno 3 6 2 7 3" xfId="31739" xr:uid="{00000000-0005-0000-0000-0000F4C30000}"/>
    <cellStyle name="Normalno 3 6 2 7 3 2" xfId="31740" xr:uid="{00000000-0005-0000-0000-0000F5C30000}"/>
    <cellStyle name="Normalno 3 6 2 7 3 2 2" xfId="42882" xr:uid="{00000000-0005-0000-0000-0000F6C30000}"/>
    <cellStyle name="Normalno 3 6 2 7 3 2 3" xfId="55794" xr:uid="{00000000-0005-0000-0000-0000F7C30000}"/>
    <cellStyle name="Normalno 3 6 2 7 3 3" xfId="31741" xr:uid="{00000000-0005-0000-0000-0000F8C30000}"/>
    <cellStyle name="Normalno 3 6 2 7 3 3 2" xfId="55795" xr:uid="{00000000-0005-0000-0000-0000F9C30000}"/>
    <cellStyle name="Normalno 3 6 2 7 3 4" xfId="31742" xr:uid="{00000000-0005-0000-0000-0000FAC30000}"/>
    <cellStyle name="Normalno 3 6 2 7 3 4 2" xfId="55796" xr:uid="{00000000-0005-0000-0000-0000FBC30000}"/>
    <cellStyle name="Normalno 3 6 2 7 3 5" xfId="31743" xr:uid="{00000000-0005-0000-0000-0000FCC30000}"/>
    <cellStyle name="Normalno 3 6 2 7 3 6" xfId="31744" xr:uid="{00000000-0005-0000-0000-0000FDC30000}"/>
    <cellStyle name="Normalno 3 6 2 7 3 7" xfId="31745" xr:uid="{00000000-0005-0000-0000-0000FEC30000}"/>
    <cellStyle name="Normalno 3 6 2 7 4" xfId="31746" xr:uid="{00000000-0005-0000-0000-0000FFC30000}"/>
    <cellStyle name="Normalno 3 6 2 7 4 2" xfId="31747" xr:uid="{00000000-0005-0000-0000-000000C40000}"/>
    <cellStyle name="Normalno 3 6 2 7 4 3" xfId="42883" xr:uid="{00000000-0005-0000-0000-000001C40000}"/>
    <cellStyle name="Normalno 3 6 2 7 4 4" xfId="42884" xr:uid="{00000000-0005-0000-0000-000002C40000}"/>
    <cellStyle name="Normalno 3 6 2 7 5" xfId="31748" xr:uid="{00000000-0005-0000-0000-000003C40000}"/>
    <cellStyle name="Normalno 3 6 2 7 5 2" xfId="42885" xr:uid="{00000000-0005-0000-0000-000004C40000}"/>
    <cellStyle name="Normalno 3 6 2 7 6" xfId="31749" xr:uid="{00000000-0005-0000-0000-000005C40000}"/>
    <cellStyle name="Normalno 3 6 2 7 6 2" xfId="55797" xr:uid="{00000000-0005-0000-0000-000006C40000}"/>
    <cellStyle name="Normalno 3 6 2 7 7" xfId="31750" xr:uid="{00000000-0005-0000-0000-000007C40000}"/>
    <cellStyle name="Normalno 3 6 2 7 8" xfId="31751" xr:uid="{00000000-0005-0000-0000-000008C40000}"/>
    <cellStyle name="Normalno 3 6 2 7 9" xfId="31752" xr:uid="{00000000-0005-0000-0000-000009C40000}"/>
    <cellStyle name="Normalno 3 6 2 8" xfId="31753" xr:uid="{00000000-0005-0000-0000-00000AC40000}"/>
    <cellStyle name="Normalno 3 6 2 8 2" xfId="31754" xr:uid="{00000000-0005-0000-0000-00000BC40000}"/>
    <cellStyle name="Normalno 3 6 2 8 2 2" xfId="31755" xr:uid="{00000000-0005-0000-0000-00000CC40000}"/>
    <cellStyle name="Normalno 3 6 2 8 2 2 2" xfId="42886" xr:uid="{00000000-0005-0000-0000-00000DC40000}"/>
    <cellStyle name="Normalno 3 6 2 8 2 2 3" xfId="55798" xr:uid="{00000000-0005-0000-0000-00000EC40000}"/>
    <cellStyle name="Normalno 3 6 2 8 2 3" xfId="31756" xr:uid="{00000000-0005-0000-0000-00000FC40000}"/>
    <cellStyle name="Normalno 3 6 2 8 2 3 2" xfId="55799" xr:uid="{00000000-0005-0000-0000-000010C40000}"/>
    <cellStyle name="Normalno 3 6 2 8 2 4" xfId="31757" xr:uid="{00000000-0005-0000-0000-000011C40000}"/>
    <cellStyle name="Normalno 3 6 2 8 2 4 2" xfId="55800" xr:uid="{00000000-0005-0000-0000-000012C40000}"/>
    <cellStyle name="Normalno 3 6 2 8 2 5" xfId="31758" xr:uid="{00000000-0005-0000-0000-000013C40000}"/>
    <cellStyle name="Normalno 3 6 2 8 2 6" xfId="31759" xr:uid="{00000000-0005-0000-0000-000014C40000}"/>
    <cellStyle name="Normalno 3 6 2 8 2 7" xfId="31760" xr:uid="{00000000-0005-0000-0000-000015C40000}"/>
    <cellStyle name="Normalno 3 6 2 8 3" xfId="31761" xr:uid="{00000000-0005-0000-0000-000016C40000}"/>
    <cellStyle name="Normalno 3 6 2 8 3 2" xfId="31762" xr:uid="{00000000-0005-0000-0000-000017C40000}"/>
    <cellStyle name="Normalno 3 6 2 8 3 3" xfId="42887" xr:uid="{00000000-0005-0000-0000-000018C40000}"/>
    <cellStyle name="Normalno 3 6 2 8 4" xfId="31763" xr:uid="{00000000-0005-0000-0000-000019C40000}"/>
    <cellStyle name="Normalno 3 6 2 8 4 2" xfId="55801" xr:uid="{00000000-0005-0000-0000-00001AC40000}"/>
    <cellStyle name="Normalno 3 6 2 8 5" xfId="31764" xr:uid="{00000000-0005-0000-0000-00001BC40000}"/>
    <cellStyle name="Normalno 3 6 2 8 5 2" xfId="55802" xr:uid="{00000000-0005-0000-0000-00001CC40000}"/>
    <cellStyle name="Normalno 3 6 2 8 6" xfId="31765" xr:uid="{00000000-0005-0000-0000-00001DC40000}"/>
    <cellStyle name="Normalno 3 6 2 8 7" xfId="31766" xr:uid="{00000000-0005-0000-0000-00001EC40000}"/>
    <cellStyle name="Normalno 3 6 2 8 8" xfId="31767" xr:uid="{00000000-0005-0000-0000-00001FC40000}"/>
    <cellStyle name="Normalno 3 6 2 9" xfId="31768" xr:uid="{00000000-0005-0000-0000-000020C40000}"/>
    <cellStyle name="Normalno 3 6 2 9 2" xfId="31769" xr:uid="{00000000-0005-0000-0000-000021C40000}"/>
    <cellStyle name="Normalno 3 6 2 9 2 2" xfId="42888" xr:uid="{00000000-0005-0000-0000-000022C40000}"/>
    <cellStyle name="Normalno 3 6 2 9 2 3" xfId="42889" xr:uid="{00000000-0005-0000-0000-000023C40000}"/>
    <cellStyle name="Normalno 3 6 2 9 3" xfId="31770" xr:uid="{00000000-0005-0000-0000-000024C40000}"/>
    <cellStyle name="Normalno 3 6 2 9 3 2" xfId="55803" xr:uid="{00000000-0005-0000-0000-000025C40000}"/>
    <cellStyle name="Normalno 3 6 2 9 4" xfId="31771" xr:uid="{00000000-0005-0000-0000-000026C40000}"/>
    <cellStyle name="Normalno 3 6 2 9 4 2" xfId="55804" xr:uid="{00000000-0005-0000-0000-000027C40000}"/>
    <cellStyle name="Normalno 3 6 2 9 5" xfId="31772" xr:uid="{00000000-0005-0000-0000-000028C40000}"/>
    <cellStyle name="Normalno 3 6 2 9 6" xfId="31773" xr:uid="{00000000-0005-0000-0000-000029C40000}"/>
    <cellStyle name="Normalno 3 6 2 9 7" xfId="31774" xr:uid="{00000000-0005-0000-0000-00002AC40000}"/>
    <cellStyle name="Normalno 3 6 20" xfId="31775" xr:uid="{00000000-0005-0000-0000-00002BC40000}"/>
    <cellStyle name="Normalno 3 6 21" xfId="31776" xr:uid="{00000000-0005-0000-0000-00002CC40000}"/>
    <cellStyle name="Normalno 3 6 22" xfId="55805" xr:uid="{00000000-0005-0000-0000-00002DC40000}"/>
    <cellStyle name="Normalno 3 6 3" xfId="31777" xr:uid="{00000000-0005-0000-0000-00002EC40000}"/>
    <cellStyle name="Normalno 3 6 3 10" xfId="31778" xr:uid="{00000000-0005-0000-0000-00002FC40000}"/>
    <cellStyle name="Normalno 3 6 3 10 2" xfId="31779" xr:uid="{00000000-0005-0000-0000-000030C40000}"/>
    <cellStyle name="Normalno 3 6 3 10 2 2" xfId="42890" xr:uid="{00000000-0005-0000-0000-000031C40000}"/>
    <cellStyle name="Normalno 3 6 3 10 2 3" xfId="42891" xr:uid="{00000000-0005-0000-0000-000032C40000}"/>
    <cellStyle name="Normalno 3 6 3 10 3" xfId="31780" xr:uid="{00000000-0005-0000-0000-000033C40000}"/>
    <cellStyle name="Normalno 3 6 3 10 3 2" xfId="55806" xr:uid="{00000000-0005-0000-0000-000034C40000}"/>
    <cellStyle name="Normalno 3 6 3 10 4" xfId="31781" xr:uid="{00000000-0005-0000-0000-000035C40000}"/>
    <cellStyle name="Normalno 3 6 3 10 4 2" xfId="55807" xr:uid="{00000000-0005-0000-0000-000036C40000}"/>
    <cellStyle name="Normalno 3 6 3 10 5" xfId="31782" xr:uid="{00000000-0005-0000-0000-000037C40000}"/>
    <cellStyle name="Normalno 3 6 3 10 6" xfId="31783" xr:uid="{00000000-0005-0000-0000-000038C40000}"/>
    <cellStyle name="Normalno 3 6 3 10 7" xfId="31784" xr:uid="{00000000-0005-0000-0000-000039C40000}"/>
    <cellStyle name="Normalno 3 6 3 11" xfId="31785" xr:uid="{00000000-0005-0000-0000-00003AC40000}"/>
    <cellStyle name="Normalno 3 6 3 11 2" xfId="31786" xr:uid="{00000000-0005-0000-0000-00003BC40000}"/>
    <cellStyle name="Normalno 3 6 3 11 2 2" xfId="55808" xr:uid="{00000000-0005-0000-0000-00003CC40000}"/>
    <cellStyle name="Normalno 3 6 3 11 2 3" xfId="55809" xr:uid="{00000000-0005-0000-0000-00003DC40000}"/>
    <cellStyle name="Normalno 3 6 3 11 3" xfId="31787" xr:uid="{00000000-0005-0000-0000-00003EC40000}"/>
    <cellStyle name="Normalno 3 6 3 11 3 2" xfId="55810" xr:uid="{00000000-0005-0000-0000-00003FC40000}"/>
    <cellStyle name="Normalno 3 6 3 11 4" xfId="31788" xr:uid="{00000000-0005-0000-0000-000040C40000}"/>
    <cellStyle name="Normalno 3 6 3 11 4 2" xfId="55811" xr:uid="{00000000-0005-0000-0000-000041C40000}"/>
    <cellStyle name="Normalno 3 6 3 11 5" xfId="31789" xr:uid="{00000000-0005-0000-0000-000042C40000}"/>
    <cellStyle name="Normalno 3 6 3 11 6" xfId="31790" xr:uid="{00000000-0005-0000-0000-000043C40000}"/>
    <cellStyle name="Normalno 3 6 3 11 7" xfId="31791" xr:uid="{00000000-0005-0000-0000-000044C40000}"/>
    <cellStyle name="Normalno 3 6 3 12" xfId="31792" xr:uid="{00000000-0005-0000-0000-000045C40000}"/>
    <cellStyle name="Normalno 3 6 3 12 2" xfId="31793" xr:uid="{00000000-0005-0000-0000-000046C40000}"/>
    <cellStyle name="Normalno 3 6 3 12 2 2" xfId="55812" xr:uid="{00000000-0005-0000-0000-000047C40000}"/>
    <cellStyle name="Normalno 3 6 3 12 2 3" xfId="55813" xr:uid="{00000000-0005-0000-0000-000048C40000}"/>
    <cellStyle name="Normalno 3 6 3 12 3" xfId="31794" xr:uid="{00000000-0005-0000-0000-000049C40000}"/>
    <cellStyle name="Normalno 3 6 3 12 4" xfId="42892" xr:uid="{00000000-0005-0000-0000-00004AC40000}"/>
    <cellStyle name="Normalno 3 6 3 12 5" xfId="55814" xr:uid="{00000000-0005-0000-0000-00004BC40000}"/>
    <cellStyle name="Normalno 3 6 3 13" xfId="31795" xr:uid="{00000000-0005-0000-0000-00004CC40000}"/>
    <cellStyle name="Normalno 3 6 3 13 2" xfId="31796" xr:uid="{00000000-0005-0000-0000-00004DC40000}"/>
    <cellStyle name="Normalno 3 6 3 13 3" xfId="55815" xr:uid="{00000000-0005-0000-0000-00004EC40000}"/>
    <cellStyle name="Normalno 3 6 3 13 4" xfId="55816" xr:uid="{00000000-0005-0000-0000-00004FC40000}"/>
    <cellStyle name="Normalno 3 6 3 14" xfId="31797" xr:uid="{00000000-0005-0000-0000-000050C40000}"/>
    <cellStyle name="Normalno 3 6 3 14 2" xfId="42893" xr:uid="{00000000-0005-0000-0000-000051C40000}"/>
    <cellStyle name="Normalno 3 6 3 14 3" xfId="55817" xr:uid="{00000000-0005-0000-0000-000052C40000}"/>
    <cellStyle name="Normalno 3 6 3 15" xfId="31798" xr:uid="{00000000-0005-0000-0000-000053C40000}"/>
    <cellStyle name="Normalno 3 6 3 16" xfId="31799" xr:uid="{00000000-0005-0000-0000-000054C40000}"/>
    <cellStyle name="Normalno 3 6 3 17" xfId="55818" xr:uid="{00000000-0005-0000-0000-000055C40000}"/>
    <cellStyle name="Normalno 3 6 3 2" xfId="31800" xr:uid="{00000000-0005-0000-0000-000056C40000}"/>
    <cellStyle name="Normalno 3 6 3 2 10" xfId="31801" xr:uid="{00000000-0005-0000-0000-000057C40000}"/>
    <cellStyle name="Normalno 3 6 3 2 11" xfId="31802" xr:uid="{00000000-0005-0000-0000-000058C40000}"/>
    <cellStyle name="Normalno 3 6 3 2 2" xfId="31803" xr:uid="{00000000-0005-0000-0000-000059C40000}"/>
    <cellStyle name="Normalno 3 6 3 2 2 2" xfId="31804" xr:uid="{00000000-0005-0000-0000-00005AC40000}"/>
    <cellStyle name="Normalno 3 6 3 2 2 2 2" xfId="31805" xr:uid="{00000000-0005-0000-0000-00005BC40000}"/>
    <cellStyle name="Normalno 3 6 3 2 2 2 2 2" xfId="42894" xr:uid="{00000000-0005-0000-0000-00005CC40000}"/>
    <cellStyle name="Normalno 3 6 3 2 2 2 2 3" xfId="42895" xr:uid="{00000000-0005-0000-0000-00005DC40000}"/>
    <cellStyle name="Normalno 3 6 3 2 2 2 2 4" xfId="42896" xr:uid="{00000000-0005-0000-0000-00005EC40000}"/>
    <cellStyle name="Normalno 3 6 3 2 2 2 3" xfId="31806" xr:uid="{00000000-0005-0000-0000-00005FC40000}"/>
    <cellStyle name="Normalno 3 6 3 2 2 2 3 2" xfId="55819" xr:uid="{00000000-0005-0000-0000-000060C40000}"/>
    <cellStyle name="Normalno 3 6 3 2 2 2 4" xfId="31807" xr:uid="{00000000-0005-0000-0000-000061C40000}"/>
    <cellStyle name="Normalno 3 6 3 2 2 2 4 2" xfId="55820" xr:uid="{00000000-0005-0000-0000-000062C40000}"/>
    <cellStyle name="Normalno 3 6 3 2 2 2 5" xfId="31808" xr:uid="{00000000-0005-0000-0000-000063C40000}"/>
    <cellStyle name="Normalno 3 6 3 2 2 2 6" xfId="31809" xr:uid="{00000000-0005-0000-0000-000064C40000}"/>
    <cellStyle name="Normalno 3 6 3 2 2 2 7" xfId="31810" xr:uid="{00000000-0005-0000-0000-000065C40000}"/>
    <cellStyle name="Normalno 3 6 3 2 2 3" xfId="31811" xr:uid="{00000000-0005-0000-0000-000066C40000}"/>
    <cellStyle name="Normalno 3 6 3 2 2 3 2" xfId="31812" xr:uid="{00000000-0005-0000-0000-000067C40000}"/>
    <cellStyle name="Normalno 3 6 3 2 2 3 2 2" xfId="42897" xr:uid="{00000000-0005-0000-0000-000068C40000}"/>
    <cellStyle name="Normalno 3 6 3 2 2 3 2 3" xfId="55821" xr:uid="{00000000-0005-0000-0000-000069C40000}"/>
    <cellStyle name="Normalno 3 6 3 2 2 3 3" xfId="31813" xr:uid="{00000000-0005-0000-0000-00006AC40000}"/>
    <cellStyle name="Normalno 3 6 3 2 2 3 3 2" xfId="55822" xr:uid="{00000000-0005-0000-0000-00006BC40000}"/>
    <cellStyle name="Normalno 3 6 3 2 2 3 4" xfId="31814" xr:uid="{00000000-0005-0000-0000-00006CC40000}"/>
    <cellStyle name="Normalno 3 6 3 2 2 3 4 2" xfId="55823" xr:uid="{00000000-0005-0000-0000-00006DC40000}"/>
    <cellStyle name="Normalno 3 6 3 2 2 3 5" xfId="31815" xr:uid="{00000000-0005-0000-0000-00006EC40000}"/>
    <cellStyle name="Normalno 3 6 3 2 2 3 6" xfId="31816" xr:uid="{00000000-0005-0000-0000-00006FC40000}"/>
    <cellStyle name="Normalno 3 6 3 2 2 3 7" xfId="31817" xr:uid="{00000000-0005-0000-0000-000070C40000}"/>
    <cellStyle name="Normalno 3 6 3 2 2 4" xfId="31818" xr:uid="{00000000-0005-0000-0000-000071C40000}"/>
    <cellStyle name="Normalno 3 6 3 2 2 4 2" xfId="31819" xr:uid="{00000000-0005-0000-0000-000072C40000}"/>
    <cellStyle name="Normalno 3 6 3 2 2 4 2 2" xfId="55824" xr:uid="{00000000-0005-0000-0000-000073C40000}"/>
    <cellStyle name="Normalno 3 6 3 2 2 4 2 3" xfId="55825" xr:uid="{00000000-0005-0000-0000-000074C40000}"/>
    <cellStyle name="Normalno 3 6 3 2 2 4 3" xfId="31820" xr:uid="{00000000-0005-0000-0000-000075C40000}"/>
    <cellStyle name="Normalno 3 6 3 2 2 4 3 2" xfId="55826" xr:uid="{00000000-0005-0000-0000-000076C40000}"/>
    <cellStyle name="Normalno 3 6 3 2 2 4 4" xfId="31821" xr:uid="{00000000-0005-0000-0000-000077C40000}"/>
    <cellStyle name="Normalno 3 6 3 2 2 4 4 2" xfId="55827" xr:uid="{00000000-0005-0000-0000-000078C40000}"/>
    <cellStyle name="Normalno 3 6 3 2 2 4 5" xfId="31822" xr:uid="{00000000-0005-0000-0000-000079C40000}"/>
    <cellStyle name="Normalno 3 6 3 2 2 4 6" xfId="31823" xr:uid="{00000000-0005-0000-0000-00007AC40000}"/>
    <cellStyle name="Normalno 3 6 3 2 2 4 7" xfId="31824" xr:uid="{00000000-0005-0000-0000-00007BC40000}"/>
    <cellStyle name="Normalno 3 6 3 2 2 5" xfId="31825" xr:uid="{00000000-0005-0000-0000-00007CC40000}"/>
    <cellStyle name="Normalno 3 6 3 2 2 5 2" xfId="31826" xr:uid="{00000000-0005-0000-0000-00007DC40000}"/>
    <cellStyle name="Normalno 3 6 3 2 2 5 3" xfId="42898" xr:uid="{00000000-0005-0000-0000-00007EC40000}"/>
    <cellStyle name="Normalno 3 6 3 2 2 5 4" xfId="42899" xr:uid="{00000000-0005-0000-0000-00007FC40000}"/>
    <cellStyle name="Normalno 3 6 3 2 2 6" xfId="31827" xr:uid="{00000000-0005-0000-0000-000080C40000}"/>
    <cellStyle name="Normalno 3 6 3 2 2 6 2" xfId="42900" xr:uid="{00000000-0005-0000-0000-000081C40000}"/>
    <cellStyle name="Normalno 3 6 3 2 2 7" xfId="31828" xr:uid="{00000000-0005-0000-0000-000082C40000}"/>
    <cellStyle name="Normalno 3 6 3 2 2 7 2" xfId="55828" xr:uid="{00000000-0005-0000-0000-000083C40000}"/>
    <cellStyle name="Normalno 3 6 3 2 2 8" xfId="31829" xr:uid="{00000000-0005-0000-0000-000084C40000}"/>
    <cellStyle name="Normalno 3 6 3 2 2 9" xfId="31830" xr:uid="{00000000-0005-0000-0000-000085C40000}"/>
    <cellStyle name="Normalno 3 6 3 2 3" xfId="31831" xr:uid="{00000000-0005-0000-0000-000086C40000}"/>
    <cellStyle name="Normalno 3 6 3 2 3 2" xfId="31832" xr:uid="{00000000-0005-0000-0000-000087C40000}"/>
    <cellStyle name="Normalno 3 6 3 2 3 2 2" xfId="31833" xr:uid="{00000000-0005-0000-0000-000088C40000}"/>
    <cellStyle name="Normalno 3 6 3 2 3 2 2 2" xfId="42901" xr:uid="{00000000-0005-0000-0000-000089C40000}"/>
    <cellStyle name="Normalno 3 6 3 2 3 2 2 3" xfId="42902" xr:uid="{00000000-0005-0000-0000-00008AC40000}"/>
    <cellStyle name="Normalno 3 6 3 2 3 2 3" xfId="31834" xr:uid="{00000000-0005-0000-0000-00008BC40000}"/>
    <cellStyle name="Normalno 3 6 3 2 3 2 3 2" xfId="55829" xr:uid="{00000000-0005-0000-0000-00008CC40000}"/>
    <cellStyle name="Normalno 3 6 3 2 3 2 4" xfId="31835" xr:uid="{00000000-0005-0000-0000-00008DC40000}"/>
    <cellStyle name="Normalno 3 6 3 2 3 2 4 2" xfId="55830" xr:uid="{00000000-0005-0000-0000-00008EC40000}"/>
    <cellStyle name="Normalno 3 6 3 2 3 2 5" xfId="31836" xr:uid="{00000000-0005-0000-0000-00008FC40000}"/>
    <cellStyle name="Normalno 3 6 3 2 3 2 6" xfId="31837" xr:uid="{00000000-0005-0000-0000-000090C40000}"/>
    <cellStyle name="Normalno 3 6 3 2 3 2 7" xfId="31838" xr:uid="{00000000-0005-0000-0000-000091C40000}"/>
    <cellStyle name="Normalno 3 6 3 2 3 3" xfId="31839" xr:uid="{00000000-0005-0000-0000-000092C40000}"/>
    <cellStyle name="Normalno 3 6 3 2 3 3 2" xfId="31840" xr:uid="{00000000-0005-0000-0000-000093C40000}"/>
    <cellStyle name="Normalno 3 6 3 2 3 3 2 2" xfId="42903" xr:uid="{00000000-0005-0000-0000-000094C40000}"/>
    <cellStyle name="Normalno 3 6 3 2 3 3 2 3" xfId="55831" xr:uid="{00000000-0005-0000-0000-000095C40000}"/>
    <cellStyle name="Normalno 3 6 3 2 3 3 3" xfId="31841" xr:uid="{00000000-0005-0000-0000-000096C40000}"/>
    <cellStyle name="Normalno 3 6 3 2 3 3 3 2" xfId="55832" xr:uid="{00000000-0005-0000-0000-000097C40000}"/>
    <cellStyle name="Normalno 3 6 3 2 3 3 4" xfId="31842" xr:uid="{00000000-0005-0000-0000-000098C40000}"/>
    <cellStyle name="Normalno 3 6 3 2 3 3 4 2" xfId="55833" xr:uid="{00000000-0005-0000-0000-000099C40000}"/>
    <cellStyle name="Normalno 3 6 3 2 3 3 5" xfId="31843" xr:uid="{00000000-0005-0000-0000-00009AC40000}"/>
    <cellStyle name="Normalno 3 6 3 2 3 3 6" xfId="31844" xr:uid="{00000000-0005-0000-0000-00009BC40000}"/>
    <cellStyle name="Normalno 3 6 3 2 3 3 7" xfId="31845" xr:uid="{00000000-0005-0000-0000-00009CC40000}"/>
    <cellStyle name="Normalno 3 6 3 2 3 4" xfId="31846" xr:uid="{00000000-0005-0000-0000-00009DC40000}"/>
    <cellStyle name="Normalno 3 6 3 2 3 4 2" xfId="31847" xr:uid="{00000000-0005-0000-0000-00009EC40000}"/>
    <cellStyle name="Normalno 3 6 3 2 3 4 2 2" xfId="55834" xr:uid="{00000000-0005-0000-0000-00009FC40000}"/>
    <cellStyle name="Normalno 3 6 3 2 3 4 2 3" xfId="55835" xr:uid="{00000000-0005-0000-0000-0000A0C40000}"/>
    <cellStyle name="Normalno 3 6 3 2 3 4 3" xfId="31848" xr:uid="{00000000-0005-0000-0000-0000A1C40000}"/>
    <cellStyle name="Normalno 3 6 3 2 3 4 3 2" xfId="55836" xr:uid="{00000000-0005-0000-0000-0000A2C40000}"/>
    <cellStyle name="Normalno 3 6 3 2 3 4 4" xfId="31849" xr:uid="{00000000-0005-0000-0000-0000A3C40000}"/>
    <cellStyle name="Normalno 3 6 3 2 3 4 4 2" xfId="55837" xr:uid="{00000000-0005-0000-0000-0000A4C40000}"/>
    <cellStyle name="Normalno 3 6 3 2 3 4 5" xfId="31850" xr:uid="{00000000-0005-0000-0000-0000A5C40000}"/>
    <cellStyle name="Normalno 3 6 3 2 3 4 6" xfId="31851" xr:uid="{00000000-0005-0000-0000-0000A6C40000}"/>
    <cellStyle name="Normalno 3 6 3 2 3 4 7" xfId="31852" xr:uid="{00000000-0005-0000-0000-0000A7C40000}"/>
    <cellStyle name="Normalno 3 6 3 2 3 5" xfId="31853" xr:uid="{00000000-0005-0000-0000-0000A8C40000}"/>
    <cellStyle name="Normalno 3 6 3 2 3 5 2" xfId="31854" xr:uid="{00000000-0005-0000-0000-0000A9C40000}"/>
    <cellStyle name="Normalno 3 6 3 2 3 5 3" xfId="42904" xr:uid="{00000000-0005-0000-0000-0000AAC40000}"/>
    <cellStyle name="Normalno 3 6 3 2 3 6" xfId="31855" xr:uid="{00000000-0005-0000-0000-0000ABC40000}"/>
    <cellStyle name="Normalno 3 6 3 2 3 6 2" xfId="42905" xr:uid="{00000000-0005-0000-0000-0000ACC40000}"/>
    <cellStyle name="Normalno 3 6 3 2 3 7" xfId="31856" xr:uid="{00000000-0005-0000-0000-0000ADC40000}"/>
    <cellStyle name="Normalno 3 6 3 2 3 7 2" xfId="55838" xr:uid="{00000000-0005-0000-0000-0000AEC40000}"/>
    <cellStyle name="Normalno 3 6 3 2 3 8" xfId="31857" xr:uid="{00000000-0005-0000-0000-0000AFC40000}"/>
    <cellStyle name="Normalno 3 6 3 2 3 9" xfId="31858" xr:uid="{00000000-0005-0000-0000-0000B0C40000}"/>
    <cellStyle name="Normalno 3 6 3 2 4" xfId="31859" xr:uid="{00000000-0005-0000-0000-0000B1C40000}"/>
    <cellStyle name="Normalno 3 6 3 2 4 2" xfId="31860" xr:uid="{00000000-0005-0000-0000-0000B2C40000}"/>
    <cellStyle name="Normalno 3 6 3 2 4 2 2" xfId="31861" xr:uid="{00000000-0005-0000-0000-0000B3C40000}"/>
    <cellStyle name="Normalno 3 6 3 2 4 2 3" xfId="42906" xr:uid="{00000000-0005-0000-0000-0000B4C40000}"/>
    <cellStyle name="Normalno 3 6 3 2 4 2 4" xfId="42907" xr:uid="{00000000-0005-0000-0000-0000B5C40000}"/>
    <cellStyle name="Normalno 3 6 3 2 4 3" xfId="31862" xr:uid="{00000000-0005-0000-0000-0000B6C40000}"/>
    <cellStyle name="Normalno 3 6 3 2 4 3 2" xfId="55839" xr:uid="{00000000-0005-0000-0000-0000B7C40000}"/>
    <cellStyle name="Normalno 3 6 3 2 4 4" xfId="31863" xr:uid="{00000000-0005-0000-0000-0000B8C40000}"/>
    <cellStyle name="Normalno 3 6 3 2 4 4 2" xfId="55840" xr:uid="{00000000-0005-0000-0000-0000B9C40000}"/>
    <cellStyle name="Normalno 3 6 3 2 4 5" xfId="31864" xr:uid="{00000000-0005-0000-0000-0000BAC40000}"/>
    <cellStyle name="Normalno 3 6 3 2 4 6" xfId="31865" xr:uid="{00000000-0005-0000-0000-0000BBC40000}"/>
    <cellStyle name="Normalno 3 6 3 2 4 7" xfId="31866" xr:uid="{00000000-0005-0000-0000-0000BCC40000}"/>
    <cellStyle name="Normalno 3 6 3 2 5" xfId="31867" xr:uid="{00000000-0005-0000-0000-0000BDC40000}"/>
    <cellStyle name="Normalno 3 6 3 2 5 2" xfId="31868" xr:uid="{00000000-0005-0000-0000-0000BEC40000}"/>
    <cellStyle name="Normalno 3 6 3 2 5 2 2" xfId="31869" xr:uid="{00000000-0005-0000-0000-0000BFC40000}"/>
    <cellStyle name="Normalno 3 6 3 2 5 2 3" xfId="55841" xr:uid="{00000000-0005-0000-0000-0000C0C40000}"/>
    <cellStyle name="Normalno 3 6 3 2 5 3" xfId="31870" xr:uid="{00000000-0005-0000-0000-0000C1C40000}"/>
    <cellStyle name="Normalno 3 6 3 2 5 3 2" xfId="55842" xr:uid="{00000000-0005-0000-0000-0000C2C40000}"/>
    <cellStyle name="Normalno 3 6 3 2 5 4" xfId="31871" xr:uid="{00000000-0005-0000-0000-0000C3C40000}"/>
    <cellStyle name="Normalno 3 6 3 2 5 4 2" xfId="55843" xr:uid="{00000000-0005-0000-0000-0000C4C40000}"/>
    <cellStyle name="Normalno 3 6 3 2 5 5" xfId="31872" xr:uid="{00000000-0005-0000-0000-0000C5C40000}"/>
    <cellStyle name="Normalno 3 6 3 2 5 6" xfId="31873" xr:uid="{00000000-0005-0000-0000-0000C6C40000}"/>
    <cellStyle name="Normalno 3 6 3 2 5 7" xfId="31874" xr:uid="{00000000-0005-0000-0000-0000C7C40000}"/>
    <cellStyle name="Normalno 3 6 3 2 6" xfId="31875" xr:uid="{00000000-0005-0000-0000-0000C8C40000}"/>
    <cellStyle name="Normalno 3 6 3 2 6 2" xfId="31876" xr:uid="{00000000-0005-0000-0000-0000C9C40000}"/>
    <cellStyle name="Normalno 3 6 3 2 6 2 2" xfId="31877" xr:uid="{00000000-0005-0000-0000-0000CAC40000}"/>
    <cellStyle name="Normalno 3 6 3 2 6 2 3" xfId="55844" xr:uid="{00000000-0005-0000-0000-0000CBC40000}"/>
    <cellStyle name="Normalno 3 6 3 2 6 3" xfId="31878" xr:uid="{00000000-0005-0000-0000-0000CCC40000}"/>
    <cellStyle name="Normalno 3 6 3 2 6 3 2" xfId="55845" xr:uid="{00000000-0005-0000-0000-0000CDC40000}"/>
    <cellStyle name="Normalno 3 6 3 2 6 4" xfId="31879" xr:uid="{00000000-0005-0000-0000-0000CEC40000}"/>
    <cellStyle name="Normalno 3 6 3 2 6 4 2" xfId="55846" xr:uid="{00000000-0005-0000-0000-0000CFC40000}"/>
    <cellStyle name="Normalno 3 6 3 2 6 5" xfId="31880" xr:uid="{00000000-0005-0000-0000-0000D0C40000}"/>
    <cellStyle name="Normalno 3 6 3 2 6 6" xfId="31881" xr:uid="{00000000-0005-0000-0000-0000D1C40000}"/>
    <cellStyle name="Normalno 3 6 3 2 6 7" xfId="31882" xr:uid="{00000000-0005-0000-0000-0000D2C40000}"/>
    <cellStyle name="Normalno 3 6 3 2 7" xfId="31883" xr:uid="{00000000-0005-0000-0000-0000D3C40000}"/>
    <cellStyle name="Normalno 3 6 3 2 7 2" xfId="31884" xr:uid="{00000000-0005-0000-0000-0000D4C40000}"/>
    <cellStyle name="Normalno 3 6 3 2 7 3" xfId="42908" xr:uid="{00000000-0005-0000-0000-0000D5C40000}"/>
    <cellStyle name="Normalno 3 6 3 2 7 4" xfId="42909" xr:uid="{00000000-0005-0000-0000-0000D6C40000}"/>
    <cellStyle name="Normalno 3 6 3 2 8" xfId="31885" xr:uid="{00000000-0005-0000-0000-0000D7C40000}"/>
    <cellStyle name="Normalno 3 6 3 2 8 2" xfId="42910" xr:uid="{00000000-0005-0000-0000-0000D8C40000}"/>
    <cellStyle name="Normalno 3 6 3 2 9" xfId="31886" xr:uid="{00000000-0005-0000-0000-0000D9C40000}"/>
    <cellStyle name="Normalno 3 6 3 2 9 2" xfId="55847" xr:uid="{00000000-0005-0000-0000-0000DAC40000}"/>
    <cellStyle name="Normalno 3 6 3 3" xfId="31887" xr:uid="{00000000-0005-0000-0000-0000DBC40000}"/>
    <cellStyle name="Normalno 3 6 3 3 10" xfId="31888" xr:uid="{00000000-0005-0000-0000-0000DCC40000}"/>
    <cellStyle name="Normalno 3 6 3 3 2" xfId="31889" xr:uid="{00000000-0005-0000-0000-0000DDC40000}"/>
    <cellStyle name="Normalno 3 6 3 3 2 2" xfId="31890" xr:uid="{00000000-0005-0000-0000-0000DEC40000}"/>
    <cellStyle name="Normalno 3 6 3 3 2 2 2" xfId="31891" xr:uid="{00000000-0005-0000-0000-0000DFC40000}"/>
    <cellStyle name="Normalno 3 6 3 3 2 2 2 2" xfId="42911" xr:uid="{00000000-0005-0000-0000-0000E0C40000}"/>
    <cellStyle name="Normalno 3 6 3 3 2 2 2 3" xfId="42912" xr:uid="{00000000-0005-0000-0000-0000E1C40000}"/>
    <cellStyle name="Normalno 3 6 3 3 2 2 3" xfId="31892" xr:uid="{00000000-0005-0000-0000-0000E2C40000}"/>
    <cellStyle name="Normalno 3 6 3 3 2 2 3 2" xfId="55848" xr:uid="{00000000-0005-0000-0000-0000E3C40000}"/>
    <cellStyle name="Normalno 3 6 3 3 2 2 4" xfId="31893" xr:uid="{00000000-0005-0000-0000-0000E4C40000}"/>
    <cellStyle name="Normalno 3 6 3 3 2 2 4 2" xfId="55849" xr:uid="{00000000-0005-0000-0000-0000E5C40000}"/>
    <cellStyle name="Normalno 3 6 3 3 2 2 5" xfId="31894" xr:uid="{00000000-0005-0000-0000-0000E6C40000}"/>
    <cellStyle name="Normalno 3 6 3 3 2 2 6" xfId="31895" xr:uid="{00000000-0005-0000-0000-0000E7C40000}"/>
    <cellStyle name="Normalno 3 6 3 3 2 2 7" xfId="31896" xr:uid="{00000000-0005-0000-0000-0000E8C40000}"/>
    <cellStyle name="Normalno 3 6 3 3 2 3" xfId="31897" xr:uid="{00000000-0005-0000-0000-0000E9C40000}"/>
    <cellStyle name="Normalno 3 6 3 3 2 3 2" xfId="31898" xr:uid="{00000000-0005-0000-0000-0000EAC40000}"/>
    <cellStyle name="Normalno 3 6 3 3 2 3 2 2" xfId="42913" xr:uid="{00000000-0005-0000-0000-0000EBC40000}"/>
    <cellStyle name="Normalno 3 6 3 3 2 3 2 3" xfId="55850" xr:uid="{00000000-0005-0000-0000-0000ECC40000}"/>
    <cellStyle name="Normalno 3 6 3 3 2 3 3" xfId="31899" xr:uid="{00000000-0005-0000-0000-0000EDC40000}"/>
    <cellStyle name="Normalno 3 6 3 3 2 3 3 2" xfId="55851" xr:uid="{00000000-0005-0000-0000-0000EEC40000}"/>
    <cellStyle name="Normalno 3 6 3 3 2 3 4" xfId="31900" xr:uid="{00000000-0005-0000-0000-0000EFC40000}"/>
    <cellStyle name="Normalno 3 6 3 3 2 3 4 2" xfId="55852" xr:uid="{00000000-0005-0000-0000-0000F0C40000}"/>
    <cellStyle name="Normalno 3 6 3 3 2 3 5" xfId="31901" xr:uid="{00000000-0005-0000-0000-0000F1C40000}"/>
    <cellStyle name="Normalno 3 6 3 3 2 3 6" xfId="31902" xr:uid="{00000000-0005-0000-0000-0000F2C40000}"/>
    <cellStyle name="Normalno 3 6 3 3 2 3 7" xfId="31903" xr:uid="{00000000-0005-0000-0000-0000F3C40000}"/>
    <cellStyle name="Normalno 3 6 3 3 2 4" xfId="31904" xr:uid="{00000000-0005-0000-0000-0000F4C40000}"/>
    <cellStyle name="Normalno 3 6 3 3 2 4 2" xfId="31905" xr:uid="{00000000-0005-0000-0000-0000F5C40000}"/>
    <cellStyle name="Normalno 3 6 3 3 2 4 2 2" xfId="55853" xr:uid="{00000000-0005-0000-0000-0000F6C40000}"/>
    <cellStyle name="Normalno 3 6 3 3 2 4 2 3" xfId="55854" xr:uid="{00000000-0005-0000-0000-0000F7C40000}"/>
    <cellStyle name="Normalno 3 6 3 3 2 4 3" xfId="31906" xr:uid="{00000000-0005-0000-0000-0000F8C40000}"/>
    <cellStyle name="Normalno 3 6 3 3 2 4 3 2" xfId="55855" xr:uid="{00000000-0005-0000-0000-0000F9C40000}"/>
    <cellStyle name="Normalno 3 6 3 3 2 4 4" xfId="31907" xr:uid="{00000000-0005-0000-0000-0000FAC40000}"/>
    <cellStyle name="Normalno 3 6 3 3 2 4 4 2" xfId="55856" xr:uid="{00000000-0005-0000-0000-0000FBC40000}"/>
    <cellStyle name="Normalno 3 6 3 3 2 4 5" xfId="31908" xr:uid="{00000000-0005-0000-0000-0000FCC40000}"/>
    <cellStyle name="Normalno 3 6 3 3 2 4 6" xfId="31909" xr:uid="{00000000-0005-0000-0000-0000FDC40000}"/>
    <cellStyle name="Normalno 3 6 3 3 2 4 7" xfId="31910" xr:uid="{00000000-0005-0000-0000-0000FEC40000}"/>
    <cellStyle name="Normalno 3 6 3 3 2 5" xfId="31911" xr:uid="{00000000-0005-0000-0000-0000FFC40000}"/>
    <cellStyle name="Normalno 3 6 3 3 2 5 2" xfId="31912" xr:uid="{00000000-0005-0000-0000-000000C50000}"/>
    <cellStyle name="Normalno 3 6 3 3 2 5 3" xfId="42914" xr:uid="{00000000-0005-0000-0000-000001C50000}"/>
    <cellStyle name="Normalno 3 6 3 3 2 6" xfId="31913" xr:uid="{00000000-0005-0000-0000-000002C50000}"/>
    <cellStyle name="Normalno 3 6 3 3 2 6 2" xfId="42915" xr:uid="{00000000-0005-0000-0000-000003C50000}"/>
    <cellStyle name="Normalno 3 6 3 3 2 7" xfId="31914" xr:uid="{00000000-0005-0000-0000-000004C50000}"/>
    <cellStyle name="Normalno 3 6 3 3 2 7 2" xfId="55857" xr:uid="{00000000-0005-0000-0000-000005C50000}"/>
    <cellStyle name="Normalno 3 6 3 3 2 8" xfId="31915" xr:uid="{00000000-0005-0000-0000-000006C50000}"/>
    <cellStyle name="Normalno 3 6 3 3 2 9" xfId="31916" xr:uid="{00000000-0005-0000-0000-000007C50000}"/>
    <cellStyle name="Normalno 3 6 3 3 3" xfId="31917" xr:uid="{00000000-0005-0000-0000-000008C50000}"/>
    <cellStyle name="Normalno 3 6 3 3 3 2" xfId="31918" xr:uid="{00000000-0005-0000-0000-000009C50000}"/>
    <cellStyle name="Normalno 3 6 3 3 3 2 2" xfId="31919" xr:uid="{00000000-0005-0000-0000-00000AC50000}"/>
    <cellStyle name="Normalno 3 6 3 3 3 2 3" xfId="42916" xr:uid="{00000000-0005-0000-0000-00000BC50000}"/>
    <cellStyle name="Normalno 3 6 3 3 3 2 4" xfId="42917" xr:uid="{00000000-0005-0000-0000-00000CC50000}"/>
    <cellStyle name="Normalno 3 6 3 3 3 3" xfId="31920" xr:uid="{00000000-0005-0000-0000-00000DC50000}"/>
    <cellStyle name="Normalno 3 6 3 3 3 3 2" xfId="55858" xr:uid="{00000000-0005-0000-0000-00000EC50000}"/>
    <cellStyle name="Normalno 3 6 3 3 3 4" xfId="31921" xr:uid="{00000000-0005-0000-0000-00000FC50000}"/>
    <cellStyle name="Normalno 3 6 3 3 3 4 2" xfId="55859" xr:uid="{00000000-0005-0000-0000-000010C50000}"/>
    <cellStyle name="Normalno 3 6 3 3 3 5" xfId="31922" xr:uid="{00000000-0005-0000-0000-000011C50000}"/>
    <cellStyle name="Normalno 3 6 3 3 3 6" xfId="31923" xr:uid="{00000000-0005-0000-0000-000012C50000}"/>
    <cellStyle name="Normalno 3 6 3 3 3 7" xfId="31924" xr:uid="{00000000-0005-0000-0000-000013C50000}"/>
    <cellStyle name="Normalno 3 6 3 3 4" xfId="31925" xr:uid="{00000000-0005-0000-0000-000014C50000}"/>
    <cellStyle name="Normalno 3 6 3 3 4 2" xfId="31926" xr:uid="{00000000-0005-0000-0000-000015C50000}"/>
    <cellStyle name="Normalno 3 6 3 3 4 2 2" xfId="31927" xr:uid="{00000000-0005-0000-0000-000016C50000}"/>
    <cellStyle name="Normalno 3 6 3 3 4 2 3" xfId="55860" xr:uid="{00000000-0005-0000-0000-000017C50000}"/>
    <cellStyle name="Normalno 3 6 3 3 4 3" xfId="31928" xr:uid="{00000000-0005-0000-0000-000018C50000}"/>
    <cellStyle name="Normalno 3 6 3 3 4 3 2" xfId="55861" xr:uid="{00000000-0005-0000-0000-000019C50000}"/>
    <cellStyle name="Normalno 3 6 3 3 4 4" xfId="31929" xr:uid="{00000000-0005-0000-0000-00001AC50000}"/>
    <cellStyle name="Normalno 3 6 3 3 4 4 2" xfId="55862" xr:uid="{00000000-0005-0000-0000-00001BC50000}"/>
    <cellStyle name="Normalno 3 6 3 3 4 5" xfId="31930" xr:uid="{00000000-0005-0000-0000-00001CC50000}"/>
    <cellStyle name="Normalno 3 6 3 3 4 6" xfId="31931" xr:uid="{00000000-0005-0000-0000-00001DC50000}"/>
    <cellStyle name="Normalno 3 6 3 3 4 7" xfId="31932" xr:uid="{00000000-0005-0000-0000-00001EC50000}"/>
    <cellStyle name="Normalno 3 6 3 3 5" xfId="31933" xr:uid="{00000000-0005-0000-0000-00001FC50000}"/>
    <cellStyle name="Normalno 3 6 3 3 5 2" xfId="31934" xr:uid="{00000000-0005-0000-0000-000020C50000}"/>
    <cellStyle name="Normalno 3 6 3 3 5 2 2" xfId="31935" xr:uid="{00000000-0005-0000-0000-000021C50000}"/>
    <cellStyle name="Normalno 3 6 3 3 5 2 3" xfId="55863" xr:uid="{00000000-0005-0000-0000-000022C50000}"/>
    <cellStyle name="Normalno 3 6 3 3 5 3" xfId="31936" xr:uid="{00000000-0005-0000-0000-000023C50000}"/>
    <cellStyle name="Normalno 3 6 3 3 5 3 2" xfId="55864" xr:uid="{00000000-0005-0000-0000-000024C50000}"/>
    <cellStyle name="Normalno 3 6 3 3 5 4" xfId="31937" xr:uid="{00000000-0005-0000-0000-000025C50000}"/>
    <cellStyle name="Normalno 3 6 3 3 5 4 2" xfId="55865" xr:uid="{00000000-0005-0000-0000-000026C50000}"/>
    <cellStyle name="Normalno 3 6 3 3 5 5" xfId="31938" xr:uid="{00000000-0005-0000-0000-000027C50000}"/>
    <cellStyle name="Normalno 3 6 3 3 5 6" xfId="31939" xr:uid="{00000000-0005-0000-0000-000028C50000}"/>
    <cellStyle name="Normalno 3 6 3 3 5 7" xfId="31940" xr:uid="{00000000-0005-0000-0000-000029C50000}"/>
    <cellStyle name="Normalno 3 6 3 3 6" xfId="31941" xr:uid="{00000000-0005-0000-0000-00002AC50000}"/>
    <cellStyle name="Normalno 3 6 3 3 6 2" xfId="31942" xr:uid="{00000000-0005-0000-0000-00002BC50000}"/>
    <cellStyle name="Normalno 3 6 3 3 6 3" xfId="42918" xr:uid="{00000000-0005-0000-0000-00002CC50000}"/>
    <cellStyle name="Normalno 3 6 3 3 6 4" xfId="42919" xr:uid="{00000000-0005-0000-0000-00002DC50000}"/>
    <cellStyle name="Normalno 3 6 3 3 7" xfId="31943" xr:uid="{00000000-0005-0000-0000-00002EC50000}"/>
    <cellStyle name="Normalno 3 6 3 3 7 2" xfId="42920" xr:uid="{00000000-0005-0000-0000-00002FC50000}"/>
    <cellStyle name="Normalno 3 6 3 3 8" xfId="31944" xr:uid="{00000000-0005-0000-0000-000030C50000}"/>
    <cellStyle name="Normalno 3 6 3 3 8 2" xfId="55866" xr:uid="{00000000-0005-0000-0000-000031C50000}"/>
    <cellStyle name="Normalno 3 6 3 3 9" xfId="31945" xr:uid="{00000000-0005-0000-0000-000032C50000}"/>
    <cellStyle name="Normalno 3 6 3 4" xfId="31946" xr:uid="{00000000-0005-0000-0000-000033C50000}"/>
    <cellStyle name="Normalno 3 6 3 4 2" xfId="31947" xr:uid="{00000000-0005-0000-0000-000034C50000}"/>
    <cellStyle name="Normalno 3 6 3 4 2 2" xfId="31948" xr:uid="{00000000-0005-0000-0000-000035C50000}"/>
    <cellStyle name="Normalno 3 6 3 4 2 2 2" xfId="42921" xr:uid="{00000000-0005-0000-0000-000036C50000}"/>
    <cellStyle name="Normalno 3 6 3 4 2 2 3" xfId="42922" xr:uid="{00000000-0005-0000-0000-000037C50000}"/>
    <cellStyle name="Normalno 3 6 3 4 2 2 4" xfId="42923" xr:uid="{00000000-0005-0000-0000-000038C50000}"/>
    <cellStyle name="Normalno 3 6 3 4 2 3" xfId="31949" xr:uid="{00000000-0005-0000-0000-000039C50000}"/>
    <cellStyle name="Normalno 3 6 3 4 2 3 2" xfId="55867" xr:uid="{00000000-0005-0000-0000-00003AC50000}"/>
    <cellStyle name="Normalno 3 6 3 4 2 4" xfId="31950" xr:uid="{00000000-0005-0000-0000-00003BC50000}"/>
    <cellStyle name="Normalno 3 6 3 4 2 4 2" xfId="55868" xr:uid="{00000000-0005-0000-0000-00003CC50000}"/>
    <cellStyle name="Normalno 3 6 3 4 2 5" xfId="31951" xr:uid="{00000000-0005-0000-0000-00003DC50000}"/>
    <cellStyle name="Normalno 3 6 3 4 2 6" xfId="31952" xr:uid="{00000000-0005-0000-0000-00003EC50000}"/>
    <cellStyle name="Normalno 3 6 3 4 2 7" xfId="31953" xr:uid="{00000000-0005-0000-0000-00003FC50000}"/>
    <cellStyle name="Normalno 3 6 3 4 3" xfId="31954" xr:uid="{00000000-0005-0000-0000-000040C50000}"/>
    <cellStyle name="Normalno 3 6 3 4 3 2" xfId="31955" xr:uid="{00000000-0005-0000-0000-000041C50000}"/>
    <cellStyle name="Normalno 3 6 3 4 3 2 2" xfId="42924" xr:uid="{00000000-0005-0000-0000-000042C50000}"/>
    <cellStyle name="Normalno 3 6 3 4 3 2 3" xfId="55869" xr:uid="{00000000-0005-0000-0000-000043C50000}"/>
    <cellStyle name="Normalno 3 6 3 4 3 3" xfId="31956" xr:uid="{00000000-0005-0000-0000-000044C50000}"/>
    <cellStyle name="Normalno 3 6 3 4 3 3 2" xfId="55870" xr:uid="{00000000-0005-0000-0000-000045C50000}"/>
    <cellStyle name="Normalno 3 6 3 4 3 4" xfId="31957" xr:uid="{00000000-0005-0000-0000-000046C50000}"/>
    <cellStyle name="Normalno 3 6 3 4 3 4 2" xfId="55871" xr:uid="{00000000-0005-0000-0000-000047C50000}"/>
    <cellStyle name="Normalno 3 6 3 4 3 5" xfId="31958" xr:uid="{00000000-0005-0000-0000-000048C50000}"/>
    <cellStyle name="Normalno 3 6 3 4 3 6" xfId="31959" xr:uid="{00000000-0005-0000-0000-000049C50000}"/>
    <cellStyle name="Normalno 3 6 3 4 3 7" xfId="31960" xr:uid="{00000000-0005-0000-0000-00004AC50000}"/>
    <cellStyle name="Normalno 3 6 3 4 4" xfId="31961" xr:uid="{00000000-0005-0000-0000-00004BC50000}"/>
    <cellStyle name="Normalno 3 6 3 4 4 2" xfId="31962" xr:uid="{00000000-0005-0000-0000-00004CC50000}"/>
    <cellStyle name="Normalno 3 6 3 4 4 2 2" xfId="55872" xr:uid="{00000000-0005-0000-0000-00004DC50000}"/>
    <cellStyle name="Normalno 3 6 3 4 4 2 3" xfId="55873" xr:uid="{00000000-0005-0000-0000-00004EC50000}"/>
    <cellStyle name="Normalno 3 6 3 4 4 3" xfId="31963" xr:uid="{00000000-0005-0000-0000-00004FC50000}"/>
    <cellStyle name="Normalno 3 6 3 4 4 3 2" xfId="55874" xr:uid="{00000000-0005-0000-0000-000050C50000}"/>
    <cellStyle name="Normalno 3 6 3 4 4 4" xfId="31964" xr:uid="{00000000-0005-0000-0000-000051C50000}"/>
    <cellStyle name="Normalno 3 6 3 4 4 4 2" xfId="55875" xr:uid="{00000000-0005-0000-0000-000052C50000}"/>
    <cellStyle name="Normalno 3 6 3 4 4 5" xfId="31965" xr:uid="{00000000-0005-0000-0000-000053C50000}"/>
    <cellStyle name="Normalno 3 6 3 4 4 6" xfId="31966" xr:uid="{00000000-0005-0000-0000-000054C50000}"/>
    <cellStyle name="Normalno 3 6 3 4 4 7" xfId="31967" xr:uid="{00000000-0005-0000-0000-000055C50000}"/>
    <cellStyle name="Normalno 3 6 3 4 5" xfId="31968" xr:uid="{00000000-0005-0000-0000-000056C50000}"/>
    <cellStyle name="Normalno 3 6 3 4 5 2" xfId="31969" xr:uid="{00000000-0005-0000-0000-000057C50000}"/>
    <cellStyle name="Normalno 3 6 3 4 5 3" xfId="42925" xr:uid="{00000000-0005-0000-0000-000058C50000}"/>
    <cellStyle name="Normalno 3 6 3 4 5 4" xfId="42926" xr:uid="{00000000-0005-0000-0000-000059C50000}"/>
    <cellStyle name="Normalno 3 6 3 4 6" xfId="31970" xr:uid="{00000000-0005-0000-0000-00005AC50000}"/>
    <cellStyle name="Normalno 3 6 3 4 6 2" xfId="42927" xr:uid="{00000000-0005-0000-0000-00005BC50000}"/>
    <cellStyle name="Normalno 3 6 3 4 7" xfId="31971" xr:uid="{00000000-0005-0000-0000-00005CC50000}"/>
    <cellStyle name="Normalno 3 6 3 4 7 2" xfId="55876" xr:uid="{00000000-0005-0000-0000-00005DC50000}"/>
    <cellStyle name="Normalno 3 6 3 4 8" xfId="31972" xr:uid="{00000000-0005-0000-0000-00005EC50000}"/>
    <cellStyle name="Normalno 3 6 3 4 9" xfId="31973" xr:uid="{00000000-0005-0000-0000-00005FC50000}"/>
    <cellStyle name="Normalno 3 6 3 5" xfId="31974" xr:uid="{00000000-0005-0000-0000-000060C50000}"/>
    <cellStyle name="Normalno 3 6 3 5 2" xfId="31975" xr:uid="{00000000-0005-0000-0000-000061C50000}"/>
    <cellStyle name="Normalno 3 6 3 5 2 2" xfId="31976" xr:uid="{00000000-0005-0000-0000-000062C50000}"/>
    <cellStyle name="Normalno 3 6 3 5 2 2 2" xfId="42928" xr:uid="{00000000-0005-0000-0000-000063C50000}"/>
    <cellStyle name="Normalno 3 6 3 5 2 2 3" xfId="42929" xr:uid="{00000000-0005-0000-0000-000064C50000}"/>
    <cellStyle name="Normalno 3 6 3 5 2 3" xfId="31977" xr:uid="{00000000-0005-0000-0000-000065C50000}"/>
    <cellStyle name="Normalno 3 6 3 5 2 3 2" xfId="55877" xr:uid="{00000000-0005-0000-0000-000066C50000}"/>
    <cellStyle name="Normalno 3 6 3 5 2 4" xfId="31978" xr:uid="{00000000-0005-0000-0000-000067C50000}"/>
    <cellStyle name="Normalno 3 6 3 5 2 4 2" xfId="55878" xr:uid="{00000000-0005-0000-0000-000068C50000}"/>
    <cellStyle name="Normalno 3 6 3 5 2 5" xfId="31979" xr:uid="{00000000-0005-0000-0000-000069C50000}"/>
    <cellStyle name="Normalno 3 6 3 5 2 6" xfId="31980" xr:uid="{00000000-0005-0000-0000-00006AC50000}"/>
    <cellStyle name="Normalno 3 6 3 5 2 7" xfId="31981" xr:uid="{00000000-0005-0000-0000-00006BC50000}"/>
    <cellStyle name="Normalno 3 6 3 5 3" xfId="31982" xr:uid="{00000000-0005-0000-0000-00006CC50000}"/>
    <cellStyle name="Normalno 3 6 3 5 3 2" xfId="31983" xr:uid="{00000000-0005-0000-0000-00006DC50000}"/>
    <cellStyle name="Normalno 3 6 3 5 3 2 2" xfId="42930" xr:uid="{00000000-0005-0000-0000-00006EC50000}"/>
    <cellStyle name="Normalno 3 6 3 5 3 2 3" xfId="55879" xr:uid="{00000000-0005-0000-0000-00006FC50000}"/>
    <cellStyle name="Normalno 3 6 3 5 3 3" xfId="31984" xr:uid="{00000000-0005-0000-0000-000070C50000}"/>
    <cellStyle name="Normalno 3 6 3 5 3 3 2" xfId="55880" xr:uid="{00000000-0005-0000-0000-000071C50000}"/>
    <cellStyle name="Normalno 3 6 3 5 3 4" xfId="31985" xr:uid="{00000000-0005-0000-0000-000072C50000}"/>
    <cellStyle name="Normalno 3 6 3 5 3 4 2" xfId="55881" xr:uid="{00000000-0005-0000-0000-000073C50000}"/>
    <cellStyle name="Normalno 3 6 3 5 3 5" xfId="31986" xr:uid="{00000000-0005-0000-0000-000074C50000}"/>
    <cellStyle name="Normalno 3 6 3 5 3 6" xfId="31987" xr:uid="{00000000-0005-0000-0000-000075C50000}"/>
    <cellStyle name="Normalno 3 6 3 5 3 7" xfId="31988" xr:uid="{00000000-0005-0000-0000-000076C50000}"/>
    <cellStyle name="Normalno 3 6 3 5 4" xfId="31989" xr:uid="{00000000-0005-0000-0000-000077C50000}"/>
    <cellStyle name="Normalno 3 6 3 5 4 2" xfId="31990" xr:uid="{00000000-0005-0000-0000-000078C50000}"/>
    <cellStyle name="Normalno 3 6 3 5 4 2 2" xfId="55882" xr:uid="{00000000-0005-0000-0000-000079C50000}"/>
    <cellStyle name="Normalno 3 6 3 5 4 2 3" xfId="55883" xr:uid="{00000000-0005-0000-0000-00007AC50000}"/>
    <cellStyle name="Normalno 3 6 3 5 4 3" xfId="31991" xr:uid="{00000000-0005-0000-0000-00007BC50000}"/>
    <cellStyle name="Normalno 3 6 3 5 4 3 2" xfId="55884" xr:uid="{00000000-0005-0000-0000-00007CC50000}"/>
    <cellStyle name="Normalno 3 6 3 5 4 4" xfId="31992" xr:uid="{00000000-0005-0000-0000-00007DC50000}"/>
    <cellStyle name="Normalno 3 6 3 5 4 4 2" xfId="55885" xr:uid="{00000000-0005-0000-0000-00007EC50000}"/>
    <cellStyle name="Normalno 3 6 3 5 4 5" xfId="31993" xr:uid="{00000000-0005-0000-0000-00007FC50000}"/>
    <cellStyle name="Normalno 3 6 3 5 4 6" xfId="31994" xr:uid="{00000000-0005-0000-0000-000080C50000}"/>
    <cellStyle name="Normalno 3 6 3 5 4 7" xfId="31995" xr:uid="{00000000-0005-0000-0000-000081C50000}"/>
    <cellStyle name="Normalno 3 6 3 5 5" xfId="31996" xr:uid="{00000000-0005-0000-0000-000082C50000}"/>
    <cellStyle name="Normalno 3 6 3 5 5 2" xfId="31997" xr:uid="{00000000-0005-0000-0000-000083C50000}"/>
    <cellStyle name="Normalno 3 6 3 5 5 3" xfId="42931" xr:uid="{00000000-0005-0000-0000-000084C50000}"/>
    <cellStyle name="Normalno 3 6 3 5 6" xfId="31998" xr:uid="{00000000-0005-0000-0000-000085C50000}"/>
    <cellStyle name="Normalno 3 6 3 5 6 2" xfId="42932" xr:uid="{00000000-0005-0000-0000-000086C50000}"/>
    <cellStyle name="Normalno 3 6 3 5 7" xfId="31999" xr:uid="{00000000-0005-0000-0000-000087C50000}"/>
    <cellStyle name="Normalno 3 6 3 5 7 2" xfId="55886" xr:uid="{00000000-0005-0000-0000-000088C50000}"/>
    <cellStyle name="Normalno 3 6 3 5 8" xfId="32000" xr:uid="{00000000-0005-0000-0000-000089C50000}"/>
    <cellStyle name="Normalno 3 6 3 5 9" xfId="32001" xr:uid="{00000000-0005-0000-0000-00008AC50000}"/>
    <cellStyle name="Normalno 3 6 3 6" xfId="32002" xr:uid="{00000000-0005-0000-0000-00008BC50000}"/>
    <cellStyle name="Normalno 3 6 3 6 2" xfId="32003" xr:uid="{00000000-0005-0000-0000-00008CC50000}"/>
    <cellStyle name="Normalno 3 6 3 6 2 2" xfId="32004" xr:uid="{00000000-0005-0000-0000-00008DC50000}"/>
    <cellStyle name="Normalno 3 6 3 6 2 2 2" xfId="42933" xr:uid="{00000000-0005-0000-0000-00008EC50000}"/>
    <cellStyle name="Normalno 3 6 3 6 2 2 3" xfId="42934" xr:uid="{00000000-0005-0000-0000-00008FC50000}"/>
    <cellStyle name="Normalno 3 6 3 6 2 3" xfId="32005" xr:uid="{00000000-0005-0000-0000-000090C50000}"/>
    <cellStyle name="Normalno 3 6 3 6 2 3 2" xfId="55887" xr:uid="{00000000-0005-0000-0000-000091C50000}"/>
    <cellStyle name="Normalno 3 6 3 6 2 4" xfId="32006" xr:uid="{00000000-0005-0000-0000-000092C50000}"/>
    <cellStyle name="Normalno 3 6 3 6 2 4 2" xfId="55888" xr:uid="{00000000-0005-0000-0000-000093C50000}"/>
    <cellStyle name="Normalno 3 6 3 6 2 5" xfId="32007" xr:uid="{00000000-0005-0000-0000-000094C50000}"/>
    <cellStyle name="Normalno 3 6 3 6 2 6" xfId="32008" xr:uid="{00000000-0005-0000-0000-000095C50000}"/>
    <cellStyle name="Normalno 3 6 3 6 2 7" xfId="32009" xr:uid="{00000000-0005-0000-0000-000096C50000}"/>
    <cellStyle name="Normalno 3 6 3 6 3" xfId="32010" xr:uid="{00000000-0005-0000-0000-000097C50000}"/>
    <cellStyle name="Normalno 3 6 3 6 3 2" xfId="32011" xr:uid="{00000000-0005-0000-0000-000098C50000}"/>
    <cellStyle name="Normalno 3 6 3 6 3 2 2" xfId="42935" xr:uid="{00000000-0005-0000-0000-000099C50000}"/>
    <cellStyle name="Normalno 3 6 3 6 3 2 3" xfId="55889" xr:uid="{00000000-0005-0000-0000-00009AC50000}"/>
    <cellStyle name="Normalno 3 6 3 6 3 3" xfId="32012" xr:uid="{00000000-0005-0000-0000-00009BC50000}"/>
    <cellStyle name="Normalno 3 6 3 6 3 3 2" xfId="55890" xr:uid="{00000000-0005-0000-0000-00009CC50000}"/>
    <cellStyle name="Normalno 3 6 3 6 3 4" xfId="32013" xr:uid="{00000000-0005-0000-0000-00009DC50000}"/>
    <cellStyle name="Normalno 3 6 3 6 3 4 2" xfId="55891" xr:uid="{00000000-0005-0000-0000-00009EC50000}"/>
    <cellStyle name="Normalno 3 6 3 6 3 5" xfId="32014" xr:uid="{00000000-0005-0000-0000-00009FC50000}"/>
    <cellStyle name="Normalno 3 6 3 6 3 6" xfId="32015" xr:uid="{00000000-0005-0000-0000-0000A0C50000}"/>
    <cellStyle name="Normalno 3 6 3 6 3 7" xfId="32016" xr:uid="{00000000-0005-0000-0000-0000A1C50000}"/>
    <cellStyle name="Normalno 3 6 3 6 4" xfId="32017" xr:uid="{00000000-0005-0000-0000-0000A2C50000}"/>
    <cellStyle name="Normalno 3 6 3 6 4 2" xfId="32018" xr:uid="{00000000-0005-0000-0000-0000A3C50000}"/>
    <cellStyle name="Normalno 3 6 3 6 4 2 2" xfId="55892" xr:uid="{00000000-0005-0000-0000-0000A4C50000}"/>
    <cellStyle name="Normalno 3 6 3 6 4 2 3" xfId="55893" xr:uid="{00000000-0005-0000-0000-0000A5C50000}"/>
    <cellStyle name="Normalno 3 6 3 6 4 3" xfId="32019" xr:uid="{00000000-0005-0000-0000-0000A6C50000}"/>
    <cellStyle name="Normalno 3 6 3 6 4 3 2" xfId="55894" xr:uid="{00000000-0005-0000-0000-0000A7C50000}"/>
    <cellStyle name="Normalno 3 6 3 6 4 4" xfId="32020" xr:uid="{00000000-0005-0000-0000-0000A8C50000}"/>
    <cellStyle name="Normalno 3 6 3 6 4 4 2" xfId="55895" xr:uid="{00000000-0005-0000-0000-0000A9C50000}"/>
    <cellStyle name="Normalno 3 6 3 6 4 5" xfId="32021" xr:uid="{00000000-0005-0000-0000-0000AAC50000}"/>
    <cellStyle name="Normalno 3 6 3 6 4 6" xfId="32022" xr:uid="{00000000-0005-0000-0000-0000ABC50000}"/>
    <cellStyle name="Normalno 3 6 3 6 4 7" xfId="32023" xr:uid="{00000000-0005-0000-0000-0000ACC50000}"/>
    <cellStyle name="Normalno 3 6 3 6 5" xfId="32024" xr:uid="{00000000-0005-0000-0000-0000ADC50000}"/>
    <cellStyle name="Normalno 3 6 3 6 5 2" xfId="32025" xr:uid="{00000000-0005-0000-0000-0000AEC50000}"/>
    <cellStyle name="Normalno 3 6 3 6 5 3" xfId="42936" xr:uid="{00000000-0005-0000-0000-0000AFC50000}"/>
    <cellStyle name="Normalno 3 6 3 6 6" xfId="32026" xr:uid="{00000000-0005-0000-0000-0000B0C50000}"/>
    <cellStyle name="Normalno 3 6 3 6 6 2" xfId="42937" xr:uid="{00000000-0005-0000-0000-0000B1C50000}"/>
    <cellStyle name="Normalno 3 6 3 6 7" xfId="32027" xr:uid="{00000000-0005-0000-0000-0000B2C50000}"/>
    <cellStyle name="Normalno 3 6 3 6 7 2" xfId="55896" xr:uid="{00000000-0005-0000-0000-0000B3C50000}"/>
    <cellStyle name="Normalno 3 6 3 6 8" xfId="32028" xr:uid="{00000000-0005-0000-0000-0000B4C50000}"/>
    <cellStyle name="Normalno 3 6 3 6 9" xfId="32029" xr:uid="{00000000-0005-0000-0000-0000B5C50000}"/>
    <cellStyle name="Normalno 3 6 3 7" xfId="32030" xr:uid="{00000000-0005-0000-0000-0000B6C50000}"/>
    <cellStyle name="Normalno 3 6 3 7 2" xfId="32031" xr:uid="{00000000-0005-0000-0000-0000B7C50000}"/>
    <cellStyle name="Normalno 3 6 3 7 2 2" xfId="32032" xr:uid="{00000000-0005-0000-0000-0000B8C50000}"/>
    <cellStyle name="Normalno 3 6 3 7 2 2 2" xfId="42938" xr:uid="{00000000-0005-0000-0000-0000B9C50000}"/>
    <cellStyle name="Normalno 3 6 3 7 2 2 3" xfId="42939" xr:uid="{00000000-0005-0000-0000-0000BAC50000}"/>
    <cellStyle name="Normalno 3 6 3 7 2 3" xfId="32033" xr:uid="{00000000-0005-0000-0000-0000BBC50000}"/>
    <cellStyle name="Normalno 3 6 3 7 2 3 2" xfId="55897" xr:uid="{00000000-0005-0000-0000-0000BCC50000}"/>
    <cellStyle name="Normalno 3 6 3 7 2 4" xfId="32034" xr:uid="{00000000-0005-0000-0000-0000BDC50000}"/>
    <cellStyle name="Normalno 3 6 3 7 2 4 2" xfId="55898" xr:uid="{00000000-0005-0000-0000-0000BEC50000}"/>
    <cellStyle name="Normalno 3 6 3 7 2 5" xfId="32035" xr:uid="{00000000-0005-0000-0000-0000BFC50000}"/>
    <cellStyle name="Normalno 3 6 3 7 2 6" xfId="32036" xr:uid="{00000000-0005-0000-0000-0000C0C50000}"/>
    <cellStyle name="Normalno 3 6 3 7 2 7" xfId="32037" xr:uid="{00000000-0005-0000-0000-0000C1C50000}"/>
    <cellStyle name="Normalno 3 6 3 7 3" xfId="32038" xr:uid="{00000000-0005-0000-0000-0000C2C50000}"/>
    <cellStyle name="Normalno 3 6 3 7 3 2" xfId="32039" xr:uid="{00000000-0005-0000-0000-0000C3C50000}"/>
    <cellStyle name="Normalno 3 6 3 7 3 2 2" xfId="42940" xr:uid="{00000000-0005-0000-0000-0000C4C50000}"/>
    <cellStyle name="Normalno 3 6 3 7 3 2 3" xfId="55899" xr:uid="{00000000-0005-0000-0000-0000C5C50000}"/>
    <cellStyle name="Normalno 3 6 3 7 3 3" xfId="32040" xr:uid="{00000000-0005-0000-0000-0000C6C50000}"/>
    <cellStyle name="Normalno 3 6 3 7 3 3 2" xfId="55900" xr:uid="{00000000-0005-0000-0000-0000C7C50000}"/>
    <cellStyle name="Normalno 3 6 3 7 3 4" xfId="32041" xr:uid="{00000000-0005-0000-0000-0000C8C50000}"/>
    <cellStyle name="Normalno 3 6 3 7 3 4 2" xfId="55901" xr:uid="{00000000-0005-0000-0000-0000C9C50000}"/>
    <cellStyle name="Normalno 3 6 3 7 3 5" xfId="32042" xr:uid="{00000000-0005-0000-0000-0000CAC50000}"/>
    <cellStyle name="Normalno 3 6 3 7 3 6" xfId="32043" xr:uid="{00000000-0005-0000-0000-0000CBC50000}"/>
    <cellStyle name="Normalno 3 6 3 7 3 7" xfId="32044" xr:uid="{00000000-0005-0000-0000-0000CCC50000}"/>
    <cellStyle name="Normalno 3 6 3 7 4" xfId="32045" xr:uid="{00000000-0005-0000-0000-0000CDC50000}"/>
    <cellStyle name="Normalno 3 6 3 7 4 2" xfId="32046" xr:uid="{00000000-0005-0000-0000-0000CEC50000}"/>
    <cellStyle name="Normalno 3 6 3 7 4 3" xfId="42941" xr:uid="{00000000-0005-0000-0000-0000CFC50000}"/>
    <cellStyle name="Normalno 3 6 3 7 4 4" xfId="42942" xr:uid="{00000000-0005-0000-0000-0000D0C50000}"/>
    <cellStyle name="Normalno 3 6 3 7 5" xfId="32047" xr:uid="{00000000-0005-0000-0000-0000D1C50000}"/>
    <cellStyle name="Normalno 3 6 3 7 5 2" xfId="42943" xr:uid="{00000000-0005-0000-0000-0000D2C50000}"/>
    <cellStyle name="Normalno 3 6 3 7 6" xfId="32048" xr:uid="{00000000-0005-0000-0000-0000D3C50000}"/>
    <cellStyle name="Normalno 3 6 3 7 6 2" xfId="55902" xr:uid="{00000000-0005-0000-0000-0000D4C50000}"/>
    <cellStyle name="Normalno 3 6 3 7 7" xfId="32049" xr:uid="{00000000-0005-0000-0000-0000D5C50000}"/>
    <cellStyle name="Normalno 3 6 3 7 8" xfId="32050" xr:uid="{00000000-0005-0000-0000-0000D6C50000}"/>
    <cellStyle name="Normalno 3 6 3 7 9" xfId="32051" xr:uid="{00000000-0005-0000-0000-0000D7C50000}"/>
    <cellStyle name="Normalno 3 6 3 8" xfId="32052" xr:uid="{00000000-0005-0000-0000-0000D8C50000}"/>
    <cellStyle name="Normalno 3 6 3 8 2" xfId="32053" xr:uid="{00000000-0005-0000-0000-0000D9C50000}"/>
    <cellStyle name="Normalno 3 6 3 8 2 2" xfId="32054" xr:uid="{00000000-0005-0000-0000-0000DAC50000}"/>
    <cellStyle name="Normalno 3 6 3 8 2 2 2" xfId="42944" xr:uid="{00000000-0005-0000-0000-0000DBC50000}"/>
    <cellStyle name="Normalno 3 6 3 8 2 2 3" xfId="55903" xr:uid="{00000000-0005-0000-0000-0000DCC50000}"/>
    <cellStyle name="Normalno 3 6 3 8 2 3" xfId="32055" xr:uid="{00000000-0005-0000-0000-0000DDC50000}"/>
    <cellStyle name="Normalno 3 6 3 8 2 3 2" xfId="55904" xr:uid="{00000000-0005-0000-0000-0000DEC50000}"/>
    <cellStyle name="Normalno 3 6 3 8 2 4" xfId="32056" xr:uid="{00000000-0005-0000-0000-0000DFC50000}"/>
    <cellStyle name="Normalno 3 6 3 8 2 4 2" xfId="55905" xr:uid="{00000000-0005-0000-0000-0000E0C50000}"/>
    <cellStyle name="Normalno 3 6 3 8 2 5" xfId="32057" xr:uid="{00000000-0005-0000-0000-0000E1C50000}"/>
    <cellStyle name="Normalno 3 6 3 8 2 6" xfId="32058" xr:uid="{00000000-0005-0000-0000-0000E2C50000}"/>
    <cellStyle name="Normalno 3 6 3 8 2 7" xfId="32059" xr:uid="{00000000-0005-0000-0000-0000E3C50000}"/>
    <cellStyle name="Normalno 3 6 3 8 3" xfId="32060" xr:uid="{00000000-0005-0000-0000-0000E4C50000}"/>
    <cellStyle name="Normalno 3 6 3 8 3 2" xfId="32061" xr:uid="{00000000-0005-0000-0000-0000E5C50000}"/>
    <cellStyle name="Normalno 3 6 3 8 3 3" xfId="42945" xr:uid="{00000000-0005-0000-0000-0000E6C50000}"/>
    <cellStyle name="Normalno 3 6 3 8 4" xfId="32062" xr:uid="{00000000-0005-0000-0000-0000E7C50000}"/>
    <cellStyle name="Normalno 3 6 3 8 4 2" xfId="55906" xr:uid="{00000000-0005-0000-0000-0000E8C50000}"/>
    <cellStyle name="Normalno 3 6 3 8 5" xfId="32063" xr:uid="{00000000-0005-0000-0000-0000E9C50000}"/>
    <cellStyle name="Normalno 3 6 3 8 5 2" xfId="55907" xr:uid="{00000000-0005-0000-0000-0000EAC50000}"/>
    <cellStyle name="Normalno 3 6 3 8 6" xfId="32064" xr:uid="{00000000-0005-0000-0000-0000EBC50000}"/>
    <cellStyle name="Normalno 3 6 3 8 7" xfId="32065" xr:uid="{00000000-0005-0000-0000-0000ECC50000}"/>
    <cellStyle name="Normalno 3 6 3 8 8" xfId="32066" xr:uid="{00000000-0005-0000-0000-0000EDC50000}"/>
    <cellStyle name="Normalno 3 6 3 9" xfId="32067" xr:uid="{00000000-0005-0000-0000-0000EEC50000}"/>
    <cellStyle name="Normalno 3 6 3 9 2" xfId="32068" xr:uid="{00000000-0005-0000-0000-0000EFC50000}"/>
    <cellStyle name="Normalno 3 6 3 9 2 2" xfId="42946" xr:uid="{00000000-0005-0000-0000-0000F0C50000}"/>
    <cellStyle name="Normalno 3 6 3 9 2 3" xfId="42947" xr:uid="{00000000-0005-0000-0000-0000F1C50000}"/>
    <cellStyle name="Normalno 3 6 3 9 3" xfId="32069" xr:uid="{00000000-0005-0000-0000-0000F2C50000}"/>
    <cellStyle name="Normalno 3 6 3 9 3 2" xfId="55908" xr:uid="{00000000-0005-0000-0000-0000F3C50000}"/>
    <cellStyle name="Normalno 3 6 3 9 4" xfId="32070" xr:uid="{00000000-0005-0000-0000-0000F4C50000}"/>
    <cellStyle name="Normalno 3 6 3 9 4 2" xfId="55909" xr:uid="{00000000-0005-0000-0000-0000F5C50000}"/>
    <cellStyle name="Normalno 3 6 3 9 5" xfId="32071" xr:uid="{00000000-0005-0000-0000-0000F6C50000}"/>
    <cellStyle name="Normalno 3 6 3 9 6" xfId="32072" xr:uid="{00000000-0005-0000-0000-0000F7C50000}"/>
    <cellStyle name="Normalno 3 6 3 9 7" xfId="32073" xr:uid="{00000000-0005-0000-0000-0000F8C50000}"/>
    <cellStyle name="Normalno 3 6 4" xfId="32074" xr:uid="{00000000-0005-0000-0000-0000F9C50000}"/>
    <cellStyle name="Normalno 3 6 4 10" xfId="32075" xr:uid="{00000000-0005-0000-0000-0000FAC50000}"/>
    <cellStyle name="Normalno 3 6 4 10 2" xfId="55910" xr:uid="{00000000-0005-0000-0000-0000FBC50000}"/>
    <cellStyle name="Normalno 3 6 4 10 3" xfId="55911" xr:uid="{00000000-0005-0000-0000-0000FCC50000}"/>
    <cellStyle name="Normalno 3 6 4 11" xfId="32076" xr:uid="{00000000-0005-0000-0000-0000FDC50000}"/>
    <cellStyle name="Normalno 3 6 4 12" xfId="32077" xr:uid="{00000000-0005-0000-0000-0000FEC50000}"/>
    <cellStyle name="Normalno 3 6 4 13" xfId="55912" xr:uid="{00000000-0005-0000-0000-0000FFC50000}"/>
    <cellStyle name="Normalno 3 6 4 2" xfId="32078" xr:uid="{00000000-0005-0000-0000-000000C60000}"/>
    <cellStyle name="Normalno 3 6 4 2 10" xfId="32079" xr:uid="{00000000-0005-0000-0000-000001C60000}"/>
    <cellStyle name="Normalno 3 6 4 2 11" xfId="32080" xr:uid="{00000000-0005-0000-0000-000002C60000}"/>
    <cellStyle name="Normalno 3 6 4 2 2" xfId="32081" xr:uid="{00000000-0005-0000-0000-000003C60000}"/>
    <cellStyle name="Normalno 3 6 4 2 2 2" xfId="32082" xr:uid="{00000000-0005-0000-0000-000004C60000}"/>
    <cellStyle name="Normalno 3 6 4 2 2 2 2" xfId="32083" xr:uid="{00000000-0005-0000-0000-000005C60000}"/>
    <cellStyle name="Normalno 3 6 4 2 2 2 2 2" xfId="42948" xr:uid="{00000000-0005-0000-0000-000006C60000}"/>
    <cellStyle name="Normalno 3 6 4 2 2 2 2 3" xfId="42949" xr:uid="{00000000-0005-0000-0000-000007C60000}"/>
    <cellStyle name="Normalno 3 6 4 2 2 2 3" xfId="32084" xr:uid="{00000000-0005-0000-0000-000008C60000}"/>
    <cellStyle name="Normalno 3 6 4 2 2 2 3 2" xfId="55913" xr:uid="{00000000-0005-0000-0000-000009C60000}"/>
    <cellStyle name="Normalno 3 6 4 2 2 2 4" xfId="32085" xr:uid="{00000000-0005-0000-0000-00000AC60000}"/>
    <cellStyle name="Normalno 3 6 4 2 2 2 4 2" xfId="55914" xr:uid="{00000000-0005-0000-0000-00000BC60000}"/>
    <cellStyle name="Normalno 3 6 4 2 2 2 5" xfId="32086" xr:uid="{00000000-0005-0000-0000-00000CC60000}"/>
    <cellStyle name="Normalno 3 6 4 2 2 2 6" xfId="32087" xr:uid="{00000000-0005-0000-0000-00000DC60000}"/>
    <cellStyle name="Normalno 3 6 4 2 2 2 7" xfId="32088" xr:uid="{00000000-0005-0000-0000-00000EC60000}"/>
    <cellStyle name="Normalno 3 6 4 2 2 3" xfId="32089" xr:uid="{00000000-0005-0000-0000-00000FC60000}"/>
    <cellStyle name="Normalno 3 6 4 2 2 3 2" xfId="32090" xr:uid="{00000000-0005-0000-0000-000010C60000}"/>
    <cellStyle name="Normalno 3 6 4 2 2 3 2 2" xfId="42950" xr:uid="{00000000-0005-0000-0000-000011C60000}"/>
    <cellStyle name="Normalno 3 6 4 2 2 3 2 3" xfId="55915" xr:uid="{00000000-0005-0000-0000-000012C60000}"/>
    <cellStyle name="Normalno 3 6 4 2 2 3 3" xfId="32091" xr:uid="{00000000-0005-0000-0000-000013C60000}"/>
    <cellStyle name="Normalno 3 6 4 2 2 3 3 2" xfId="55916" xr:uid="{00000000-0005-0000-0000-000014C60000}"/>
    <cellStyle name="Normalno 3 6 4 2 2 3 4" xfId="32092" xr:uid="{00000000-0005-0000-0000-000015C60000}"/>
    <cellStyle name="Normalno 3 6 4 2 2 3 4 2" xfId="55917" xr:uid="{00000000-0005-0000-0000-000016C60000}"/>
    <cellStyle name="Normalno 3 6 4 2 2 3 5" xfId="32093" xr:uid="{00000000-0005-0000-0000-000017C60000}"/>
    <cellStyle name="Normalno 3 6 4 2 2 3 6" xfId="32094" xr:uid="{00000000-0005-0000-0000-000018C60000}"/>
    <cellStyle name="Normalno 3 6 4 2 2 3 7" xfId="32095" xr:uid="{00000000-0005-0000-0000-000019C60000}"/>
    <cellStyle name="Normalno 3 6 4 2 2 4" xfId="32096" xr:uid="{00000000-0005-0000-0000-00001AC60000}"/>
    <cellStyle name="Normalno 3 6 4 2 2 4 2" xfId="32097" xr:uid="{00000000-0005-0000-0000-00001BC60000}"/>
    <cellStyle name="Normalno 3 6 4 2 2 4 2 2" xfId="55918" xr:uid="{00000000-0005-0000-0000-00001CC60000}"/>
    <cellStyle name="Normalno 3 6 4 2 2 4 2 3" xfId="55919" xr:uid="{00000000-0005-0000-0000-00001DC60000}"/>
    <cellStyle name="Normalno 3 6 4 2 2 4 3" xfId="32098" xr:uid="{00000000-0005-0000-0000-00001EC60000}"/>
    <cellStyle name="Normalno 3 6 4 2 2 4 3 2" xfId="55920" xr:uid="{00000000-0005-0000-0000-00001FC60000}"/>
    <cellStyle name="Normalno 3 6 4 2 2 4 4" xfId="32099" xr:uid="{00000000-0005-0000-0000-000020C60000}"/>
    <cellStyle name="Normalno 3 6 4 2 2 4 4 2" xfId="55921" xr:uid="{00000000-0005-0000-0000-000021C60000}"/>
    <cellStyle name="Normalno 3 6 4 2 2 4 5" xfId="32100" xr:uid="{00000000-0005-0000-0000-000022C60000}"/>
    <cellStyle name="Normalno 3 6 4 2 2 4 6" xfId="32101" xr:uid="{00000000-0005-0000-0000-000023C60000}"/>
    <cellStyle name="Normalno 3 6 4 2 2 4 7" xfId="32102" xr:uid="{00000000-0005-0000-0000-000024C60000}"/>
    <cellStyle name="Normalno 3 6 4 2 2 5" xfId="32103" xr:uid="{00000000-0005-0000-0000-000025C60000}"/>
    <cellStyle name="Normalno 3 6 4 2 2 5 2" xfId="32104" xr:uid="{00000000-0005-0000-0000-000026C60000}"/>
    <cellStyle name="Normalno 3 6 4 2 2 5 3" xfId="42951" xr:uid="{00000000-0005-0000-0000-000027C60000}"/>
    <cellStyle name="Normalno 3 6 4 2 2 6" xfId="32105" xr:uid="{00000000-0005-0000-0000-000028C60000}"/>
    <cellStyle name="Normalno 3 6 4 2 2 6 2" xfId="42952" xr:uid="{00000000-0005-0000-0000-000029C60000}"/>
    <cellStyle name="Normalno 3 6 4 2 2 7" xfId="32106" xr:uid="{00000000-0005-0000-0000-00002AC60000}"/>
    <cellStyle name="Normalno 3 6 4 2 2 7 2" xfId="55922" xr:uid="{00000000-0005-0000-0000-00002BC60000}"/>
    <cellStyle name="Normalno 3 6 4 2 2 8" xfId="32107" xr:uid="{00000000-0005-0000-0000-00002CC60000}"/>
    <cellStyle name="Normalno 3 6 4 2 2 9" xfId="32108" xr:uid="{00000000-0005-0000-0000-00002DC60000}"/>
    <cellStyle name="Normalno 3 6 4 2 3" xfId="32109" xr:uid="{00000000-0005-0000-0000-00002EC60000}"/>
    <cellStyle name="Normalno 3 6 4 2 3 2" xfId="32110" xr:uid="{00000000-0005-0000-0000-00002FC60000}"/>
    <cellStyle name="Normalno 3 6 4 2 3 2 2" xfId="32111" xr:uid="{00000000-0005-0000-0000-000030C60000}"/>
    <cellStyle name="Normalno 3 6 4 2 3 2 2 2" xfId="42953" xr:uid="{00000000-0005-0000-0000-000031C60000}"/>
    <cellStyle name="Normalno 3 6 4 2 3 2 2 3" xfId="42954" xr:uid="{00000000-0005-0000-0000-000032C60000}"/>
    <cellStyle name="Normalno 3 6 4 2 3 2 3" xfId="32112" xr:uid="{00000000-0005-0000-0000-000033C60000}"/>
    <cellStyle name="Normalno 3 6 4 2 3 2 3 2" xfId="55923" xr:uid="{00000000-0005-0000-0000-000034C60000}"/>
    <cellStyle name="Normalno 3 6 4 2 3 2 4" xfId="32113" xr:uid="{00000000-0005-0000-0000-000035C60000}"/>
    <cellStyle name="Normalno 3 6 4 2 3 2 4 2" xfId="55924" xr:uid="{00000000-0005-0000-0000-000036C60000}"/>
    <cellStyle name="Normalno 3 6 4 2 3 2 5" xfId="32114" xr:uid="{00000000-0005-0000-0000-000037C60000}"/>
    <cellStyle name="Normalno 3 6 4 2 3 2 6" xfId="32115" xr:uid="{00000000-0005-0000-0000-000038C60000}"/>
    <cellStyle name="Normalno 3 6 4 2 3 2 7" xfId="32116" xr:uid="{00000000-0005-0000-0000-000039C60000}"/>
    <cellStyle name="Normalno 3 6 4 2 3 3" xfId="32117" xr:uid="{00000000-0005-0000-0000-00003AC60000}"/>
    <cellStyle name="Normalno 3 6 4 2 3 3 2" xfId="32118" xr:uid="{00000000-0005-0000-0000-00003BC60000}"/>
    <cellStyle name="Normalno 3 6 4 2 3 3 2 2" xfId="42955" xr:uid="{00000000-0005-0000-0000-00003CC60000}"/>
    <cellStyle name="Normalno 3 6 4 2 3 3 2 3" xfId="55925" xr:uid="{00000000-0005-0000-0000-00003DC60000}"/>
    <cellStyle name="Normalno 3 6 4 2 3 3 3" xfId="32119" xr:uid="{00000000-0005-0000-0000-00003EC60000}"/>
    <cellStyle name="Normalno 3 6 4 2 3 3 3 2" xfId="55926" xr:uid="{00000000-0005-0000-0000-00003FC60000}"/>
    <cellStyle name="Normalno 3 6 4 2 3 3 4" xfId="32120" xr:uid="{00000000-0005-0000-0000-000040C60000}"/>
    <cellStyle name="Normalno 3 6 4 2 3 3 4 2" xfId="55927" xr:uid="{00000000-0005-0000-0000-000041C60000}"/>
    <cellStyle name="Normalno 3 6 4 2 3 3 5" xfId="32121" xr:uid="{00000000-0005-0000-0000-000042C60000}"/>
    <cellStyle name="Normalno 3 6 4 2 3 3 6" xfId="32122" xr:uid="{00000000-0005-0000-0000-000043C60000}"/>
    <cellStyle name="Normalno 3 6 4 2 3 3 7" xfId="32123" xr:uid="{00000000-0005-0000-0000-000044C60000}"/>
    <cellStyle name="Normalno 3 6 4 2 3 4" xfId="32124" xr:uid="{00000000-0005-0000-0000-000045C60000}"/>
    <cellStyle name="Normalno 3 6 4 2 3 4 2" xfId="32125" xr:uid="{00000000-0005-0000-0000-000046C60000}"/>
    <cellStyle name="Normalno 3 6 4 2 3 4 2 2" xfId="55928" xr:uid="{00000000-0005-0000-0000-000047C60000}"/>
    <cellStyle name="Normalno 3 6 4 2 3 4 2 3" xfId="55929" xr:uid="{00000000-0005-0000-0000-000048C60000}"/>
    <cellStyle name="Normalno 3 6 4 2 3 4 3" xfId="32126" xr:uid="{00000000-0005-0000-0000-000049C60000}"/>
    <cellStyle name="Normalno 3 6 4 2 3 4 3 2" xfId="55930" xr:uid="{00000000-0005-0000-0000-00004AC60000}"/>
    <cellStyle name="Normalno 3 6 4 2 3 4 4" xfId="32127" xr:uid="{00000000-0005-0000-0000-00004BC60000}"/>
    <cellStyle name="Normalno 3 6 4 2 3 4 4 2" xfId="55931" xr:uid="{00000000-0005-0000-0000-00004CC60000}"/>
    <cellStyle name="Normalno 3 6 4 2 3 4 5" xfId="32128" xr:uid="{00000000-0005-0000-0000-00004DC60000}"/>
    <cellStyle name="Normalno 3 6 4 2 3 4 6" xfId="32129" xr:uid="{00000000-0005-0000-0000-00004EC60000}"/>
    <cellStyle name="Normalno 3 6 4 2 3 4 7" xfId="32130" xr:uid="{00000000-0005-0000-0000-00004FC60000}"/>
    <cellStyle name="Normalno 3 6 4 2 3 5" xfId="32131" xr:uid="{00000000-0005-0000-0000-000050C60000}"/>
    <cellStyle name="Normalno 3 6 4 2 3 5 2" xfId="32132" xr:uid="{00000000-0005-0000-0000-000051C60000}"/>
    <cellStyle name="Normalno 3 6 4 2 3 5 3" xfId="42956" xr:uid="{00000000-0005-0000-0000-000052C60000}"/>
    <cellStyle name="Normalno 3 6 4 2 3 6" xfId="32133" xr:uid="{00000000-0005-0000-0000-000053C60000}"/>
    <cellStyle name="Normalno 3 6 4 2 3 6 2" xfId="42957" xr:uid="{00000000-0005-0000-0000-000054C60000}"/>
    <cellStyle name="Normalno 3 6 4 2 3 7" xfId="32134" xr:uid="{00000000-0005-0000-0000-000055C60000}"/>
    <cellStyle name="Normalno 3 6 4 2 3 7 2" xfId="55932" xr:uid="{00000000-0005-0000-0000-000056C60000}"/>
    <cellStyle name="Normalno 3 6 4 2 3 8" xfId="32135" xr:uid="{00000000-0005-0000-0000-000057C60000}"/>
    <cellStyle name="Normalno 3 6 4 2 3 9" xfId="32136" xr:uid="{00000000-0005-0000-0000-000058C60000}"/>
    <cellStyle name="Normalno 3 6 4 2 4" xfId="32137" xr:uid="{00000000-0005-0000-0000-000059C60000}"/>
    <cellStyle name="Normalno 3 6 4 2 4 2" xfId="32138" xr:uid="{00000000-0005-0000-0000-00005AC60000}"/>
    <cellStyle name="Normalno 3 6 4 2 4 2 2" xfId="32139" xr:uid="{00000000-0005-0000-0000-00005BC60000}"/>
    <cellStyle name="Normalno 3 6 4 2 4 2 3" xfId="42958" xr:uid="{00000000-0005-0000-0000-00005CC60000}"/>
    <cellStyle name="Normalno 3 6 4 2 4 2 4" xfId="42959" xr:uid="{00000000-0005-0000-0000-00005DC60000}"/>
    <cellStyle name="Normalno 3 6 4 2 4 3" xfId="32140" xr:uid="{00000000-0005-0000-0000-00005EC60000}"/>
    <cellStyle name="Normalno 3 6 4 2 4 3 2" xfId="55933" xr:uid="{00000000-0005-0000-0000-00005FC60000}"/>
    <cellStyle name="Normalno 3 6 4 2 4 4" xfId="32141" xr:uid="{00000000-0005-0000-0000-000060C60000}"/>
    <cellStyle name="Normalno 3 6 4 2 4 4 2" xfId="55934" xr:uid="{00000000-0005-0000-0000-000061C60000}"/>
    <cellStyle name="Normalno 3 6 4 2 4 5" xfId="32142" xr:uid="{00000000-0005-0000-0000-000062C60000}"/>
    <cellStyle name="Normalno 3 6 4 2 4 6" xfId="32143" xr:uid="{00000000-0005-0000-0000-000063C60000}"/>
    <cellStyle name="Normalno 3 6 4 2 4 7" xfId="32144" xr:uid="{00000000-0005-0000-0000-000064C60000}"/>
    <cellStyle name="Normalno 3 6 4 2 5" xfId="32145" xr:uid="{00000000-0005-0000-0000-000065C60000}"/>
    <cellStyle name="Normalno 3 6 4 2 5 2" xfId="32146" xr:uid="{00000000-0005-0000-0000-000066C60000}"/>
    <cellStyle name="Normalno 3 6 4 2 5 2 2" xfId="32147" xr:uid="{00000000-0005-0000-0000-000067C60000}"/>
    <cellStyle name="Normalno 3 6 4 2 5 2 3" xfId="55935" xr:uid="{00000000-0005-0000-0000-000068C60000}"/>
    <cellStyle name="Normalno 3 6 4 2 5 3" xfId="32148" xr:uid="{00000000-0005-0000-0000-000069C60000}"/>
    <cellStyle name="Normalno 3 6 4 2 5 3 2" xfId="55936" xr:uid="{00000000-0005-0000-0000-00006AC60000}"/>
    <cellStyle name="Normalno 3 6 4 2 5 4" xfId="32149" xr:uid="{00000000-0005-0000-0000-00006BC60000}"/>
    <cellStyle name="Normalno 3 6 4 2 5 4 2" xfId="55937" xr:uid="{00000000-0005-0000-0000-00006CC60000}"/>
    <cellStyle name="Normalno 3 6 4 2 5 5" xfId="32150" xr:uid="{00000000-0005-0000-0000-00006DC60000}"/>
    <cellStyle name="Normalno 3 6 4 2 5 6" xfId="32151" xr:uid="{00000000-0005-0000-0000-00006EC60000}"/>
    <cellStyle name="Normalno 3 6 4 2 5 7" xfId="32152" xr:uid="{00000000-0005-0000-0000-00006FC60000}"/>
    <cellStyle name="Normalno 3 6 4 2 6" xfId="32153" xr:uid="{00000000-0005-0000-0000-000070C60000}"/>
    <cellStyle name="Normalno 3 6 4 2 6 2" xfId="32154" xr:uid="{00000000-0005-0000-0000-000071C60000}"/>
    <cellStyle name="Normalno 3 6 4 2 6 2 2" xfId="32155" xr:uid="{00000000-0005-0000-0000-000072C60000}"/>
    <cellStyle name="Normalno 3 6 4 2 6 2 3" xfId="55938" xr:uid="{00000000-0005-0000-0000-000073C60000}"/>
    <cellStyle name="Normalno 3 6 4 2 6 3" xfId="32156" xr:uid="{00000000-0005-0000-0000-000074C60000}"/>
    <cellStyle name="Normalno 3 6 4 2 6 3 2" xfId="55939" xr:uid="{00000000-0005-0000-0000-000075C60000}"/>
    <cellStyle name="Normalno 3 6 4 2 6 4" xfId="32157" xr:uid="{00000000-0005-0000-0000-000076C60000}"/>
    <cellStyle name="Normalno 3 6 4 2 6 4 2" xfId="55940" xr:uid="{00000000-0005-0000-0000-000077C60000}"/>
    <cellStyle name="Normalno 3 6 4 2 6 5" xfId="32158" xr:uid="{00000000-0005-0000-0000-000078C60000}"/>
    <cellStyle name="Normalno 3 6 4 2 6 6" xfId="32159" xr:uid="{00000000-0005-0000-0000-000079C60000}"/>
    <cellStyle name="Normalno 3 6 4 2 6 7" xfId="32160" xr:uid="{00000000-0005-0000-0000-00007AC60000}"/>
    <cellStyle name="Normalno 3 6 4 2 7" xfId="32161" xr:uid="{00000000-0005-0000-0000-00007BC60000}"/>
    <cellStyle name="Normalno 3 6 4 2 7 2" xfId="32162" xr:uid="{00000000-0005-0000-0000-00007CC60000}"/>
    <cellStyle name="Normalno 3 6 4 2 7 3" xfId="42960" xr:uid="{00000000-0005-0000-0000-00007DC60000}"/>
    <cellStyle name="Normalno 3 6 4 2 7 4" xfId="42961" xr:uid="{00000000-0005-0000-0000-00007EC60000}"/>
    <cellStyle name="Normalno 3 6 4 2 8" xfId="32163" xr:uid="{00000000-0005-0000-0000-00007FC60000}"/>
    <cellStyle name="Normalno 3 6 4 2 8 2" xfId="42962" xr:uid="{00000000-0005-0000-0000-000080C60000}"/>
    <cellStyle name="Normalno 3 6 4 2 9" xfId="32164" xr:uid="{00000000-0005-0000-0000-000081C60000}"/>
    <cellStyle name="Normalno 3 6 4 2 9 2" xfId="55941" xr:uid="{00000000-0005-0000-0000-000082C60000}"/>
    <cellStyle name="Normalno 3 6 4 3" xfId="32165" xr:uid="{00000000-0005-0000-0000-000083C60000}"/>
    <cellStyle name="Normalno 3 6 4 3 2" xfId="32166" xr:uid="{00000000-0005-0000-0000-000084C60000}"/>
    <cellStyle name="Normalno 3 6 4 3 2 2" xfId="32167" xr:uid="{00000000-0005-0000-0000-000085C60000}"/>
    <cellStyle name="Normalno 3 6 4 3 2 2 2" xfId="32168" xr:uid="{00000000-0005-0000-0000-000086C60000}"/>
    <cellStyle name="Normalno 3 6 4 3 2 2 3" xfId="42963" xr:uid="{00000000-0005-0000-0000-000087C60000}"/>
    <cellStyle name="Normalno 3 6 4 3 2 2 4" xfId="42964" xr:uid="{00000000-0005-0000-0000-000088C60000}"/>
    <cellStyle name="Normalno 3 6 4 3 2 3" xfId="32169" xr:uid="{00000000-0005-0000-0000-000089C60000}"/>
    <cellStyle name="Normalno 3 6 4 3 2 3 2" xfId="55942" xr:uid="{00000000-0005-0000-0000-00008AC60000}"/>
    <cellStyle name="Normalno 3 6 4 3 2 4" xfId="32170" xr:uid="{00000000-0005-0000-0000-00008BC60000}"/>
    <cellStyle name="Normalno 3 6 4 3 2 4 2" xfId="55943" xr:uid="{00000000-0005-0000-0000-00008CC60000}"/>
    <cellStyle name="Normalno 3 6 4 3 2 5" xfId="32171" xr:uid="{00000000-0005-0000-0000-00008DC60000}"/>
    <cellStyle name="Normalno 3 6 4 3 2 6" xfId="32172" xr:uid="{00000000-0005-0000-0000-00008EC60000}"/>
    <cellStyle name="Normalno 3 6 4 3 2 7" xfId="32173" xr:uid="{00000000-0005-0000-0000-00008FC60000}"/>
    <cellStyle name="Normalno 3 6 4 3 3" xfId="32174" xr:uid="{00000000-0005-0000-0000-000090C60000}"/>
    <cellStyle name="Normalno 3 6 4 3 3 2" xfId="32175" xr:uid="{00000000-0005-0000-0000-000091C60000}"/>
    <cellStyle name="Normalno 3 6 4 3 3 2 2" xfId="32176" xr:uid="{00000000-0005-0000-0000-000092C60000}"/>
    <cellStyle name="Normalno 3 6 4 3 3 2 3" xfId="55944" xr:uid="{00000000-0005-0000-0000-000093C60000}"/>
    <cellStyle name="Normalno 3 6 4 3 3 3" xfId="32177" xr:uid="{00000000-0005-0000-0000-000094C60000}"/>
    <cellStyle name="Normalno 3 6 4 3 3 3 2" xfId="55945" xr:uid="{00000000-0005-0000-0000-000095C60000}"/>
    <cellStyle name="Normalno 3 6 4 3 3 4" xfId="32178" xr:uid="{00000000-0005-0000-0000-000096C60000}"/>
    <cellStyle name="Normalno 3 6 4 3 3 4 2" xfId="55946" xr:uid="{00000000-0005-0000-0000-000097C60000}"/>
    <cellStyle name="Normalno 3 6 4 3 3 5" xfId="32179" xr:uid="{00000000-0005-0000-0000-000098C60000}"/>
    <cellStyle name="Normalno 3 6 4 3 3 6" xfId="32180" xr:uid="{00000000-0005-0000-0000-000099C60000}"/>
    <cellStyle name="Normalno 3 6 4 3 3 7" xfId="32181" xr:uid="{00000000-0005-0000-0000-00009AC60000}"/>
    <cellStyle name="Normalno 3 6 4 3 4" xfId="32182" xr:uid="{00000000-0005-0000-0000-00009BC60000}"/>
    <cellStyle name="Normalno 3 6 4 3 4 2" xfId="32183" xr:uid="{00000000-0005-0000-0000-00009CC60000}"/>
    <cellStyle name="Normalno 3 6 4 3 4 2 2" xfId="32184" xr:uid="{00000000-0005-0000-0000-00009DC60000}"/>
    <cellStyle name="Normalno 3 6 4 3 4 2 3" xfId="55947" xr:uid="{00000000-0005-0000-0000-00009EC60000}"/>
    <cellStyle name="Normalno 3 6 4 3 4 3" xfId="32185" xr:uid="{00000000-0005-0000-0000-00009FC60000}"/>
    <cellStyle name="Normalno 3 6 4 3 4 3 2" xfId="55948" xr:uid="{00000000-0005-0000-0000-0000A0C60000}"/>
    <cellStyle name="Normalno 3 6 4 3 4 4" xfId="32186" xr:uid="{00000000-0005-0000-0000-0000A1C60000}"/>
    <cellStyle name="Normalno 3 6 4 3 4 4 2" xfId="55949" xr:uid="{00000000-0005-0000-0000-0000A2C60000}"/>
    <cellStyle name="Normalno 3 6 4 3 4 5" xfId="32187" xr:uid="{00000000-0005-0000-0000-0000A3C60000}"/>
    <cellStyle name="Normalno 3 6 4 3 4 6" xfId="32188" xr:uid="{00000000-0005-0000-0000-0000A4C60000}"/>
    <cellStyle name="Normalno 3 6 4 3 4 7" xfId="32189" xr:uid="{00000000-0005-0000-0000-0000A5C60000}"/>
    <cellStyle name="Normalno 3 6 4 3 5" xfId="32190" xr:uid="{00000000-0005-0000-0000-0000A6C60000}"/>
    <cellStyle name="Normalno 3 6 4 3 5 2" xfId="32191" xr:uid="{00000000-0005-0000-0000-0000A7C60000}"/>
    <cellStyle name="Normalno 3 6 4 3 5 3" xfId="42965" xr:uid="{00000000-0005-0000-0000-0000A8C60000}"/>
    <cellStyle name="Normalno 3 6 4 3 5 4" xfId="42966" xr:uid="{00000000-0005-0000-0000-0000A9C60000}"/>
    <cellStyle name="Normalno 3 6 4 3 6" xfId="32192" xr:uid="{00000000-0005-0000-0000-0000AAC60000}"/>
    <cellStyle name="Normalno 3 6 4 3 6 2" xfId="32193" xr:uid="{00000000-0005-0000-0000-0000ABC60000}"/>
    <cellStyle name="Normalno 3 6 4 3 7" xfId="32194" xr:uid="{00000000-0005-0000-0000-0000ACC60000}"/>
    <cellStyle name="Normalno 3 6 4 3 7 2" xfId="55950" xr:uid="{00000000-0005-0000-0000-0000ADC60000}"/>
    <cellStyle name="Normalno 3 6 4 3 8" xfId="32195" xr:uid="{00000000-0005-0000-0000-0000AEC60000}"/>
    <cellStyle name="Normalno 3 6 4 3 9" xfId="32196" xr:uid="{00000000-0005-0000-0000-0000AFC60000}"/>
    <cellStyle name="Normalno 3 6 4 4" xfId="32197" xr:uid="{00000000-0005-0000-0000-0000B0C60000}"/>
    <cellStyle name="Normalno 3 6 4 4 2" xfId="32198" xr:uid="{00000000-0005-0000-0000-0000B1C60000}"/>
    <cellStyle name="Normalno 3 6 4 4 2 2" xfId="32199" xr:uid="{00000000-0005-0000-0000-0000B2C60000}"/>
    <cellStyle name="Normalno 3 6 4 4 2 2 2" xfId="42967" xr:uid="{00000000-0005-0000-0000-0000B3C60000}"/>
    <cellStyle name="Normalno 3 6 4 4 2 2 3" xfId="42968" xr:uid="{00000000-0005-0000-0000-0000B4C60000}"/>
    <cellStyle name="Normalno 3 6 4 4 2 3" xfId="32200" xr:uid="{00000000-0005-0000-0000-0000B5C60000}"/>
    <cellStyle name="Normalno 3 6 4 4 2 3 2" xfId="55951" xr:uid="{00000000-0005-0000-0000-0000B6C60000}"/>
    <cellStyle name="Normalno 3 6 4 4 2 4" xfId="32201" xr:uid="{00000000-0005-0000-0000-0000B7C60000}"/>
    <cellStyle name="Normalno 3 6 4 4 2 4 2" xfId="55952" xr:uid="{00000000-0005-0000-0000-0000B8C60000}"/>
    <cellStyle name="Normalno 3 6 4 4 2 5" xfId="32202" xr:uid="{00000000-0005-0000-0000-0000B9C60000}"/>
    <cellStyle name="Normalno 3 6 4 4 2 6" xfId="32203" xr:uid="{00000000-0005-0000-0000-0000BAC60000}"/>
    <cellStyle name="Normalno 3 6 4 4 2 7" xfId="32204" xr:uid="{00000000-0005-0000-0000-0000BBC60000}"/>
    <cellStyle name="Normalno 3 6 4 4 3" xfId="32205" xr:uid="{00000000-0005-0000-0000-0000BCC60000}"/>
    <cellStyle name="Normalno 3 6 4 4 3 2" xfId="32206" xr:uid="{00000000-0005-0000-0000-0000BDC60000}"/>
    <cellStyle name="Normalno 3 6 4 4 3 2 2" xfId="42969" xr:uid="{00000000-0005-0000-0000-0000BEC60000}"/>
    <cellStyle name="Normalno 3 6 4 4 3 2 3" xfId="55953" xr:uid="{00000000-0005-0000-0000-0000BFC60000}"/>
    <cellStyle name="Normalno 3 6 4 4 3 3" xfId="32207" xr:uid="{00000000-0005-0000-0000-0000C0C60000}"/>
    <cellStyle name="Normalno 3 6 4 4 3 3 2" xfId="55954" xr:uid="{00000000-0005-0000-0000-0000C1C60000}"/>
    <cellStyle name="Normalno 3 6 4 4 3 4" xfId="32208" xr:uid="{00000000-0005-0000-0000-0000C2C60000}"/>
    <cellStyle name="Normalno 3 6 4 4 3 4 2" xfId="55955" xr:uid="{00000000-0005-0000-0000-0000C3C60000}"/>
    <cellStyle name="Normalno 3 6 4 4 3 5" xfId="32209" xr:uid="{00000000-0005-0000-0000-0000C4C60000}"/>
    <cellStyle name="Normalno 3 6 4 4 3 6" xfId="32210" xr:uid="{00000000-0005-0000-0000-0000C5C60000}"/>
    <cellStyle name="Normalno 3 6 4 4 3 7" xfId="32211" xr:uid="{00000000-0005-0000-0000-0000C6C60000}"/>
    <cellStyle name="Normalno 3 6 4 4 4" xfId="32212" xr:uid="{00000000-0005-0000-0000-0000C7C60000}"/>
    <cellStyle name="Normalno 3 6 4 4 4 2" xfId="32213" xr:uid="{00000000-0005-0000-0000-0000C8C60000}"/>
    <cellStyle name="Normalno 3 6 4 4 4 2 2" xfId="55956" xr:uid="{00000000-0005-0000-0000-0000C9C60000}"/>
    <cellStyle name="Normalno 3 6 4 4 4 2 3" xfId="55957" xr:uid="{00000000-0005-0000-0000-0000CAC60000}"/>
    <cellStyle name="Normalno 3 6 4 4 4 3" xfId="32214" xr:uid="{00000000-0005-0000-0000-0000CBC60000}"/>
    <cellStyle name="Normalno 3 6 4 4 4 3 2" xfId="55958" xr:uid="{00000000-0005-0000-0000-0000CCC60000}"/>
    <cellStyle name="Normalno 3 6 4 4 4 4" xfId="32215" xr:uid="{00000000-0005-0000-0000-0000CDC60000}"/>
    <cellStyle name="Normalno 3 6 4 4 4 4 2" xfId="55959" xr:uid="{00000000-0005-0000-0000-0000CEC60000}"/>
    <cellStyle name="Normalno 3 6 4 4 4 5" xfId="32216" xr:uid="{00000000-0005-0000-0000-0000CFC60000}"/>
    <cellStyle name="Normalno 3 6 4 4 4 6" xfId="32217" xr:uid="{00000000-0005-0000-0000-0000D0C60000}"/>
    <cellStyle name="Normalno 3 6 4 4 4 7" xfId="32218" xr:uid="{00000000-0005-0000-0000-0000D1C60000}"/>
    <cellStyle name="Normalno 3 6 4 4 5" xfId="32219" xr:uid="{00000000-0005-0000-0000-0000D2C60000}"/>
    <cellStyle name="Normalno 3 6 4 4 5 2" xfId="32220" xr:uid="{00000000-0005-0000-0000-0000D3C60000}"/>
    <cellStyle name="Normalno 3 6 4 4 5 3" xfId="42970" xr:uid="{00000000-0005-0000-0000-0000D4C60000}"/>
    <cellStyle name="Normalno 3 6 4 4 6" xfId="32221" xr:uid="{00000000-0005-0000-0000-0000D5C60000}"/>
    <cellStyle name="Normalno 3 6 4 4 6 2" xfId="42971" xr:uid="{00000000-0005-0000-0000-0000D6C60000}"/>
    <cellStyle name="Normalno 3 6 4 4 7" xfId="32222" xr:uid="{00000000-0005-0000-0000-0000D7C60000}"/>
    <cellStyle name="Normalno 3 6 4 4 7 2" xfId="55960" xr:uid="{00000000-0005-0000-0000-0000D8C60000}"/>
    <cellStyle name="Normalno 3 6 4 4 8" xfId="32223" xr:uid="{00000000-0005-0000-0000-0000D9C60000}"/>
    <cellStyle name="Normalno 3 6 4 4 9" xfId="32224" xr:uid="{00000000-0005-0000-0000-0000DAC60000}"/>
    <cellStyle name="Normalno 3 6 4 5" xfId="32225" xr:uid="{00000000-0005-0000-0000-0000DBC60000}"/>
    <cellStyle name="Normalno 3 6 4 5 2" xfId="32226" xr:uid="{00000000-0005-0000-0000-0000DCC60000}"/>
    <cellStyle name="Normalno 3 6 4 5 2 2" xfId="32227" xr:uid="{00000000-0005-0000-0000-0000DDC60000}"/>
    <cellStyle name="Normalno 3 6 4 5 2 3" xfId="42972" xr:uid="{00000000-0005-0000-0000-0000DEC60000}"/>
    <cellStyle name="Normalno 3 6 4 5 2 4" xfId="42973" xr:uid="{00000000-0005-0000-0000-0000DFC60000}"/>
    <cellStyle name="Normalno 3 6 4 5 3" xfId="32228" xr:uid="{00000000-0005-0000-0000-0000E0C60000}"/>
    <cellStyle name="Normalno 3 6 4 5 3 2" xfId="55961" xr:uid="{00000000-0005-0000-0000-0000E1C60000}"/>
    <cellStyle name="Normalno 3 6 4 5 4" xfId="32229" xr:uid="{00000000-0005-0000-0000-0000E2C60000}"/>
    <cellStyle name="Normalno 3 6 4 5 4 2" xfId="55962" xr:uid="{00000000-0005-0000-0000-0000E3C60000}"/>
    <cellStyle name="Normalno 3 6 4 5 5" xfId="32230" xr:uid="{00000000-0005-0000-0000-0000E4C60000}"/>
    <cellStyle name="Normalno 3 6 4 5 6" xfId="32231" xr:uid="{00000000-0005-0000-0000-0000E5C60000}"/>
    <cellStyle name="Normalno 3 6 4 5 7" xfId="32232" xr:uid="{00000000-0005-0000-0000-0000E6C60000}"/>
    <cellStyle name="Normalno 3 6 4 6" xfId="32233" xr:uid="{00000000-0005-0000-0000-0000E7C60000}"/>
    <cellStyle name="Normalno 3 6 4 6 2" xfId="32234" xr:uid="{00000000-0005-0000-0000-0000E8C60000}"/>
    <cellStyle name="Normalno 3 6 4 6 2 2" xfId="32235" xr:uid="{00000000-0005-0000-0000-0000E9C60000}"/>
    <cellStyle name="Normalno 3 6 4 6 2 3" xfId="55963" xr:uid="{00000000-0005-0000-0000-0000EAC60000}"/>
    <cellStyle name="Normalno 3 6 4 6 3" xfId="32236" xr:uid="{00000000-0005-0000-0000-0000EBC60000}"/>
    <cellStyle name="Normalno 3 6 4 6 3 2" xfId="55964" xr:uid="{00000000-0005-0000-0000-0000ECC60000}"/>
    <cellStyle name="Normalno 3 6 4 6 4" xfId="32237" xr:uid="{00000000-0005-0000-0000-0000EDC60000}"/>
    <cellStyle name="Normalno 3 6 4 6 4 2" xfId="55965" xr:uid="{00000000-0005-0000-0000-0000EEC60000}"/>
    <cellStyle name="Normalno 3 6 4 6 5" xfId="32238" xr:uid="{00000000-0005-0000-0000-0000EFC60000}"/>
    <cellStyle name="Normalno 3 6 4 6 6" xfId="32239" xr:uid="{00000000-0005-0000-0000-0000F0C60000}"/>
    <cellStyle name="Normalno 3 6 4 6 7" xfId="32240" xr:uid="{00000000-0005-0000-0000-0000F1C60000}"/>
    <cellStyle name="Normalno 3 6 4 7" xfId="32241" xr:uid="{00000000-0005-0000-0000-0000F2C60000}"/>
    <cellStyle name="Normalno 3 6 4 7 2" xfId="32242" xr:uid="{00000000-0005-0000-0000-0000F3C60000}"/>
    <cellStyle name="Normalno 3 6 4 7 2 2" xfId="32243" xr:uid="{00000000-0005-0000-0000-0000F4C60000}"/>
    <cellStyle name="Normalno 3 6 4 7 2 3" xfId="55966" xr:uid="{00000000-0005-0000-0000-0000F5C60000}"/>
    <cellStyle name="Normalno 3 6 4 7 3" xfId="32244" xr:uid="{00000000-0005-0000-0000-0000F6C60000}"/>
    <cellStyle name="Normalno 3 6 4 7 3 2" xfId="55967" xr:uid="{00000000-0005-0000-0000-0000F7C60000}"/>
    <cellStyle name="Normalno 3 6 4 7 4" xfId="32245" xr:uid="{00000000-0005-0000-0000-0000F8C60000}"/>
    <cellStyle name="Normalno 3 6 4 7 4 2" xfId="55968" xr:uid="{00000000-0005-0000-0000-0000F9C60000}"/>
    <cellStyle name="Normalno 3 6 4 7 5" xfId="32246" xr:uid="{00000000-0005-0000-0000-0000FAC60000}"/>
    <cellStyle name="Normalno 3 6 4 7 6" xfId="32247" xr:uid="{00000000-0005-0000-0000-0000FBC60000}"/>
    <cellStyle name="Normalno 3 6 4 7 7" xfId="32248" xr:uid="{00000000-0005-0000-0000-0000FCC60000}"/>
    <cellStyle name="Normalno 3 6 4 8" xfId="32249" xr:uid="{00000000-0005-0000-0000-0000FDC60000}"/>
    <cellStyle name="Normalno 3 6 4 8 2" xfId="32250" xr:uid="{00000000-0005-0000-0000-0000FEC60000}"/>
    <cellStyle name="Normalno 3 6 4 8 2 2" xfId="32251" xr:uid="{00000000-0005-0000-0000-0000FFC60000}"/>
    <cellStyle name="Normalno 3 6 4 8 2 3" xfId="55969" xr:uid="{00000000-0005-0000-0000-000000C70000}"/>
    <cellStyle name="Normalno 3 6 4 8 3" xfId="32252" xr:uid="{00000000-0005-0000-0000-000001C70000}"/>
    <cellStyle name="Normalno 3 6 4 8 4" xfId="42974" xr:uid="{00000000-0005-0000-0000-000002C70000}"/>
    <cellStyle name="Normalno 3 6 4 8 5" xfId="55970" xr:uid="{00000000-0005-0000-0000-000003C70000}"/>
    <cellStyle name="Normalno 3 6 4 9" xfId="32253" xr:uid="{00000000-0005-0000-0000-000004C70000}"/>
    <cellStyle name="Normalno 3 6 4 9 2" xfId="32254" xr:uid="{00000000-0005-0000-0000-000005C70000}"/>
    <cellStyle name="Normalno 3 6 4 9 3" xfId="55971" xr:uid="{00000000-0005-0000-0000-000006C70000}"/>
    <cellStyle name="Normalno 3 6 4 9 4" xfId="55972" xr:uid="{00000000-0005-0000-0000-000007C70000}"/>
    <cellStyle name="Normalno 3 6 5" xfId="32255" xr:uid="{00000000-0005-0000-0000-000008C70000}"/>
    <cellStyle name="Normalno 3 6 5 10" xfId="32256" xr:uid="{00000000-0005-0000-0000-000009C70000}"/>
    <cellStyle name="Normalno 3 6 5 11" xfId="32257" xr:uid="{00000000-0005-0000-0000-00000AC70000}"/>
    <cellStyle name="Normalno 3 6 5 2" xfId="32258" xr:uid="{00000000-0005-0000-0000-00000BC70000}"/>
    <cellStyle name="Normalno 3 6 5 2 2" xfId="32259" xr:uid="{00000000-0005-0000-0000-00000CC70000}"/>
    <cellStyle name="Normalno 3 6 5 2 2 2" xfId="32260" xr:uid="{00000000-0005-0000-0000-00000DC70000}"/>
    <cellStyle name="Normalno 3 6 5 2 2 2 2" xfId="42975" xr:uid="{00000000-0005-0000-0000-00000EC70000}"/>
    <cellStyle name="Normalno 3 6 5 2 2 2 3" xfId="42976" xr:uid="{00000000-0005-0000-0000-00000FC70000}"/>
    <cellStyle name="Normalno 3 6 5 2 2 3" xfId="32261" xr:uid="{00000000-0005-0000-0000-000010C70000}"/>
    <cellStyle name="Normalno 3 6 5 2 2 3 2" xfId="55973" xr:uid="{00000000-0005-0000-0000-000011C70000}"/>
    <cellStyle name="Normalno 3 6 5 2 2 4" xfId="32262" xr:uid="{00000000-0005-0000-0000-000012C70000}"/>
    <cellStyle name="Normalno 3 6 5 2 2 4 2" xfId="55974" xr:uid="{00000000-0005-0000-0000-000013C70000}"/>
    <cellStyle name="Normalno 3 6 5 2 2 5" xfId="32263" xr:uid="{00000000-0005-0000-0000-000014C70000}"/>
    <cellStyle name="Normalno 3 6 5 2 2 6" xfId="32264" xr:uid="{00000000-0005-0000-0000-000015C70000}"/>
    <cellStyle name="Normalno 3 6 5 2 2 7" xfId="32265" xr:uid="{00000000-0005-0000-0000-000016C70000}"/>
    <cellStyle name="Normalno 3 6 5 2 3" xfId="32266" xr:uid="{00000000-0005-0000-0000-000017C70000}"/>
    <cellStyle name="Normalno 3 6 5 2 3 2" xfId="32267" xr:uid="{00000000-0005-0000-0000-000018C70000}"/>
    <cellStyle name="Normalno 3 6 5 2 3 2 2" xfId="42977" xr:uid="{00000000-0005-0000-0000-000019C70000}"/>
    <cellStyle name="Normalno 3 6 5 2 3 2 3" xfId="55975" xr:uid="{00000000-0005-0000-0000-00001AC70000}"/>
    <cellStyle name="Normalno 3 6 5 2 3 3" xfId="32268" xr:uid="{00000000-0005-0000-0000-00001BC70000}"/>
    <cellStyle name="Normalno 3 6 5 2 3 3 2" xfId="55976" xr:uid="{00000000-0005-0000-0000-00001CC70000}"/>
    <cellStyle name="Normalno 3 6 5 2 3 4" xfId="32269" xr:uid="{00000000-0005-0000-0000-00001DC70000}"/>
    <cellStyle name="Normalno 3 6 5 2 3 4 2" xfId="55977" xr:uid="{00000000-0005-0000-0000-00001EC70000}"/>
    <cellStyle name="Normalno 3 6 5 2 3 5" xfId="32270" xr:uid="{00000000-0005-0000-0000-00001FC70000}"/>
    <cellStyle name="Normalno 3 6 5 2 3 6" xfId="32271" xr:uid="{00000000-0005-0000-0000-000020C70000}"/>
    <cellStyle name="Normalno 3 6 5 2 3 7" xfId="32272" xr:uid="{00000000-0005-0000-0000-000021C70000}"/>
    <cellStyle name="Normalno 3 6 5 2 4" xfId="32273" xr:uid="{00000000-0005-0000-0000-000022C70000}"/>
    <cellStyle name="Normalno 3 6 5 2 4 2" xfId="32274" xr:uid="{00000000-0005-0000-0000-000023C70000}"/>
    <cellStyle name="Normalno 3 6 5 2 4 2 2" xfId="55978" xr:uid="{00000000-0005-0000-0000-000024C70000}"/>
    <cellStyle name="Normalno 3 6 5 2 4 2 3" xfId="55979" xr:uid="{00000000-0005-0000-0000-000025C70000}"/>
    <cellStyle name="Normalno 3 6 5 2 4 3" xfId="32275" xr:uid="{00000000-0005-0000-0000-000026C70000}"/>
    <cellStyle name="Normalno 3 6 5 2 4 3 2" xfId="55980" xr:uid="{00000000-0005-0000-0000-000027C70000}"/>
    <cellStyle name="Normalno 3 6 5 2 4 4" xfId="32276" xr:uid="{00000000-0005-0000-0000-000028C70000}"/>
    <cellStyle name="Normalno 3 6 5 2 4 4 2" xfId="55981" xr:uid="{00000000-0005-0000-0000-000029C70000}"/>
    <cellStyle name="Normalno 3 6 5 2 4 5" xfId="32277" xr:uid="{00000000-0005-0000-0000-00002AC70000}"/>
    <cellStyle name="Normalno 3 6 5 2 4 6" xfId="32278" xr:uid="{00000000-0005-0000-0000-00002BC70000}"/>
    <cellStyle name="Normalno 3 6 5 2 4 7" xfId="32279" xr:uid="{00000000-0005-0000-0000-00002CC70000}"/>
    <cellStyle name="Normalno 3 6 5 2 5" xfId="32280" xr:uid="{00000000-0005-0000-0000-00002DC70000}"/>
    <cellStyle name="Normalno 3 6 5 2 5 2" xfId="32281" xr:uid="{00000000-0005-0000-0000-00002EC70000}"/>
    <cellStyle name="Normalno 3 6 5 2 5 3" xfId="42978" xr:uid="{00000000-0005-0000-0000-00002FC70000}"/>
    <cellStyle name="Normalno 3 6 5 2 6" xfId="32282" xr:uid="{00000000-0005-0000-0000-000030C70000}"/>
    <cellStyle name="Normalno 3 6 5 2 6 2" xfId="42979" xr:uid="{00000000-0005-0000-0000-000031C70000}"/>
    <cellStyle name="Normalno 3 6 5 2 7" xfId="32283" xr:uid="{00000000-0005-0000-0000-000032C70000}"/>
    <cellStyle name="Normalno 3 6 5 2 7 2" xfId="55982" xr:uid="{00000000-0005-0000-0000-000033C70000}"/>
    <cellStyle name="Normalno 3 6 5 2 8" xfId="32284" xr:uid="{00000000-0005-0000-0000-000034C70000}"/>
    <cellStyle name="Normalno 3 6 5 2 9" xfId="32285" xr:uid="{00000000-0005-0000-0000-000035C70000}"/>
    <cellStyle name="Normalno 3 6 5 3" xfId="32286" xr:uid="{00000000-0005-0000-0000-000036C70000}"/>
    <cellStyle name="Normalno 3 6 5 3 2" xfId="32287" xr:uid="{00000000-0005-0000-0000-000037C70000}"/>
    <cellStyle name="Normalno 3 6 5 3 2 2" xfId="32288" xr:uid="{00000000-0005-0000-0000-000038C70000}"/>
    <cellStyle name="Normalno 3 6 5 3 2 2 2" xfId="42980" xr:uid="{00000000-0005-0000-0000-000039C70000}"/>
    <cellStyle name="Normalno 3 6 5 3 2 2 3" xfId="42981" xr:uid="{00000000-0005-0000-0000-00003AC70000}"/>
    <cellStyle name="Normalno 3 6 5 3 2 3" xfId="32289" xr:uid="{00000000-0005-0000-0000-00003BC70000}"/>
    <cellStyle name="Normalno 3 6 5 3 2 3 2" xfId="55983" xr:uid="{00000000-0005-0000-0000-00003CC70000}"/>
    <cellStyle name="Normalno 3 6 5 3 2 4" xfId="32290" xr:uid="{00000000-0005-0000-0000-00003DC70000}"/>
    <cellStyle name="Normalno 3 6 5 3 2 4 2" xfId="55984" xr:uid="{00000000-0005-0000-0000-00003EC70000}"/>
    <cellStyle name="Normalno 3 6 5 3 2 5" xfId="32291" xr:uid="{00000000-0005-0000-0000-00003FC70000}"/>
    <cellStyle name="Normalno 3 6 5 3 2 6" xfId="32292" xr:uid="{00000000-0005-0000-0000-000040C70000}"/>
    <cellStyle name="Normalno 3 6 5 3 2 7" xfId="32293" xr:uid="{00000000-0005-0000-0000-000041C70000}"/>
    <cellStyle name="Normalno 3 6 5 3 3" xfId="32294" xr:uid="{00000000-0005-0000-0000-000042C70000}"/>
    <cellStyle name="Normalno 3 6 5 3 3 2" xfId="32295" xr:uid="{00000000-0005-0000-0000-000043C70000}"/>
    <cellStyle name="Normalno 3 6 5 3 3 2 2" xfId="42982" xr:uid="{00000000-0005-0000-0000-000044C70000}"/>
    <cellStyle name="Normalno 3 6 5 3 3 2 3" xfId="55985" xr:uid="{00000000-0005-0000-0000-000045C70000}"/>
    <cellStyle name="Normalno 3 6 5 3 3 3" xfId="32296" xr:uid="{00000000-0005-0000-0000-000046C70000}"/>
    <cellStyle name="Normalno 3 6 5 3 3 3 2" xfId="55986" xr:uid="{00000000-0005-0000-0000-000047C70000}"/>
    <cellStyle name="Normalno 3 6 5 3 3 4" xfId="32297" xr:uid="{00000000-0005-0000-0000-000048C70000}"/>
    <cellStyle name="Normalno 3 6 5 3 3 4 2" xfId="55987" xr:uid="{00000000-0005-0000-0000-000049C70000}"/>
    <cellStyle name="Normalno 3 6 5 3 3 5" xfId="32298" xr:uid="{00000000-0005-0000-0000-00004AC70000}"/>
    <cellStyle name="Normalno 3 6 5 3 3 6" xfId="32299" xr:uid="{00000000-0005-0000-0000-00004BC70000}"/>
    <cellStyle name="Normalno 3 6 5 3 3 7" xfId="32300" xr:uid="{00000000-0005-0000-0000-00004CC70000}"/>
    <cellStyle name="Normalno 3 6 5 3 4" xfId="32301" xr:uid="{00000000-0005-0000-0000-00004DC70000}"/>
    <cellStyle name="Normalno 3 6 5 3 4 2" xfId="32302" xr:uid="{00000000-0005-0000-0000-00004EC70000}"/>
    <cellStyle name="Normalno 3 6 5 3 4 2 2" xfId="55988" xr:uid="{00000000-0005-0000-0000-00004FC70000}"/>
    <cellStyle name="Normalno 3 6 5 3 4 2 3" xfId="55989" xr:uid="{00000000-0005-0000-0000-000050C70000}"/>
    <cellStyle name="Normalno 3 6 5 3 4 3" xfId="32303" xr:uid="{00000000-0005-0000-0000-000051C70000}"/>
    <cellStyle name="Normalno 3 6 5 3 4 3 2" xfId="55990" xr:uid="{00000000-0005-0000-0000-000052C70000}"/>
    <cellStyle name="Normalno 3 6 5 3 4 4" xfId="32304" xr:uid="{00000000-0005-0000-0000-000053C70000}"/>
    <cellStyle name="Normalno 3 6 5 3 4 4 2" xfId="55991" xr:uid="{00000000-0005-0000-0000-000054C70000}"/>
    <cellStyle name="Normalno 3 6 5 3 4 5" xfId="32305" xr:uid="{00000000-0005-0000-0000-000055C70000}"/>
    <cellStyle name="Normalno 3 6 5 3 4 6" xfId="32306" xr:uid="{00000000-0005-0000-0000-000056C70000}"/>
    <cellStyle name="Normalno 3 6 5 3 4 7" xfId="32307" xr:uid="{00000000-0005-0000-0000-000057C70000}"/>
    <cellStyle name="Normalno 3 6 5 3 5" xfId="32308" xr:uid="{00000000-0005-0000-0000-000058C70000}"/>
    <cellStyle name="Normalno 3 6 5 3 5 2" xfId="32309" xr:uid="{00000000-0005-0000-0000-000059C70000}"/>
    <cellStyle name="Normalno 3 6 5 3 5 3" xfId="42983" xr:uid="{00000000-0005-0000-0000-00005AC70000}"/>
    <cellStyle name="Normalno 3 6 5 3 6" xfId="32310" xr:uid="{00000000-0005-0000-0000-00005BC70000}"/>
    <cellStyle name="Normalno 3 6 5 3 6 2" xfId="42984" xr:uid="{00000000-0005-0000-0000-00005CC70000}"/>
    <cellStyle name="Normalno 3 6 5 3 7" xfId="32311" xr:uid="{00000000-0005-0000-0000-00005DC70000}"/>
    <cellStyle name="Normalno 3 6 5 3 7 2" xfId="55992" xr:uid="{00000000-0005-0000-0000-00005EC70000}"/>
    <cellStyle name="Normalno 3 6 5 3 8" xfId="32312" xr:uid="{00000000-0005-0000-0000-00005FC70000}"/>
    <cellStyle name="Normalno 3 6 5 3 9" xfId="32313" xr:uid="{00000000-0005-0000-0000-000060C70000}"/>
    <cellStyle name="Normalno 3 6 5 4" xfId="32314" xr:uid="{00000000-0005-0000-0000-000061C70000}"/>
    <cellStyle name="Normalno 3 6 5 4 2" xfId="32315" xr:uid="{00000000-0005-0000-0000-000062C70000}"/>
    <cellStyle name="Normalno 3 6 5 4 2 2" xfId="32316" xr:uid="{00000000-0005-0000-0000-000063C70000}"/>
    <cellStyle name="Normalno 3 6 5 4 2 3" xfId="42985" xr:uid="{00000000-0005-0000-0000-000064C70000}"/>
    <cellStyle name="Normalno 3 6 5 4 2 4" xfId="42986" xr:uid="{00000000-0005-0000-0000-000065C70000}"/>
    <cellStyle name="Normalno 3 6 5 4 3" xfId="32317" xr:uid="{00000000-0005-0000-0000-000066C70000}"/>
    <cellStyle name="Normalno 3 6 5 4 3 2" xfId="55993" xr:uid="{00000000-0005-0000-0000-000067C70000}"/>
    <cellStyle name="Normalno 3 6 5 4 4" xfId="32318" xr:uid="{00000000-0005-0000-0000-000068C70000}"/>
    <cellStyle name="Normalno 3 6 5 4 4 2" xfId="55994" xr:uid="{00000000-0005-0000-0000-000069C70000}"/>
    <cellStyle name="Normalno 3 6 5 4 5" xfId="32319" xr:uid="{00000000-0005-0000-0000-00006AC70000}"/>
    <cellStyle name="Normalno 3 6 5 4 6" xfId="32320" xr:uid="{00000000-0005-0000-0000-00006BC70000}"/>
    <cellStyle name="Normalno 3 6 5 4 7" xfId="32321" xr:uid="{00000000-0005-0000-0000-00006CC70000}"/>
    <cellStyle name="Normalno 3 6 5 5" xfId="32322" xr:uid="{00000000-0005-0000-0000-00006DC70000}"/>
    <cellStyle name="Normalno 3 6 5 5 2" xfId="32323" xr:uid="{00000000-0005-0000-0000-00006EC70000}"/>
    <cellStyle name="Normalno 3 6 5 5 2 2" xfId="32324" xr:uid="{00000000-0005-0000-0000-00006FC70000}"/>
    <cellStyle name="Normalno 3 6 5 5 2 3" xfId="55995" xr:uid="{00000000-0005-0000-0000-000070C70000}"/>
    <cellStyle name="Normalno 3 6 5 5 3" xfId="32325" xr:uid="{00000000-0005-0000-0000-000071C70000}"/>
    <cellStyle name="Normalno 3 6 5 5 3 2" xfId="55996" xr:uid="{00000000-0005-0000-0000-000072C70000}"/>
    <cellStyle name="Normalno 3 6 5 5 4" xfId="32326" xr:uid="{00000000-0005-0000-0000-000073C70000}"/>
    <cellStyle name="Normalno 3 6 5 5 4 2" xfId="55997" xr:uid="{00000000-0005-0000-0000-000074C70000}"/>
    <cellStyle name="Normalno 3 6 5 5 5" xfId="32327" xr:uid="{00000000-0005-0000-0000-000075C70000}"/>
    <cellStyle name="Normalno 3 6 5 5 6" xfId="32328" xr:uid="{00000000-0005-0000-0000-000076C70000}"/>
    <cellStyle name="Normalno 3 6 5 5 7" xfId="32329" xr:uid="{00000000-0005-0000-0000-000077C70000}"/>
    <cellStyle name="Normalno 3 6 5 6" xfId="32330" xr:uid="{00000000-0005-0000-0000-000078C70000}"/>
    <cellStyle name="Normalno 3 6 5 6 2" xfId="32331" xr:uid="{00000000-0005-0000-0000-000079C70000}"/>
    <cellStyle name="Normalno 3 6 5 6 2 2" xfId="32332" xr:uid="{00000000-0005-0000-0000-00007AC70000}"/>
    <cellStyle name="Normalno 3 6 5 6 2 3" xfId="55998" xr:uid="{00000000-0005-0000-0000-00007BC70000}"/>
    <cellStyle name="Normalno 3 6 5 6 3" xfId="32333" xr:uid="{00000000-0005-0000-0000-00007CC70000}"/>
    <cellStyle name="Normalno 3 6 5 6 3 2" xfId="55999" xr:uid="{00000000-0005-0000-0000-00007DC70000}"/>
    <cellStyle name="Normalno 3 6 5 6 4" xfId="32334" xr:uid="{00000000-0005-0000-0000-00007EC70000}"/>
    <cellStyle name="Normalno 3 6 5 6 4 2" xfId="56000" xr:uid="{00000000-0005-0000-0000-00007FC70000}"/>
    <cellStyle name="Normalno 3 6 5 6 5" xfId="32335" xr:uid="{00000000-0005-0000-0000-000080C70000}"/>
    <cellStyle name="Normalno 3 6 5 6 6" xfId="32336" xr:uid="{00000000-0005-0000-0000-000081C70000}"/>
    <cellStyle name="Normalno 3 6 5 6 7" xfId="32337" xr:uid="{00000000-0005-0000-0000-000082C70000}"/>
    <cellStyle name="Normalno 3 6 5 7" xfId="32338" xr:uid="{00000000-0005-0000-0000-000083C70000}"/>
    <cellStyle name="Normalno 3 6 5 7 2" xfId="32339" xr:uid="{00000000-0005-0000-0000-000084C70000}"/>
    <cellStyle name="Normalno 3 6 5 7 3" xfId="42987" xr:uid="{00000000-0005-0000-0000-000085C70000}"/>
    <cellStyle name="Normalno 3 6 5 7 4" xfId="42988" xr:uid="{00000000-0005-0000-0000-000086C70000}"/>
    <cellStyle name="Normalno 3 6 5 8" xfId="32340" xr:uid="{00000000-0005-0000-0000-000087C70000}"/>
    <cellStyle name="Normalno 3 6 5 8 2" xfId="42989" xr:uid="{00000000-0005-0000-0000-000088C70000}"/>
    <cellStyle name="Normalno 3 6 5 8 3" xfId="56001" xr:uid="{00000000-0005-0000-0000-000089C70000}"/>
    <cellStyle name="Normalno 3 6 5 9" xfId="32341" xr:uid="{00000000-0005-0000-0000-00008AC70000}"/>
    <cellStyle name="Normalno 3 6 5 9 2" xfId="56002" xr:uid="{00000000-0005-0000-0000-00008BC70000}"/>
    <cellStyle name="Normalno 3 6 6" xfId="32342" xr:uid="{00000000-0005-0000-0000-00008CC70000}"/>
    <cellStyle name="Normalno 3 6 6 10" xfId="32343" xr:uid="{00000000-0005-0000-0000-00008DC70000}"/>
    <cellStyle name="Normalno 3 6 6 11" xfId="32344" xr:uid="{00000000-0005-0000-0000-00008EC70000}"/>
    <cellStyle name="Normalno 3 6 6 2" xfId="32345" xr:uid="{00000000-0005-0000-0000-00008FC70000}"/>
    <cellStyle name="Normalno 3 6 6 2 2" xfId="32346" xr:uid="{00000000-0005-0000-0000-000090C70000}"/>
    <cellStyle name="Normalno 3 6 6 2 2 2" xfId="32347" xr:uid="{00000000-0005-0000-0000-000091C70000}"/>
    <cellStyle name="Normalno 3 6 6 2 2 2 2" xfId="42990" xr:uid="{00000000-0005-0000-0000-000092C70000}"/>
    <cellStyle name="Normalno 3 6 6 2 2 2 3" xfId="42991" xr:uid="{00000000-0005-0000-0000-000093C70000}"/>
    <cellStyle name="Normalno 3 6 6 2 2 3" xfId="32348" xr:uid="{00000000-0005-0000-0000-000094C70000}"/>
    <cellStyle name="Normalno 3 6 6 2 2 3 2" xfId="56003" xr:uid="{00000000-0005-0000-0000-000095C70000}"/>
    <cellStyle name="Normalno 3 6 6 2 2 4" xfId="32349" xr:uid="{00000000-0005-0000-0000-000096C70000}"/>
    <cellStyle name="Normalno 3 6 6 2 2 4 2" xfId="56004" xr:uid="{00000000-0005-0000-0000-000097C70000}"/>
    <cellStyle name="Normalno 3 6 6 2 2 5" xfId="32350" xr:uid="{00000000-0005-0000-0000-000098C70000}"/>
    <cellStyle name="Normalno 3 6 6 2 2 6" xfId="32351" xr:uid="{00000000-0005-0000-0000-000099C70000}"/>
    <cellStyle name="Normalno 3 6 6 2 2 7" xfId="32352" xr:uid="{00000000-0005-0000-0000-00009AC70000}"/>
    <cellStyle name="Normalno 3 6 6 2 3" xfId="32353" xr:uid="{00000000-0005-0000-0000-00009BC70000}"/>
    <cellStyle name="Normalno 3 6 6 2 3 2" xfId="32354" xr:uid="{00000000-0005-0000-0000-00009CC70000}"/>
    <cellStyle name="Normalno 3 6 6 2 3 2 2" xfId="42992" xr:uid="{00000000-0005-0000-0000-00009DC70000}"/>
    <cellStyle name="Normalno 3 6 6 2 3 2 3" xfId="56005" xr:uid="{00000000-0005-0000-0000-00009EC70000}"/>
    <cellStyle name="Normalno 3 6 6 2 3 3" xfId="32355" xr:uid="{00000000-0005-0000-0000-00009FC70000}"/>
    <cellStyle name="Normalno 3 6 6 2 3 3 2" xfId="56006" xr:uid="{00000000-0005-0000-0000-0000A0C70000}"/>
    <cellStyle name="Normalno 3 6 6 2 3 4" xfId="32356" xr:uid="{00000000-0005-0000-0000-0000A1C70000}"/>
    <cellStyle name="Normalno 3 6 6 2 3 4 2" xfId="56007" xr:uid="{00000000-0005-0000-0000-0000A2C70000}"/>
    <cellStyle name="Normalno 3 6 6 2 3 5" xfId="32357" xr:uid="{00000000-0005-0000-0000-0000A3C70000}"/>
    <cellStyle name="Normalno 3 6 6 2 3 6" xfId="32358" xr:uid="{00000000-0005-0000-0000-0000A4C70000}"/>
    <cellStyle name="Normalno 3 6 6 2 3 7" xfId="32359" xr:uid="{00000000-0005-0000-0000-0000A5C70000}"/>
    <cellStyle name="Normalno 3 6 6 2 4" xfId="32360" xr:uid="{00000000-0005-0000-0000-0000A6C70000}"/>
    <cellStyle name="Normalno 3 6 6 2 4 2" xfId="32361" xr:uid="{00000000-0005-0000-0000-0000A7C70000}"/>
    <cellStyle name="Normalno 3 6 6 2 4 2 2" xfId="56008" xr:uid="{00000000-0005-0000-0000-0000A8C70000}"/>
    <cellStyle name="Normalno 3 6 6 2 4 2 3" xfId="56009" xr:uid="{00000000-0005-0000-0000-0000A9C70000}"/>
    <cellStyle name="Normalno 3 6 6 2 4 3" xfId="32362" xr:uid="{00000000-0005-0000-0000-0000AAC70000}"/>
    <cellStyle name="Normalno 3 6 6 2 4 3 2" xfId="56010" xr:uid="{00000000-0005-0000-0000-0000ABC70000}"/>
    <cellStyle name="Normalno 3 6 6 2 4 4" xfId="32363" xr:uid="{00000000-0005-0000-0000-0000ACC70000}"/>
    <cellStyle name="Normalno 3 6 6 2 4 4 2" xfId="56011" xr:uid="{00000000-0005-0000-0000-0000ADC70000}"/>
    <cellStyle name="Normalno 3 6 6 2 4 5" xfId="32364" xr:uid="{00000000-0005-0000-0000-0000AEC70000}"/>
    <cellStyle name="Normalno 3 6 6 2 4 6" xfId="32365" xr:uid="{00000000-0005-0000-0000-0000AFC70000}"/>
    <cellStyle name="Normalno 3 6 6 2 4 7" xfId="32366" xr:uid="{00000000-0005-0000-0000-0000B0C70000}"/>
    <cellStyle name="Normalno 3 6 6 2 5" xfId="32367" xr:uid="{00000000-0005-0000-0000-0000B1C70000}"/>
    <cellStyle name="Normalno 3 6 6 2 5 2" xfId="32368" xr:uid="{00000000-0005-0000-0000-0000B2C70000}"/>
    <cellStyle name="Normalno 3 6 6 2 5 3" xfId="42993" xr:uid="{00000000-0005-0000-0000-0000B3C70000}"/>
    <cellStyle name="Normalno 3 6 6 2 6" xfId="32369" xr:uid="{00000000-0005-0000-0000-0000B4C70000}"/>
    <cellStyle name="Normalno 3 6 6 2 6 2" xfId="42994" xr:uid="{00000000-0005-0000-0000-0000B5C70000}"/>
    <cellStyle name="Normalno 3 6 6 2 7" xfId="32370" xr:uid="{00000000-0005-0000-0000-0000B6C70000}"/>
    <cellStyle name="Normalno 3 6 6 2 7 2" xfId="56012" xr:uid="{00000000-0005-0000-0000-0000B7C70000}"/>
    <cellStyle name="Normalno 3 6 6 2 8" xfId="32371" xr:uid="{00000000-0005-0000-0000-0000B8C70000}"/>
    <cellStyle name="Normalno 3 6 6 2 9" xfId="32372" xr:uid="{00000000-0005-0000-0000-0000B9C70000}"/>
    <cellStyle name="Normalno 3 6 6 3" xfId="32373" xr:uid="{00000000-0005-0000-0000-0000BAC70000}"/>
    <cellStyle name="Normalno 3 6 6 3 2" xfId="32374" xr:uid="{00000000-0005-0000-0000-0000BBC70000}"/>
    <cellStyle name="Normalno 3 6 6 3 2 2" xfId="32375" xr:uid="{00000000-0005-0000-0000-0000BCC70000}"/>
    <cellStyle name="Normalno 3 6 6 3 2 2 2" xfId="42995" xr:uid="{00000000-0005-0000-0000-0000BDC70000}"/>
    <cellStyle name="Normalno 3 6 6 3 2 2 3" xfId="42996" xr:uid="{00000000-0005-0000-0000-0000BEC70000}"/>
    <cellStyle name="Normalno 3 6 6 3 2 3" xfId="32376" xr:uid="{00000000-0005-0000-0000-0000BFC70000}"/>
    <cellStyle name="Normalno 3 6 6 3 2 3 2" xfId="56013" xr:uid="{00000000-0005-0000-0000-0000C0C70000}"/>
    <cellStyle name="Normalno 3 6 6 3 2 4" xfId="32377" xr:uid="{00000000-0005-0000-0000-0000C1C70000}"/>
    <cellStyle name="Normalno 3 6 6 3 2 4 2" xfId="56014" xr:uid="{00000000-0005-0000-0000-0000C2C70000}"/>
    <cellStyle name="Normalno 3 6 6 3 2 5" xfId="32378" xr:uid="{00000000-0005-0000-0000-0000C3C70000}"/>
    <cellStyle name="Normalno 3 6 6 3 2 6" xfId="32379" xr:uid="{00000000-0005-0000-0000-0000C4C70000}"/>
    <cellStyle name="Normalno 3 6 6 3 2 7" xfId="32380" xr:uid="{00000000-0005-0000-0000-0000C5C70000}"/>
    <cellStyle name="Normalno 3 6 6 3 3" xfId="32381" xr:uid="{00000000-0005-0000-0000-0000C6C70000}"/>
    <cellStyle name="Normalno 3 6 6 3 3 2" xfId="32382" xr:uid="{00000000-0005-0000-0000-0000C7C70000}"/>
    <cellStyle name="Normalno 3 6 6 3 3 2 2" xfId="42997" xr:uid="{00000000-0005-0000-0000-0000C8C70000}"/>
    <cellStyle name="Normalno 3 6 6 3 3 2 3" xfId="56015" xr:uid="{00000000-0005-0000-0000-0000C9C70000}"/>
    <cellStyle name="Normalno 3 6 6 3 3 3" xfId="32383" xr:uid="{00000000-0005-0000-0000-0000CAC70000}"/>
    <cellStyle name="Normalno 3 6 6 3 3 3 2" xfId="56016" xr:uid="{00000000-0005-0000-0000-0000CBC70000}"/>
    <cellStyle name="Normalno 3 6 6 3 3 4" xfId="32384" xr:uid="{00000000-0005-0000-0000-0000CCC70000}"/>
    <cellStyle name="Normalno 3 6 6 3 3 4 2" xfId="56017" xr:uid="{00000000-0005-0000-0000-0000CDC70000}"/>
    <cellStyle name="Normalno 3 6 6 3 3 5" xfId="32385" xr:uid="{00000000-0005-0000-0000-0000CEC70000}"/>
    <cellStyle name="Normalno 3 6 6 3 3 6" xfId="32386" xr:uid="{00000000-0005-0000-0000-0000CFC70000}"/>
    <cellStyle name="Normalno 3 6 6 3 3 7" xfId="32387" xr:uid="{00000000-0005-0000-0000-0000D0C70000}"/>
    <cellStyle name="Normalno 3 6 6 3 4" xfId="32388" xr:uid="{00000000-0005-0000-0000-0000D1C70000}"/>
    <cellStyle name="Normalno 3 6 6 3 4 2" xfId="32389" xr:uid="{00000000-0005-0000-0000-0000D2C70000}"/>
    <cellStyle name="Normalno 3 6 6 3 4 2 2" xfId="56018" xr:uid="{00000000-0005-0000-0000-0000D3C70000}"/>
    <cellStyle name="Normalno 3 6 6 3 4 2 3" xfId="56019" xr:uid="{00000000-0005-0000-0000-0000D4C70000}"/>
    <cellStyle name="Normalno 3 6 6 3 4 3" xfId="32390" xr:uid="{00000000-0005-0000-0000-0000D5C70000}"/>
    <cellStyle name="Normalno 3 6 6 3 4 3 2" xfId="56020" xr:uid="{00000000-0005-0000-0000-0000D6C70000}"/>
    <cellStyle name="Normalno 3 6 6 3 4 4" xfId="32391" xr:uid="{00000000-0005-0000-0000-0000D7C70000}"/>
    <cellStyle name="Normalno 3 6 6 3 4 4 2" xfId="56021" xr:uid="{00000000-0005-0000-0000-0000D8C70000}"/>
    <cellStyle name="Normalno 3 6 6 3 4 5" xfId="32392" xr:uid="{00000000-0005-0000-0000-0000D9C70000}"/>
    <cellStyle name="Normalno 3 6 6 3 4 6" xfId="32393" xr:uid="{00000000-0005-0000-0000-0000DAC70000}"/>
    <cellStyle name="Normalno 3 6 6 3 4 7" xfId="32394" xr:uid="{00000000-0005-0000-0000-0000DBC70000}"/>
    <cellStyle name="Normalno 3 6 6 3 5" xfId="32395" xr:uid="{00000000-0005-0000-0000-0000DCC70000}"/>
    <cellStyle name="Normalno 3 6 6 3 5 2" xfId="32396" xr:uid="{00000000-0005-0000-0000-0000DDC70000}"/>
    <cellStyle name="Normalno 3 6 6 3 5 3" xfId="42998" xr:uid="{00000000-0005-0000-0000-0000DEC70000}"/>
    <cellStyle name="Normalno 3 6 6 3 6" xfId="32397" xr:uid="{00000000-0005-0000-0000-0000DFC70000}"/>
    <cellStyle name="Normalno 3 6 6 3 6 2" xfId="42999" xr:uid="{00000000-0005-0000-0000-0000E0C70000}"/>
    <cellStyle name="Normalno 3 6 6 3 7" xfId="32398" xr:uid="{00000000-0005-0000-0000-0000E1C70000}"/>
    <cellStyle name="Normalno 3 6 6 3 7 2" xfId="56022" xr:uid="{00000000-0005-0000-0000-0000E2C70000}"/>
    <cellStyle name="Normalno 3 6 6 3 8" xfId="32399" xr:uid="{00000000-0005-0000-0000-0000E3C70000}"/>
    <cellStyle name="Normalno 3 6 6 3 9" xfId="32400" xr:uid="{00000000-0005-0000-0000-0000E4C70000}"/>
    <cellStyle name="Normalno 3 6 6 4" xfId="32401" xr:uid="{00000000-0005-0000-0000-0000E5C70000}"/>
    <cellStyle name="Normalno 3 6 6 4 2" xfId="32402" xr:uid="{00000000-0005-0000-0000-0000E6C70000}"/>
    <cellStyle name="Normalno 3 6 6 4 2 2" xfId="32403" xr:uid="{00000000-0005-0000-0000-0000E7C70000}"/>
    <cellStyle name="Normalno 3 6 6 4 2 3" xfId="43000" xr:uid="{00000000-0005-0000-0000-0000E8C70000}"/>
    <cellStyle name="Normalno 3 6 6 4 2 4" xfId="43001" xr:uid="{00000000-0005-0000-0000-0000E9C70000}"/>
    <cellStyle name="Normalno 3 6 6 4 3" xfId="32404" xr:uid="{00000000-0005-0000-0000-0000EAC70000}"/>
    <cellStyle name="Normalno 3 6 6 4 3 2" xfId="56023" xr:uid="{00000000-0005-0000-0000-0000EBC70000}"/>
    <cellStyle name="Normalno 3 6 6 4 4" xfId="32405" xr:uid="{00000000-0005-0000-0000-0000ECC70000}"/>
    <cellStyle name="Normalno 3 6 6 4 4 2" xfId="56024" xr:uid="{00000000-0005-0000-0000-0000EDC70000}"/>
    <cellStyle name="Normalno 3 6 6 4 5" xfId="32406" xr:uid="{00000000-0005-0000-0000-0000EEC70000}"/>
    <cellStyle name="Normalno 3 6 6 4 6" xfId="32407" xr:uid="{00000000-0005-0000-0000-0000EFC70000}"/>
    <cellStyle name="Normalno 3 6 6 4 7" xfId="32408" xr:uid="{00000000-0005-0000-0000-0000F0C70000}"/>
    <cellStyle name="Normalno 3 6 6 5" xfId="32409" xr:uid="{00000000-0005-0000-0000-0000F1C70000}"/>
    <cellStyle name="Normalno 3 6 6 5 2" xfId="32410" xr:uid="{00000000-0005-0000-0000-0000F2C70000}"/>
    <cellStyle name="Normalno 3 6 6 5 2 2" xfId="32411" xr:uid="{00000000-0005-0000-0000-0000F3C70000}"/>
    <cellStyle name="Normalno 3 6 6 5 2 3" xfId="56025" xr:uid="{00000000-0005-0000-0000-0000F4C70000}"/>
    <cellStyle name="Normalno 3 6 6 5 3" xfId="32412" xr:uid="{00000000-0005-0000-0000-0000F5C70000}"/>
    <cellStyle name="Normalno 3 6 6 5 3 2" xfId="56026" xr:uid="{00000000-0005-0000-0000-0000F6C70000}"/>
    <cellStyle name="Normalno 3 6 6 5 4" xfId="32413" xr:uid="{00000000-0005-0000-0000-0000F7C70000}"/>
    <cellStyle name="Normalno 3 6 6 5 4 2" xfId="56027" xr:uid="{00000000-0005-0000-0000-0000F8C70000}"/>
    <cellStyle name="Normalno 3 6 6 5 5" xfId="32414" xr:uid="{00000000-0005-0000-0000-0000F9C70000}"/>
    <cellStyle name="Normalno 3 6 6 5 6" xfId="32415" xr:uid="{00000000-0005-0000-0000-0000FAC70000}"/>
    <cellStyle name="Normalno 3 6 6 5 7" xfId="32416" xr:uid="{00000000-0005-0000-0000-0000FBC70000}"/>
    <cellStyle name="Normalno 3 6 6 6" xfId="32417" xr:uid="{00000000-0005-0000-0000-0000FCC70000}"/>
    <cellStyle name="Normalno 3 6 6 6 2" xfId="32418" xr:uid="{00000000-0005-0000-0000-0000FDC70000}"/>
    <cellStyle name="Normalno 3 6 6 6 2 2" xfId="56028" xr:uid="{00000000-0005-0000-0000-0000FEC70000}"/>
    <cellStyle name="Normalno 3 6 6 6 2 3" xfId="56029" xr:uid="{00000000-0005-0000-0000-0000FFC70000}"/>
    <cellStyle name="Normalno 3 6 6 6 3" xfId="32419" xr:uid="{00000000-0005-0000-0000-000000C80000}"/>
    <cellStyle name="Normalno 3 6 6 6 3 2" xfId="56030" xr:uid="{00000000-0005-0000-0000-000001C80000}"/>
    <cellStyle name="Normalno 3 6 6 6 4" xfId="32420" xr:uid="{00000000-0005-0000-0000-000002C80000}"/>
    <cellStyle name="Normalno 3 6 6 6 4 2" xfId="56031" xr:uid="{00000000-0005-0000-0000-000003C80000}"/>
    <cellStyle name="Normalno 3 6 6 6 5" xfId="32421" xr:uid="{00000000-0005-0000-0000-000004C80000}"/>
    <cellStyle name="Normalno 3 6 6 6 6" xfId="32422" xr:uid="{00000000-0005-0000-0000-000005C80000}"/>
    <cellStyle name="Normalno 3 6 6 6 7" xfId="32423" xr:uid="{00000000-0005-0000-0000-000006C80000}"/>
    <cellStyle name="Normalno 3 6 6 7" xfId="32424" xr:uid="{00000000-0005-0000-0000-000007C80000}"/>
    <cellStyle name="Normalno 3 6 6 7 2" xfId="32425" xr:uid="{00000000-0005-0000-0000-000008C80000}"/>
    <cellStyle name="Normalno 3 6 6 7 3" xfId="43002" xr:uid="{00000000-0005-0000-0000-000009C80000}"/>
    <cellStyle name="Normalno 3 6 6 7 4" xfId="43003" xr:uid="{00000000-0005-0000-0000-00000AC80000}"/>
    <cellStyle name="Normalno 3 6 6 8" xfId="32426" xr:uid="{00000000-0005-0000-0000-00000BC80000}"/>
    <cellStyle name="Normalno 3 6 6 8 2" xfId="43004" xr:uid="{00000000-0005-0000-0000-00000CC80000}"/>
    <cellStyle name="Normalno 3 6 6 9" xfId="32427" xr:uid="{00000000-0005-0000-0000-00000DC80000}"/>
    <cellStyle name="Normalno 3 6 6 9 2" xfId="56032" xr:uid="{00000000-0005-0000-0000-00000EC80000}"/>
    <cellStyle name="Normalno 3 6 7" xfId="32428" xr:uid="{00000000-0005-0000-0000-00000FC80000}"/>
    <cellStyle name="Normalno 3 6 7 10" xfId="32429" xr:uid="{00000000-0005-0000-0000-000010C80000}"/>
    <cellStyle name="Normalno 3 6 7 2" xfId="32430" xr:uid="{00000000-0005-0000-0000-000011C80000}"/>
    <cellStyle name="Normalno 3 6 7 2 2" xfId="32431" xr:uid="{00000000-0005-0000-0000-000012C80000}"/>
    <cellStyle name="Normalno 3 6 7 2 2 2" xfId="32432" xr:uid="{00000000-0005-0000-0000-000013C80000}"/>
    <cellStyle name="Normalno 3 6 7 2 2 2 2" xfId="43005" xr:uid="{00000000-0005-0000-0000-000014C80000}"/>
    <cellStyle name="Normalno 3 6 7 2 2 2 3" xfId="43006" xr:uid="{00000000-0005-0000-0000-000015C80000}"/>
    <cellStyle name="Normalno 3 6 7 2 2 3" xfId="32433" xr:uid="{00000000-0005-0000-0000-000016C80000}"/>
    <cellStyle name="Normalno 3 6 7 2 2 3 2" xfId="56033" xr:uid="{00000000-0005-0000-0000-000017C80000}"/>
    <cellStyle name="Normalno 3 6 7 2 2 4" xfId="32434" xr:uid="{00000000-0005-0000-0000-000018C80000}"/>
    <cellStyle name="Normalno 3 6 7 2 2 4 2" xfId="56034" xr:uid="{00000000-0005-0000-0000-000019C80000}"/>
    <cellStyle name="Normalno 3 6 7 2 2 5" xfId="32435" xr:uid="{00000000-0005-0000-0000-00001AC80000}"/>
    <cellStyle name="Normalno 3 6 7 2 2 6" xfId="32436" xr:uid="{00000000-0005-0000-0000-00001BC80000}"/>
    <cellStyle name="Normalno 3 6 7 2 2 7" xfId="32437" xr:uid="{00000000-0005-0000-0000-00001CC80000}"/>
    <cellStyle name="Normalno 3 6 7 2 3" xfId="32438" xr:uid="{00000000-0005-0000-0000-00001DC80000}"/>
    <cellStyle name="Normalno 3 6 7 2 3 2" xfId="32439" xr:uid="{00000000-0005-0000-0000-00001EC80000}"/>
    <cellStyle name="Normalno 3 6 7 2 3 2 2" xfId="43007" xr:uid="{00000000-0005-0000-0000-00001FC80000}"/>
    <cellStyle name="Normalno 3 6 7 2 3 2 3" xfId="56035" xr:uid="{00000000-0005-0000-0000-000020C80000}"/>
    <cellStyle name="Normalno 3 6 7 2 3 3" xfId="32440" xr:uid="{00000000-0005-0000-0000-000021C80000}"/>
    <cellStyle name="Normalno 3 6 7 2 3 3 2" xfId="56036" xr:uid="{00000000-0005-0000-0000-000022C80000}"/>
    <cellStyle name="Normalno 3 6 7 2 3 4" xfId="32441" xr:uid="{00000000-0005-0000-0000-000023C80000}"/>
    <cellStyle name="Normalno 3 6 7 2 3 4 2" xfId="56037" xr:uid="{00000000-0005-0000-0000-000024C80000}"/>
    <cellStyle name="Normalno 3 6 7 2 3 5" xfId="32442" xr:uid="{00000000-0005-0000-0000-000025C80000}"/>
    <cellStyle name="Normalno 3 6 7 2 3 6" xfId="32443" xr:uid="{00000000-0005-0000-0000-000026C80000}"/>
    <cellStyle name="Normalno 3 6 7 2 3 7" xfId="32444" xr:uid="{00000000-0005-0000-0000-000027C80000}"/>
    <cellStyle name="Normalno 3 6 7 2 4" xfId="32445" xr:uid="{00000000-0005-0000-0000-000028C80000}"/>
    <cellStyle name="Normalno 3 6 7 2 4 2" xfId="32446" xr:uid="{00000000-0005-0000-0000-000029C80000}"/>
    <cellStyle name="Normalno 3 6 7 2 4 2 2" xfId="56038" xr:uid="{00000000-0005-0000-0000-00002AC80000}"/>
    <cellStyle name="Normalno 3 6 7 2 4 2 3" xfId="56039" xr:uid="{00000000-0005-0000-0000-00002BC80000}"/>
    <cellStyle name="Normalno 3 6 7 2 4 3" xfId="32447" xr:uid="{00000000-0005-0000-0000-00002CC80000}"/>
    <cellStyle name="Normalno 3 6 7 2 4 3 2" xfId="56040" xr:uid="{00000000-0005-0000-0000-00002DC80000}"/>
    <cellStyle name="Normalno 3 6 7 2 4 4" xfId="32448" xr:uid="{00000000-0005-0000-0000-00002EC80000}"/>
    <cellStyle name="Normalno 3 6 7 2 4 4 2" xfId="56041" xr:uid="{00000000-0005-0000-0000-00002FC80000}"/>
    <cellStyle name="Normalno 3 6 7 2 4 5" xfId="32449" xr:uid="{00000000-0005-0000-0000-000030C80000}"/>
    <cellStyle name="Normalno 3 6 7 2 4 6" xfId="32450" xr:uid="{00000000-0005-0000-0000-000031C80000}"/>
    <cellStyle name="Normalno 3 6 7 2 4 7" xfId="32451" xr:uid="{00000000-0005-0000-0000-000032C80000}"/>
    <cellStyle name="Normalno 3 6 7 2 5" xfId="32452" xr:uid="{00000000-0005-0000-0000-000033C80000}"/>
    <cellStyle name="Normalno 3 6 7 2 5 2" xfId="43008" xr:uid="{00000000-0005-0000-0000-000034C80000}"/>
    <cellStyle name="Normalno 3 6 7 2 5 3" xfId="43009" xr:uid="{00000000-0005-0000-0000-000035C80000}"/>
    <cellStyle name="Normalno 3 6 7 2 6" xfId="32453" xr:uid="{00000000-0005-0000-0000-000036C80000}"/>
    <cellStyle name="Normalno 3 6 7 2 6 2" xfId="43010" xr:uid="{00000000-0005-0000-0000-000037C80000}"/>
    <cellStyle name="Normalno 3 6 7 2 7" xfId="32454" xr:uid="{00000000-0005-0000-0000-000038C80000}"/>
    <cellStyle name="Normalno 3 6 7 2 7 2" xfId="56042" xr:uid="{00000000-0005-0000-0000-000039C80000}"/>
    <cellStyle name="Normalno 3 6 7 2 8" xfId="32455" xr:uid="{00000000-0005-0000-0000-00003AC80000}"/>
    <cellStyle name="Normalno 3 6 7 2 9" xfId="32456" xr:uid="{00000000-0005-0000-0000-00003BC80000}"/>
    <cellStyle name="Normalno 3 6 7 3" xfId="32457" xr:uid="{00000000-0005-0000-0000-00003CC80000}"/>
    <cellStyle name="Normalno 3 6 7 3 2" xfId="32458" xr:uid="{00000000-0005-0000-0000-00003DC80000}"/>
    <cellStyle name="Normalno 3 6 7 3 2 2" xfId="43011" xr:uid="{00000000-0005-0000-0000-00003EC80000}"/>
    <cellStyle name="Normalno 3 6 7 3 2 3" xfId="43012" xr:uid="{00000000-0005-0000-0000-00003FC80000}"/>
    <cellStyle name="Normalno 3 6 7 3 2 4" xfId="43013" xr:uid="{00000000-0005-0000-0000-000040C80000}"/>
    <cellStyle name="Normalno 3 6 7 3 3" xfId="32459" xr:uid="{00000000-0005-0000-0000-000041C80000}"/>
    <cellStyle name="Normalno 3 6 7 3 3 2" xfId="56043" xr:uid="{00000000-0005-0000-0000-000042C80000}"/>
    <cellStyle name="Normalno 3 6 7 3 4" xfId="32460" xr:uid="{00000000-0005-0000-0000-000043C80000}"/>
    <cellStyle name="Normalno 3 6 7 3 4 2" xfId="56044" xr:uid="{00000000-0005-0000-0000-000044C80000}"/>
    <cellStyle name="Normalno 3 6 7 3 5" xfId="32461" xr:uid="{00000000-0005-0000-0000-000045C80000}"/>
    <cellStyle name="Normalno 3 6 7 3 6" xfId="32462" xr:uid="{00000000-0005-0000-0000-000046C80000}"/>
    <cellStyle name="Normalno 3 6 7 3 7" xfId="32463" xr:uid="{00000000-0005-0000-0000-000047C80000}"/>
    <cellStyle name="Normalno 3 6 7 4" xfId="32464" xr:uid="{00000000-0005-0000-0000-000048C80000}"/>
    <cellStyle name="Normalno 3 6 7 4 2" xfId="32465" xr:uid="{00000000-0005-0000-0000-000049C80000}"/>
    <cellStyle name="Normalno 3 6 7 4 2 2" xfId="43014" xr:uid="{00000000-0005-0000-0000-00004AC80000}"/>
    <cellStyle name="Normalno 3 6 7 4 2 3" xfId="56045" xr:uid="{00000000-0005-0000-0000-00004BC80000}"/>
    <cellStyle name="Normalno 3 6 7 4 3" xfId="32466" xr:uid="{00000000-0005-0000-0000-00004CC80000}"/>
    <cellStyle name="Normalno 3 6 7 4 3 2" xfId="56046" xr:uid="{00000000-0005-0000-0000-00004DC80000}"/>
    <cellStyle name="Normalno 3 6 7 4 4" xfId="32467" xr:uid="{00000000-0005-0000-0000-00004EC80000}"/>
    <cellStyle name="Normalno 3 6 7 4 4 2" xfId="56047" xr:uid="{00000000-0005-0000-0000-00004FC80000}"/>
    <cellStyle name="Normalno 3 6 7 4 5" xfId="32468" xr:uid="{00000000-0005-0000-0000-000050C80000}"/>
    <cellStyle name="Normalno 3 6 7 4 6" xfId="32469" xr:uid="{00000000-0005-0000-0000-000051C80000}"/>
    <cellStyle name="Normalno 3 6 7 4 7" xfId="32470" xr:uid="{00000000-0005-0000-0000-000052C80000}"/>
    <cellStyle name="Normalno 3 6 7 5" xfId="32471" xr:uid="{00000000-0005-0000-0000-000053C80000}"/>
    <cellStyle name="Normalno 3 6 7 5 2" xfId="32472" xr:uid="{00000000-0005-0000-0000-000054C80000}"/>
    <cellStyle name="Normalno 3 6 7 5 2 2" xfId="56048" xr:uid="{00000000-0005-0000-0000-000055C80000}"/>
    <cellStyle name="Normalno 3 6 7 5 2 3" xfId="56049" xr:uid="{00000000-0005-0000-0000-000056C80000}"/>
    <cellStyle name="Normalno 3 6 7 5 3" xfId="32473" xr:uid="{00000000-0005-0000-0000-000057C80000}"/>
    <cellStyle name="Normalno 3 6 7 5 3 2" xfId="56050" xr:uid="{00000000-0005-0000-0000-000058C80000}"/>
    <cellStyle name="Normalno 3 6 7 5 4" xfId="32474" xr:uid="{00000000-0005-0000-0000-000059C80000}"/>
    <cellStyle name="Normalno 3 6 7 5 4 2" xfId="56051" xr:uid="{00000000-0005-0000-0000-00005AC80000}"/>
    <cellStyle name="Normalno 3 6 7 5 5" xfId="32475" xr:uid="{00000000-0005-0000-0000-00005BC80000}"/>
    <cellStyle name="Normalno 3 6 7 5 6" xfId="32476" xr:uid="{00000000-0005-0000-0000-00005CC80000}"/>
    <cellStyle name="Normalno 3 6 7 5 7" xfId="32477" xr:uid="{00000000-0005-0000-0000-00005DC80000}"/>
    <cellStyle name="Normalno 3 6 7 6" xfId="32478" xr:uid="{00000000-0005-0000-0000-00005EC80000}"/>
    <cellStyle name="Normalno 3 6 7 6 2" xfId="32479" xr:uid="{00000000-0005-0000-0000-00005FC80000}"/>
    <cellStyle name="Normalno 3 6 7 6 3" xfId="43015" xr:uid="{00000000-0005-0000-0000-000060C80000}"/>
    <cellStyle name="Normalno 3 6 7 6 4" xfId="43016" xr:uid="{00000000-0005-0000-0000-000061C80000}"/>
    <cellStyle name="Normalno 3 6 7 7" xfId="32480" xr:uid="{00000000-0005-0000-0000-000062C80000}"/>
    <cellStyle name="Normalno 3 6 7 7 2" xfId="43017" xr:uid="{00000000-0005-0000-0000-000063C80000}"/>
    <cellStyle name="Normalno 3 6 7 8" xfId="32481" xr:uid="{00000000-0005-0000-0000-000064C80000}"/>
    <cellStyle name="Normalno 3 6 7 8 2" xfId="56052" xr:uid="{00000000-0005-0000-0000-000065C80000}"/>
    <cellStyle name="Normalno 3 6 7 9" xfId="32482" xr:uid="{00000000-0005-0000-0000-000066C80000}"/>
    <cellStyle name="Normalno 3 6 8" xfId="32483" xr:uid="{00000000-0005-0000-0000-000067C80000}"/>
    <cellStyle name="Normalno 3 6 8 2" xfId="32484" xr:uid="{00000000-0005-0000-0000-000068C80000}"/>
    <cellStyle name="Normalno 3 6 8 2 2" xfId="32485" xr:uid="{00000000-0005-0000-0000-000069C80000}"/>
    <cellStyle name="Normalno 3 6 8 2 2 2" xfId="43018" xr:uid="{00000000-0005-0000-0000-00006AC80000}"/>
    <cellStyle name="Normalno 3 6 8 2 2 3" xfId="43019" xr:uid="{00000000-0005-0000-0000-00006BC80000}"/>
    <cellStyle name="Normalno 3 6 8 2 2 4" xfId="43020" xr:uid="{00000000-0005-0000-0000-00006CC80000}"/>
    <cellStyle name="Normalno 3 6 8 2 3" xfId="32486" xr:uid="{00000000-0005-0000-0000-00006DC80000}"/>
    <cellStyle name="Normalno 3 6 8 2 3 2" xfId="56053" xr:uid="{00000000-0005-0000-0000-00006EC80000}"/>
    <cellStyle name="Normalno 3 6 8 2 4" xfId="32487" xr:uid="{00000000-0005-0000-0000-00006FC80000}"/>
    <cellStyle name="Normalno 3 6 8 2 4 2" xfId="56054" xr:uid="{00000000-0005-0000-0000-000070C80000}"/>
    <cellStyle name="Normalno 3 6 8 2 5" xfId="32488" xr:uid="{00000000-0005-0000-0000-000071C80000}"/>
    <cellStyle name="Normalno 3 6 8 2 6" xfId="32489" xr:uid="{00000000-0005-0000-0000-000072C80000}"/>
    <cellStyle name="Normalno 3 6 8 2 7" xfId="32490" xr:uid="{00000000-0005-0000-0000-000073C80000}"/>
    <cellStyle name="Normalno 3 6 8 3" xfId="32491" xr:uid="{00000000-0005-0000-0000-000074C80000}"/>
    <cellStyle name="Normalno 3 6 8 3 2" xfId="32492" xr:uid="{00000000-0005-0000-0000-000075C80000}"/>
    <cellStyle name="Normalno 3 6 8 3 2 2" xfId="43021" xr:uid="{00000000-0005-0000-0000-000076C80000}"/>
    <cellStyle name="Normalno 3 6 8 3 2 3" xfId="56055" xr:uid="{00000000-0005-0000-0000-000077C80000}"/>
    <cellStyle name="Normalno 3 6 8 3 3" xfId="32493" xr:uid="{00000000-0005-0000-0000-000078C80000}"/>
    <cellStyle name="Normalno 3 6 8 3 3 2" xfId="56056" xr:uid="{00000000-0005-0000-0000-000079C80000}"/>
    <cellStyle name="Normalno 3 6 8 3 4" xfId="32494" xr:uid="{00000000-0005-0000-0000-00007AC80000}"/>
    <cellStyle name="Normalno 3 6 8 3 4 2" xfId="56057" xr:uid="{00000000-0005-0000-0000-00007BC80000}"/>
    <cellStyle name="Normalno 3 6 8 3 5" xfId="32495" xr:uid="{00000000-0005-0000-0000-00007CC80000}"/>
    <cellStyle name="Normalno 3 6 8 3 6" xfId="32496" xr:uid="{00000000-0005-0000-0000-00007DC80000}"/>
    <cellStyle name="Normalno 3 6 8 3 7" xfId="32497" xr:uid="{00000000-0005-0000-0000-00007EC80000}"/>
    <cellStyle name="Normalno 3 6 8 4" xfId="32498" xr:uid="{00000000-0005-0000-0000-00007FC80000}"/>
    <cellStyle name="Normalno 3 6 8 4 2" xfId="32499" xr:uid="{00000000-0005-0000-0000-000080C80000}"/>
    <cellStyle name="Normalno 3 6 8 4 2 2" xfId="56058" xr:uid="{00000000-0005-0000-0000-000081C80000}"/>
    <cellStyle name="Normalno 3 6 8 4 2 3" xfId="56059" xr:uid="{00000000-0005-0000-0000-000082C80000}"/>
    <cellStyle name="Normalno 3 6 8 4 3" xfId="32500" xr:uid="{00000000-0005-0000-0000-000083C80000}"/>
    <cellStyle name="Normalno 3 6 8 4 3 2" xfId="56060" xr:uid="{00000000-0005-0000-0000-000084C80000}"/>
    <cellStyle name="Normalno 3 6 8 4 4" xfId="32501" xr:uid="{00000000-0005-0000-0000-000085C80000}"/>
    <cellStyle name="Normalno 3 6 8 4 4 2" xfId="56061" xr:uid="{00000000-0005-0000-0000-000086C80000}"/>
    <cellStyle name="Normalno 3 6 8 4 5" xfId="32502" xr:uid="{00000000-0005-0000-0000-000087C80000}"/>
    <cellStyle name="Normalno 3 6 8 4 6" xfId="32503" xr:uid="{00000000-0005-0000-0000-000088C80000}"/>
    <cellStyle name="Normalno 3 6 8 4 7" xfId="32504" xr:uid="{00000000-0005-0000-0000-000089C80000}"/>
    <cellStyle name="Normalno 3 6 8 5" xfId="32505" xr:uid="{00000000-0005-0000-0000-00008AC80000}"/>
    <cellStyle name="Normalno 3 6 8 5 2" xfId="32506" xr:uid="{00000000-0005-0000-0000-00008BC80000}"/>
    <cellStyle name="Normalno 3 6 8 5 3" xfId="43022" xr:uid="{00000000-0005-0000-0000-00008CC80000}"/>
    <cellStyle name="Normalno 3 6 8 5 4" xfId="43023" xr:uid="{00000000-0005-0000-0000-00008DC80000}"/>
    <cellStyle name="Normalno 3 6 8 6" xfId="32507" xr:uid="{00000000-0005-0000-0000-00008EC80000}"/>
    <cellStyle name="Normalno 3 6 8 6 2" xfId="43024" xr:uid="{00000000-0005-0000-0000-00008FC80000}"/>
    <cellStyle name="Normalno 3 6 8 7" xfId="32508" xr:uid="{00000000-0005-0000-0000-000090C80000}"/>
    <cellStyle name="Normalno 3 6 8 7 2" xfId="56062" xr:uid="{00000000-0005-0000-0000-000091C80000}"/>
    <cellStyle name="Normalno 3 6 8 8" xfId="32509" xr:uid="{00000000-0005-0000-0000-000092C80000}"/>
    <cellStyle name="Normalno 3 6 8 9" xfId="32510" xr:uid="{00000000-0005-0000-0000-000093C80000}"/>
    <cellStyle name="Normalno 3 6 9" xfId="32511" xr:uid="{00000000-0005-0000-0000-000094C80000}"/>
    <cellStyle name="Normalno 3 6 9 2" xfId="32512" xr:uid="{00000000-0005-0000-0000-000095C80000}"/>
    <cellStyle name="Normalno 3 6 9 2 2" xfId="32513" xr:uid="{00000000-0005-0000-0000-000096C80000}"/>
    <cellStyle name="Normalno 3 6 9 2 2 2" xfId="43025" xr:uid="{00000000-0005-0000-0000-000097C80000}"/>
    <cellStyle name="Normalno 3 6 9 2 2 3" xfId="43026" xr:uid="{00000000-0005-0000-0000-000098C80000}"/>
    <cellStyle name="Normalno 3 6 9 2 3" xfId="32514" xr:uid="{00000000-0005-0000-0000-000099C80000}"/>
    <cellStyle name="Normalno 3 6 9 2 3 2" xfId="56063" xr:uid="{00000000-0005-0000-0000-00009AC80000}"/>
    <cellStyle name="Normalno 3 6 9 2 4" xfId="32515" xr:uid="{00000000-0005-0000-0000-00009BC80000}"/>
    <cellStyle name="Normalno 3 6 9 2 4 2" xfId="56064" xr:uid="{00000000-0005-0000-0000-00009CC80000}"/>
    <cellStyle name="Normalno 3 6 9 2 5" xfId="32516" xr:uid="{00000000-0005-0000-0000-00009DC80000}"/>
    <cellStyle name="Normalno 3 6 9 2 6" xfId="32517" xr:uid="{00000000-0005-0000-0000-00009EC80000}"/>
    <cellStyle name="Normalno 3 6 9 2 7" xfId="32518" xr:uid="{00000000-0005-0000-0000-00009FC80000}"/>
    <cellStyle name="Normalno 3 6 9 3" xfId="32519" xr:uid="{00000000-0005-0000-0000-0000A0C80000}"/>
    <cellStyle name="Normalno 3 6 9 3 2" xfId="32520" xr:uid="{00000000-0005-0000-0000-0000A1C80000}"/>
    <cellStyle name="Normalno 3 6 9 3 2 2" xfId="43027" xr:uid="{00000000-0005-0000-0000-0000A2C80000}"/>
    <cellStyle name="Normalno 3 6 9 3 2 3" xfId="56065" xr:uid="{00000000-0005-0000-0000-0000A3C80000}"/>
    <cellStyle name="Normalno 3 6 9 3 3" xfId="32521" xr:uid="{00000000-0005-0000-0000-0000A4C80000}"/>
    <cellStyle name="Normalno 3 6 9 3 3 2" xfId="56066" xr:uid="{00000000-0005-0000-0000-0000A5C80000}"/>
    <cellStyle name="Normalno 3 6 9 3 4" xfId="32522" xr:uid="{00000000-0005-0000-0000-0000A6C80000}"/>
    <cellStyle name="Normalno 3 6 9 3 4 2" xfId="56067" xr:uid="{00000000-0005-0000-0000-0000A7C80000}"/>
    <cellStyle name="Normalno 3 6 9 3 5" xfId="32523" xr:uid="{00000000-0005-0000-0000-0000A8C80000}"/>
    <cellStyle name="Normalno 3 6 9 3 6" xfId="32524" xr:uid="{00000000-0005-0000-0000-0000A9C80000}"/>
    <cellStyle name="Normalno 3 6 9 3 7" xfId="32525" xr:uid="{00000000-0005-0000-0000-0000AAC80000}"/>
    <cellStyle name="Normalno 3 6 9 4" xfId="32526" xr:uid="{00000000-0005-0000-0000-0000ABC80000}"/>
    <cellStyle name="Normalno 3 6 9 4 2" xfId="32527" xr:uid="{00000000-0005-0000-0000-0000ACC80000}"/>
    <cellStyle name="Normalno 3 6 9 4 2 2" xfId="56068" xr:uid="{00000000-0005-0000-0000-0000ADC80000}"/>
    <cellStyle name="Normalno 3 6 9 4 2 3" xfId="56069" xr:uid="{00000000-0005-0000-0000-0000AEC80000}"/>
    <cellStyle name="Normalno 3 6 9 4 3" xfId="32528" xr:uid="{00000000-0005-0000-0000-0000AFC80000}"/>
    <cellStyle name="Normalno 3 6 9 4 3 2" xfId="56070" xr:uid="{00000000-0005-0000-0000-0000B0C80000}"/>
    <cellStyle name="Normalno 3 6 9 4 4" xfId="32529" xr:uid="{00000000-0005-0000-0000-0000B1C80000}"/>
    <cellStyle name="Normalno 3 6 9 4 4 2" xfId="56071" xr:uid="{00000000-0005-0000-0000-0000B2C80000}"/>
    <cellStyle name="Normalno 3 6 9 4 5" xfId="32530" xr:uid="{00000000-0005-0000-0000-0000B3C80000}"/>
    <cellStyle name="Normalno 3 6 9 4 6" xfId="32531" xr:uid="{00000000-0005-0000-0000-0000B4C80000}"/>
    <cellStyle name="Normalno 3 6 9 4 7" xfId="32532" xr:uid="{00000000-0005-0000-0000-0000B5C80000}"/>
    <cellStyle name="Normalno 3 6 9 5" xfId="32533" xr:uid="{00000000-0005-0000-0000-0000B6C80000}"/>
    <cellStyle name="Normalno 3 6 9 5 2" xfId="32534" xr:uid="{00000000-0005-0000-0000-0000B7C80000}"/>
    <cellStyle name="Normalno 3 6 9 5 3" xfId="43028" xr:uid="{00000000-0005-0000-0000-0000B8C80000}"/>
    <cellStyle name="Normalno 3 6 9 6" xfId="32535" xr:uid="{00000000-0005-0000-0000-0000B9C80000}"/>
    <cellStyle name="Normalno 3 6 9 6 2" xfId="43029" xr:uid="{00000000-0005-0000-0000-0000BAC80000}"/>
    <cellStyle name="Normalno 3 6 9 7" xfId="32536" xr:uid="{00000000-0005-0000-0000-0000BBC80000}"/>
    <cellStyle name="Normalno 3 6 9 7 2" xfId="56072" xr:uid="{00000000-0005-0000-0000-0000BCC80000}"/>
    <cellStyle name="Normalno 3 6 9 8" xfId="32537" xr:uid="{00000000-0005-0000-0000-0000BDC80000}"/>
    <cellStyle name="Normalno 3 6 9 9" xfId="32538" xr:uid="{00000000-0005-0000-0000-0000BEC80000}"/>
    <cellStyle name="Normalno 3 7" xfId="32539" xr:uid="{00000000-0005-0000-0000-0000BFC80000}"/>
    <cellStyle name="Normalno 3 7 10" xfId="32540" xr:uid="{00000000-0005-0000-0000-0000C0C80000}"/>
    <cellStyle name="Normalno 3 7 10 2" xfId="32541" xr:uid="{00000000-0005-0000-0000-0000C1C80000}"/>
    <cellStyle name="Normalno 3 7 10 2 2" xfId="32542" xr:uid="{00000000-0005-0000-0000-0000C2C80000}"/>
    <cellStyle name="Normalno 3 7 10 2 2 2" xfId="43030" xr:uid="{00000000-0005-0000-0000-0000C3C80000}"/>
    <cellStyle name="Normalno 3 7 10 2 2 3" xfId="43031" xr:uid="{00000000-0005-0000-0000-0000C4C80000}"/>
    <cellStyle name="Normalno 3 7 10 2 3" xfId="32543" xr:uid="{00000000-0005-0000-0000-0000C5C80000}"/>
    <cellStyle name="Normalno 3 7 10 2 3 2" xfId="56073" xr:uid="{00000000-0005-0000-0000-0000C6C80000}"/>
    <cellStyle name="Normalno 3 7 10 2 4" xfId="32544" xr:uid="{00000000-0005-0000-0000-0000C7C80000}"/>
    <cellStyle name="Normalno 3 7 10 2 4 2" xfId="56074" xr:uid="{00000000-0005-0000-0000-0000C8C80000}"/>
    <cellStyle name="Normalno 3 7 10 2 5" xfId="32545" xr:uid="{00000000-0005-0000-0000-0000C9C80000}"/>
    <cellStyle name="Normalno 3 7 10 2 6" xfId="32546" xr:uid="{00000000-0005-0000-0000-0000CAC80000}"/>
    <cellStyle name="Normalno 3 7 10 2 7" xfId="32547" xr:uid="{00000000-0005-0000-0000-0000CBC80000}"/>
    <cellStyle name="Normalno 3 7 10 3" xfId="32548" xr:uid="{00000000-0005-0000-0000-0000CCC80000}"/>
    <cellStyle name="Normalno 3 7 10 3 2" xfId="32549" xr:uid="{00000000-0005-0000-0000-0000CDC80000}"/>
    <cellStyle name="Normalno 3 7 10 3 2 2" xfId="43032" xr:uid="{00000000-0005-0000-0000-0000CEC80000}"/>
    <cellStyle name="Normalno 3 7 10 3 2 3" xfId="56075" xr:uid="{00000000-0005-0000-0000-0000CFC80000}"/>
    <cellStyle name="Normalno 3 7 10 3 3" xfId="32550" xr:uid="{00000000-0005-0000-0000-0000D0C80000}"/>
    <cellStyle name="Normalno 3 7 10 3 3 2" xfId="56076" xr:uid="{00000000-0005-0000-0000-0000D1C80000}"/>
    <cellStyle name="Normalno 3 7 10 3 4" xfId="32551" xr:uid="{00000000-0005-0000-0000-0000D2C80000}"/>
    <cellStyle name="Normalno 3 7 10 3 4 2" xfId="56077" xr:uid="{00000000-0005-0000-0000-0000D3C80000}"/>
    <cellStyle name="Normalno 3 7 10 3 5" xfId="32552" xr:uid="{00000000-0005-0000-0000-0000D4C80000}"/>
    <cellStyle name="Normalno 3 7 10 3 6" xfId="32553" xr:uid="{00000000-0005-0000-0000-0000D5C80000}"/>
    <cellStyle name="Normalno 3 7 10 3 7" xfId="32554" xr:uid="{00000000-0005-0000-0000-0000D6C80000}"/>
    <cellStyle name="Normalno 3 7 10 4" xfId="32555" xr:uid="{00000000-0005-0000-0000-0000D7C80000}"/>
    <cellStyle name="Normalno 3 7 10 4 2" xfId="32556" xr:uid="{00000000-0005-0000-0000-0000D8C80000}"/>
    <cellStyle name="Normalno 3 7 10 4 2 2" xfId="56078" xr:uid="{00000000-0005-0000-0000-0000D9C80000}"/>
    <cellStyle name="Normalno 3 7 10 4 2 3" xfId="56079" xr:uid="{00000000-0005-0000-0000-0000DAC80000}"/>
    <cellStyle name="Normalno 3 7 10 4 3" xfId="32557" xr:uid="{00000000-0005-0000-0000-0000DBC80000}"/>
    <cellStyle name="Normalno 3 7 10 4 3 2" xfId="56080" xr:uid="{00000000-0005-0000-0000-0000DCC80000}"/>
    <cellStyle name="Normalno 3 7 10 4 4" xfId="32558" xr:uid="{00000000-0005-0000-0000-0000DDC80000}"/>
    <cellStyle name="Normalno 3 7 10 4 4 2" xfId="56081" xr:uid="{00000000-0005-0000-0000-0000DEC80000}"/>
    <cellStyle name="Normalno 3 7 10 4 5" xfId="32559" xr:uid="{00000000-0005-0000-0000-0000DFC80000}"/>
    <cellStyle name="Normalno 3 7 10 4 6" xfId="32560" xr:uid="{00000000-0005-0000-0000-0000E0C80000}"/>
    <cellStyle name="Normalno 3 7 10 4 7" xfId="32561" xr:uid="{00000000-0005-0000-0000-0000E1C80000}"/>
    <cellStyle name="Normalno 3 7 10 5" xfId="32562" xr:uid="{00000000-0005-0000-0000-0000E2C80000}"/>
    <cellStyle name="Normalno 3 7 10 5 2" xfId="32563" xr:uid="{00000000-0005-0000-0000-0000E3C80000}"/>
    <cellStyle name="Normalno 3 7 10 5 3" xfId="43033" xr:uid="{00000000-0005-0000-0000-0000E4C80000}"/>
    <cellStyle name="Normalno 3 7 10 6" xfId="32564" xr:uid="{00000000-0005-0000-0000-0000E5C80000}"/>
    <cellStyle name="Normalno 3 7 10 6 2" xfId="43034" xr:uid="{00000000-0005-0000-0000-0000E6C80000}"/>
    <cellStyle name="Normalno 3 7 10 7" xfId="32565" xr:uid="{00000000-0005-0000-0000-0000E7C80000}"/>
    <cellStyle name="Normalno 3 7 10 7 2" xfId="56082" xr:uid="{00000000-0005-0000-0000-0000E8C80000}"/>
    <cellStyle name="Normalno 3 7 10 8" xfId="32566" xr:uid="{00000000-0005-0000-0000-0000E9C80000}"/>
    <cellStyle name="Normalno 3 7 10 9" xfId="32567" xr:uid="{00000000-0005-0000-0000-0000EAC80000}"/>
    <cellStyle name="Normalno 3 7 11" xfId="32568" xr:uid="{00000000-0005-0000-0000-0000EBC80000}"/>
    <cellStyle name="Normalno 3 7 11 2" xfId="32569" xr:uid="{00000000-0005-0000-0000-0000ECC80000}"/>
    <cellStyle name="Normalno 3 7 11 2 2" xfId="32570" xr:uid="{00000000-0005-0000-0000-0000EDC80000}"/>
    <cellStyle name="Normalno 3 7 11 2 2 2" xfId="43035" xr:uid="{00000000-0005-0000-0000-0000EEC80000}"/>
    <cellStyle name="Normalno 3 7 11 2 2 3" xfId="43036" xr:uid="{00000000-0005-0000-0000-0000EFC80000}"/>
    <cellStyle name="Normalno 3 7 11 2 3" xfId="32571" xr:uid="{00000000-0005-0000-0000-0000F0C80000}"/>
    <cellStyle name="Normalno 3 7 11 2 3 2" xfId="56083" xr:uid="{00000000-0005-0000-0000-0000F1C80000}"/>
    <cellStyle name="Normalno 3 7 11 2 4" xfId="32572" xr:uid="{00000000-0005-0000-0000-0000F2C80000}"/>
    <cellStyle name="Normalno 3 7 11 2 4 2" xfId="56084" xr:uid="{00000000-0005-0000-0000-0000F3C80000}"/>
    <cellStyle name="Normalno 3 7 11 2 5" xfId="32573" xr:uid="{00000000-0005-0000-0000-0000F4C80000}"/>
    <cellStyle name="Normalno 3 7 11 2 6" xfId="32574" xr:uid="{00000000-0005-0000-0000-0000F5C80000}"/>
    <cellStyle name="Normalno 3 7 11 2 7" xfId="32575" xr:uid="{00000000-0005-0000-0000-0000F6C80000}"/>
    <cellStyle name="Normalno 3 7 11 3" xfId="32576" xr:uid="{00000000-0005-0000-0000-0000F7C80000}"/>
    <cellStyle name="Normalno 3 7 11 3 2" xfId="32577" xr:uid="{00000000-0005-0000-0000-0000F8C80000}"/>
    <cellStyle name="Normalno 3 7 11 3 2 2" xfId="43037" xr:uid="{00000000-0005-0000-0000-0000F9C80000}"/>
    <cellStyle name="Normalno 3 7 11 3 2 3" xfId="56085" xr:uid="{00000000-0005-0000-0000-0000FAC80000}"/>
    <cellStyle name="Normalno 3 7 11 3 3" xfId="32578" xr:uid="{00000000-0005-0000-0000-0000FBC80000}"/>
    <cellStyle name="Normalno 3 7 11 3 3 2" xfId="56086" xr:uid="{00000000-0005-0000-0000-0000FCC80000}"/>
    <cellStyle name="Normalno 3 7 11 3 4" xfId="32579" xr:uid="{00000000-0005-0000-0000-0000FDC80000}"/>
    <cellStyle name="Normalno 3 7 11 3 4 2" xfId="56087" xr:uid="{00000000-0005-0000-0000-0000FEC80000}"/>
    <cellStyle name="Normalno 3 7 11 3 5" xfId="32580" xr:uid="{00000000-0005-0000-0000-0000FFC80000}"/>
    <cellStyle name="Normalno 3 7 11 3 6" xfId="32581" xr:uid="{00000000-0005-0000-0000-000000C90000}"/>
    <cellStyle name="Normalno 3 7 11 3 7" xfId="32582" xr:uid="{00000000-0005-0000-0000-000001C90000}"/>
    <cellStyle name="Normalno 3 7 11 4" xfId="32583" xr:uid="{00000000-0005-0000-0000-000002C90000}"/>
    <cellStyle name="Normalno 3 7 11 4 2" xfId="32584" xr:uid="{00000000-0005-0000-0000-000003C90000}"/>
    <cellStyle name="Normalno 3 7 11 4 3" xfId="43038" xr:uid="{00000000-0005-0000-0000-000004C90000}"/>
    <cellStyle name="Normalno 3 7 11 4 4" xfId="43039" xr:uid="{00000000-0005-0000-0000-000005C90000}"/>
    <cellStyle name="Normalno 3 7 11 5" xfId="32585" xr:uid="{00000000-0005-0000-0000-000006C90000}"/>
    <cellStyle name="Normalno 3 7 11 5 2" xfId="43040" xr:uid="{00000000-0005-0000-0000-000007C90000}"/>
    <cellStyle name="Normalno 3 7 11 6" xfId="32586" xr:uid="{00000000-0005-0000-0000-000008C90000}"/>
    <cellStyle name="Normalno 3 7 11 6 2" xfId="56088" xr:uid="{00000000-0005-0000-0000-000009C90000}"/>
    <cellStyle name="Normalno 3 7 11 7" xfId="32587" xr:uid="{00000000-0005-0000-0000-00000AC90000}"/>
    <cellStyle name="Normalno 3 7 11 8" xfId="32588" xr:uid="{00000000-0005-0000-0000-00000BC90000}"/>
    <cellStyle name="Normalno 3 7 11 9" xfId="32589" xr:uid="{00000000-0005-0000-0000-00000CC90000}"/>
    <cellStyle name="Normalno 3 7 12" xfId="32590" xr:uid="{00000000-0005-0000-0000-00000DC90000}"/>
    <cellStyle name="Normalno 3 7 12 2" xfId="32591" xr:uid="{00000000-0005-0000-0000-00000EC90000}"/>
    <cellStyle name="Normalno 3 7 12 2 2" xfId="32592" xr:uid="{00000000-0005-0000-0000-00000FC90000}"/>
    <cellStyle name="Normalno 3 7 12 2 2 2" xfId="43041" xr:uid="{00000000-0005-0000-0000-000010C90000}"/>
    <cellStyle name="Normalno 3 7 12 2 2 3" xfId="56089" xr:uid="{00000000-0005-0000-0000-000011C90000}"/>
    <cellStyle name="Normalno 3 7 12 2 3" xfId="32593" xr:uid="{00000000-0005-0000-0000-000012C90000}"/>
    <cellStyle name="Normalno 3 7 12 2 3 2" xfId="56090" xr:uid="{00000000-0005-0000-0000-000013C90000}"/>
    <cellStyle name="Normalno 3 7 12 2 4" xfId="32594" xr:uid="{00000000-0005-0000-0000-000014C90000}"/>
    <cellStyle name="Normalno 3 7 12 2 4 2" xfId="56091" xr:uid="{00000000-0005-0000-0000-000015C90000}"/>
    <cellStyle name="Normalno 3 7 12 2 5" xfId="32595" xr:uid="{00000000-0005-0000-0000-000016C90000}"/>
    <cellStyle name="Normalno 3 7 12 2 6" xfId="32596" xr:uid="{00000000-0005-0000-0000-000017C90000}"/>
    <cellStyle name="Normalno 3 7 12 2 7" xfId="32597" xr:uid="{00000000-0005-0000-0000-000018C90000}"/>
    <cellStyle name="Normalno 3 7 12 3" xfId="32598" xr:uid="{00000000-0005-0000-0000-000019C90000}"/>
    <cellStyle name="Normalno 3 7 12 3 2" xfId="43042" xr:uid="{00000000-0005-0000-0000-00001AC90000}"/>
    <cellStyle name="Normalno 3 7 12 3 3" xfId="43043" xr:uid="{00000000-0005-0000-0000-00001BC90000}"/>
    <cellStyle name="Normalno 3 7 12 4" xfId="32599" xr:uid="{00000000-0005-0000-0000-00001CC90000}"/>
    <cellStyle name="Normalno 3 7 12 4 2" xfId="56092" xr:uid="{00000000-0005-0000-0000-00001DC90000}"/>
    <cellStyle name="Normalno 3 7 12 5" xfId="32600" xr:uid="{00000000-0005-0000-0000-00001EC90000}"/>
    <cellStyle name="Normalno 3 7 12 5 2" xfId="56093" xr:uid="{00000000-0005-0000-0000-00001FC90000}"/>
    <cellStyle name="Normalno 3 7 12 6" xfId="32601" xr:uid="{00000000-0005-0000-0000-000020C90000}"/>
    <cellStyle name="Normalno 3 7 12 7" xfId="32602" xr:uid="{00000000-0005-0000-0000-000021C90000}"/>
    <cellStyle name="Normalno 3 7 12 8" xfId="32603" xr:uid="{00000000-0005-0000-0000-000022C90000}"/>
    <cellStyle name="Normalno 3 7 13" xfId="32604" xr:uid="{00000000-0005-0000-0000-000023C90000}"/>
    <cellStyle name="Normalno 3 7 13 2" xfId="32605" xr:uid="{00000000-0005-0000-0000-000024C90000}"/>
    <cellStyle name="Normalno 3 7 13 2 2" xfId="43044" xr:uid="{00000000-0005-0000-0000-000025C90000}"/>
    <cellStyle name="Normalno 3 7 13 2 3" xfId="43045" xr:uid="{00000000-0005-0000-0000-000026C90000}"/>
    <cellStyle name="Normalno 3 7 13 3" xfId="32606" xr:uid="{00000000-0005-0000-0000-000027C90000}"/>
    <cellStyle name="Normalno 3 7 13 3 2" xfId="56094" xr:uid="{00000000-0005-0000-0000-000028C90000}"/>
    <cellStyle name="Normalno 3 7 13 4" xfId="32607" xr:uid="{00000000-0005-0000-0000-000029C90000}"/>
    <cellStyle name="Normalno 3 7 13 4 2" xfId="56095" xr:uid="{00000000-0005-0000-0000-00002AC90000}"/>
    <cellStyle name="Normalno 3 7 13 5" xfId="32608" xr:uid="{00000000-0005-0000-0000-00002BC90000}"/>
    <cellStyle name="Normalno 3 7 13 6" xfId="32609" xr:uid="{00000000-0005-0000-0000-00002CC90000}"/>
    <cellStyle name="Normalno 3 7 13 7" xfId="32610" xr:uid="{00000000-0005-0000-0000-00002DC90000}"/>
    <cellStyle name="Normalno 3 7 14" xfId="32611" xr:uid="{00000000-0005-0000-0000-00002EC90000}"/>
    <cellStyle name="Normalno 3 7 14 2" xfId="32612" xr:uid="{00000000-0005-0000-0000-00002FC90000}"/>
    <cellStyle name="Normalno 3 7 14 2 2" xfId="43046" xr:uid="{00000000-0005-0000-0000-000030C90000}"/>
    <cellStyle name="Normalno 3 7 14 2 3" xfId="43047" xr:uid="{00000000-0005-0000-0000-000031C90000}"/>
    <cellStyle name="Normalno 3 7 14 3" xfId="32613" xr:uid="{00000000-0005-0000-0000-000032C90000}"/>
    <cellStyle name="Normalno 3 7 14 3 2" xfId="56096" xr:uid="{00000000-0005-0000-0000-000033C90000}"/>
    <cellStyle name="Normalno 3 7 14 4" xfId="32614" xr:uid="{00000000-0005-0000-0000-000034C90000}"/>
    <cellStyle name="Normalno 3 7 14 4 2" xfId="56097" xr:uid="{00000000-0005-0000-0000-000035C90000}"/>
    <cellStyle name="Normalno 3 7 14 5" xfId="32615" xr:uid="{00000000-0005-0000-0000-000036C90000}"/>
    <cellStyle name="Normalno 3 7 14 6" xfId="32616" xr:uid="{00000000-0005-0000-0000-000037C90000}"/>
    <cellStyle name="Normalno 3 7 14 7" xfId="32617" xr:uid="{00000000-0005-0000-0000-000038C90000}"/>
    <cellStyle name="Normalno 3 7 15" xfId="32618" xr:uid="{00000000-0005-0000-0000-000039C90000}"/>
    <cellStyle name="Normalno 3 7 15 2" xfId="32619" xr:uid="{00000000-0005-0000-0000-00003AC90000}"/>
    <cellStyle name="Normalno 3 7 15 2 2" xfId="56098" xr:uid="{00000000-0005-0000-0000-00003BC90000}"/>
    <cellStyle name="Normalno 3 7 15 2 3" xfId="56099" xr:uid="{00000000-0005-0000-0000-00003CC90000}"/>
    <cellStyle name="Normalno 3 7 15 3" xfId="32620" xr:uid="{00000000-0005-0000-0000-00003DC90000}"/>
    <cellStyle name="Normalno 3 7 15 3 2" xfId="56100" xr:uid="{00000000-0005-0000-0000-00003EC90000}"/>
    <cellStyle name="Normalno 3 7 15 4" xfId="32621" xr:uid="{00000000-0005-0000-0000-00003FC90000}"/>
    <cellStyle name="Normalno 3 7 15 4 2" xfId="56101" xr:uid="{00000000-0005-0000-0000-000040C90000}"/>
    <cellStyle name="Normalno 3 7 15 5" xfId="32622" xr:uid="{00000000-0005-0000-0000-000041C90000}"/>
    <cellStyle name="Normalno 3 7 15 6" xfId="32623" xr:uid="{00000000-0005-0000-0000-000042C90000}"/>
    <cellStyle name="Normalno 3 7 15 7" xfId="32624" xr:uid="{00000000-0005-0000-0000-000043C90000}"/>
    <cellStyle name="Normalno 3 7 16" xfId="32625" xr:uid="{00000000-0005-0000-0000-000044C90000}"/>
    <cellStyle name="Normalno 3 7 16 2" xfId="32626" xr:uid="{00000000-0005-0000-0000-000045C90000}"/>
    <cellStyle name="Normalno 3 7 16 2 2" xfId="56102" xr:uid="{00000000-0005-0000-0000-000046C90000}"/>
    <cellStyle name="Normalno 3 7 16 2 3" xfId="56103" xr:uid="{00000000-0005-0000-0000-000047C90000}"/>
    <cellStyle name="Normalno 3 7 16 3" xfId="32627" xr:uid="{00000000-0005-0000-0000-000048C90000}"/>
    <cellStyle name="Normalno 3 7 16 4" xfId="32628" xr:uid="{00000000-0005-0000-0000-000049C90000}"/>
    <cellStyle name="Normalno 3 7 16 5" xfId="56104" xr:uid="{00000000-0005-0000-0000-00004AC90000}"/>
    <cellStyle name="Normalno 3 7 17" xfId="32629" xr:uid="{00000000-0005-0000-0000-00004BC90000}"/>
    <cellStyle name="Normalno 3 7 17 2" xfId="32630" xr:uid="{00000000-0005-0000-0000-00004CC90000}"/>
    <cellStyle name="Normalno 3 7 17 3" xfId="32631" xr:uid="{00000000-0005-0000-0000-00004DC90000}"/>
    <cellStyle name="Normalno 3 7 17 4" xfId="56105" xr:uid="{00000000-0005-0000-0000-00004EC90000}"/>
    <cellStyle name="Normalno 3 7 18" xfId="32632" xr:uid="{00000000-0005-0000-0000-00004FC90000}"/>
    <cellStyle name="Normalno 3 7 18 2" xfId="43048" xr:uid="{00000000-0005-0000-0000-000050C90000}"/>
    <cellStyle name="Normalno 3 7 18 3" xfId="56106" xr:uid="{00000000-0005-0000-0000-000051C90000}"/>
    <cellStyle name="Normalno 3 7 19" xfId="32633" xr:uid="{00000000-0005-0000-0000-000052C90000}"/>
    <cellStyle name="Normalno 3 7 19 2" xfId="43049" xr:uid="{00000000-0005-0000-0000-000053C90000}"/>
    <cellStyle name="Normalno 3 7 2" xfId="32634" xr:uid="{00000000-0005-0000-0000-000054C90000}"/>
    <cellStyle name="Normalno 3 7 2 10" xfId="32635" xr:uid="{00000000-0005-0000-0000-000055C90000}"/>
    <cellStyle name="Normalno 3 7 2 10 2" xfId="32636" xr:uid="{00000000-0005-0000-0000-000056C90000}"/>
    <cellStyle name="Normalno 3 7 2 10 2 2" xfId="43050" xr:uid="{00000000-0005-0000-0000-000057C90000}"/>
    <cellStyle name="Normalno 3 7 2 10 2 3" xfId="43051" xr:uid="{00000000-0005-0000-0000-000058C90000}"/>
    <cellStyle name="Normalno 3 7 2 10 3" xfId="32637" xr:uid="{00000000-0005-0000-0000-000059C90000}"/>
    <cellStyle name="Normalno 3 7 2 10 3 2" xfId="56107" xr:uid="{00000000-0005-0000-0000-00005AC90000}"/>
    <cellStyle name="Normalno 3 7 2 10 4" xfId="32638" xr:uid="{00000000-0005-0000-0000-00005BC90000}"/>
    <cellStyle name="Normalno 3 7 2 10 4 2" xfId="56108" xr:uid="{00000000-0005-0000-0000-00005CC90000}"/>
    <cellStyle name="Normalno 3 7 2 10 5" xfId="32639" xr:uid="{00000000-0005-0000-0000-00005DC90000}"/>
    <cellStyle name="Normalno 3 7 2 10 6" xfId="32640" xr:uid="{00000000-0005-0000-0000-00005EC90000}"/>
    <cellStyle name="Normalno 3 7 2 10 7" xfId="32641" xr:uid="{00000000-0005-0000-0000-00005FC90000}"/>
    <cellStyle name="Normalno 3 7 2 11" xfId="32642" xr:uid="{00000000-0005-0000-0000-000060C90000}"/>
    <cellStyle name="Normalno 3 7 2 11 2" xfId="32643" xr:uid="{00000000-0005-0000-0000-000061C90000}"/>
    <cellStyle name="Normalno 3 7 2 11 2 2" xfId="56109" xr:uid="{00000000-0005-0000-0000-000062C90000}"/>
    <cellStyle name="Normalno 3 7 2 11 2 3" xfId="56110" xr:uid="{00000000-0005-0000-0000-000063C90000}"/>
    <cellStyle name="Normalno 3 7 2 11 3" xfId="32644" xr:uid="{00000000-0005-0000-0000-000064C90000}"/>
    <cellStyle name="Normalno 3 7 2 11 3 2" xfId="56111" xr:uid="{00000000-0005-0000-0000-000065C90000}"/>
    <cellStyle name="Normalno 3 7 2 11 4" xfId="32645" xr:uid="{00000000-0005-0000-0000-000066C90000}"/>
    <cellStyle name="Normalno 3 7 2 11 4 2" xfId="56112" xr:uid="{00000000-0005-0000-0000-000067C90000}"/>
    <cellStyle name="Normalno 3 7 2 11 5" xfId="32646" xr:uid="{00000000-0005-0000-0000-000068C90000}"/>
    <cellStyle name="Normalno 3 7 2 11 6" xfId="32647" xr:uid="{00000000-0005-0000-0000-000069C90000}"/>
    <cellStyle name="Normalno 3 7 2 11 7" xfId="32648" xr:uid="{00000000-0005-0000-0000-00006AC90000}"/>
    <cellStyle name="Normalno 3 7 2 12" xfId="32649" xr:uid="{00000000-0005-0000-0000-00006BC90000}"/>
    <cellStyle name="Normalno 3 7 2 12 2" xfId="32650" xr:uid="{00000000-0005-0000-0000-00006CC90000}"/>
    <cellStyle name="Normalno 3 7 2 12 2 2" xfId="56113" xr:uid="{00000000-0005-0000-0000-00006DC90000}"/>
    <cellStyle name="Normalno 3 7 2 12 2 3" xfId="56114" xr:uid="{00000000-0005-0000-0000-00006EC90000}"/>
    <cellStyle name="Normalno 3 7 2 12 3" xfId="32651" xr:uid="{00000000-0005-0000-0000-00006FC90000}"/>
    <cellStyle name="Normalno 3 7 2 12 4" xfId="43052" xr:uid="{00000000-0005-0000-0000-000070C90000}"/>
    <cellStyle name="Normalno 3 7 2 12 5" xfId="56115" xr:uid="{00000000-0005-0000-0000-000071C90000}"/>
    <cellStyle name="Normalno 3 7 2 13" xfId="32652" xr:uid="{00000000-0005-0000-0000-000072C90000}"/>
    <cellStyle name="Normalno 3 7 2 13 2" xfId="32653" xr:uid="{00000000-0005-0000-0000-000073C90000}"/>
    <cellStyle name="Normalno 3 7 2 13 3" xfId="56116" xr:uid="{00000000-0005-0000-0000-000074C90000}"/>
    <cellStyle name="Normalno 3 7 2 13 4" xfId="56117" xr:uid="{00000000-0005-0000-0000-000075C90000}"/>
    <cellStyle name="Normalno 3 7 2 14" xfId="32654" xr:uid="{00000000-0005-0000-0000-000076C90000}"/>
    <cellStyle name="Normalno 3 7 2 14 2" xfId="43053" xr:uid="{00000000-0005-0000-0000-000077C90000}"/>
    <cellStyle name="Normalno 3 7 2 14 3" xfId="56118" xr:uid="{00000000-0005-0000-0000-000078C90000}"/>
    <cellStyle name="Normalno 3 7 2 15" xfId="32655" xr:uid="{00000000-0005-0000-0000-000079C90000}"/>
    <cellStyle name="Normalno 3 7 2 16" xfId="32656" xr:uid="{00000000-0005-0000-0000-00007AC90000}"/>
    <cellStyle name="Normalno 3 7 2 17" xfId="56119" xr:uid="{00000000-0005-0000-0000-00007BC90000}"/>
    <cellStyle name="Normalno 3 7 2 2" xfId="32657" xr:uid="{00000000-0005-0000-0000-00007CC90000}"/>
    <cellStyle name="Normalno 3 7 2 2 10" xfId="32658" xr:uid="{00000000-0005-0000-0000-00007DC90000}"/>
    <cellStyle name="Normalno 3 7 2 2 10 2" xfId="32659" xr:uid="{00000000-0005-0000-0000-00007EC90000}"/>
    <cellStyle name="Normalno 3 7 2 2 10 3" xfId="43054" xr:uid="{00000000-0005-0000-0000-00007FC90000}"/>
    <cellStyle name="Normalno 3 7 2 2 10 4" xfId="43055" xr:uid="{00000000-0005-0000-0000-000080C90000}"/>
    <cellStyle name="Normalno 3 7 2 2 11" xfId="32660" xr:uid="{00000000-0005-0000-0000-000081C90000}"/>
    <cellStyle name="Normalno 3 7 2 2 11 2" xfId="43056" xr:uid="{00000000-0005-0000-0000-000082C90000}"/>
    <cellStyle name="Normalno 3 7 2 2 12" xfId="32661" xr:uid="{00000000-0005-0000-0000-000083C90000}"/>
    <cellStyle name="Normalno 3 7 2 2 12 2" xfId="43057" xr:uid="{00000000-0005-0000-0000-000084C90000}"/>
    <cellStyle name="Normalno 3 7 2 2 13" xfId="32662" xr:uid="{00000000-0005-0000-0000-000085C90000}"/>
    <cellStyle name="Normalno 3 7 2 2 14" xfId="32663" xr:uid="{00000000-0005-0000-0000-000086C90000}"/>
    <cellStyle name="Normalno 3 7 2 2 2" xfId="32664" xr:uid="{00000000-0005-0000-0000-000087C90000}"/>
    <cellStyle name="Normalno 3 7 2 2 2 10" xfId="32665" xr:uid="{00000000-0005-0000-0000-000088C90000}"/>
    <cellStyle name="Normalno 3 7 2 2 2 2" xfId="32666" xr:uid="{00000000-0005-0000-0000-000089C90000}"/>
    <cellStyle name="Normalno 3 7 2 2 2 2 2" xfId="32667" xr:uid="{00000000-0005-0000-0000-00008AC90000}"/>
    <cellStyle name="Normalno 3 7 2 2 2 2 2 2" xfId="32668" xr:uid="{00000000-0005-0000-0000-00008BC90000}"/>
    <cellStyle name="Normalno 3 7 2 2 2 2 2 2 2" xfId="43058" xr:uid="{00000000-0005-0000-0000-00008CC90000}"/>
    <cellStyle name="Normalno 3 7 2 2 2 2 2 2 3" xfId="43059" xr:uid="{00000000-0005-0000-0000-00008DC90000}"/>
    <cellStyle name="Normalno 3 7 2 2 2 2 2 2 4" xfId="43060" xr:uid="{00000000-0005-0000-0000-00008EC90000}"/>
    <cellStyle name="Normalno 3 7 2 2 2 2 2 3" xfId="32669" xr:uid="{00000000-0005-0000-0000-00008FC90000}"/>
    <cellStyle name="Normalno 3 7 2 2 2 2 2 3 2" xfId="56120" xr:uid="{00000000-0005-0000-0000-000090C90000}"/>
    <cellStyle name="Normalno 3 7 2 2 2 2 2 4" xfId="32670" xr:uid="{00000000-0005-0000-0000-000091C90000}"/>
    <cellStyle name="Normalno 3 7 2 2 2 2 2 4 2" xfId="56121" xr:uid="{00000000-0005-0000-0000-000092C90000}"/>
    <cellStyle name="Normalno 3 7 2 2 2 2 2 5" xfId="32671" xr:uid="{00000000-0005-0000-0000-000093C90000}"/>
    <cellStyle name="Normalno 3 7 2 2 2 2 2 6" xfId="32672" xr:uid="{00000000-0005-0000-0000-000094C90000}"/>
    <cellStyle name="Normalno 3 7 2 2 2 2 2 7" xfId="32673" xr:uid="{00000000-0005-0000-0000-000095C90000}"/>
    <cellStyle name="Normalno 3 7 2 2 2 2 3" xfId="32674" xr:uid="{00000000-0005-0000-0000-000096C90000}"/>
    <cellStyle name="Normalno 3 7 2 2 2 2 3 2" xfId="32675" xr:uid="{00000000-0005-0000-0000-000097C90000}"/>
    <cellStyle name="Normalno 3 7 2 2 2 2 3 2 2" xfId="43061" xr:uid="{00000000-0005-0000-0000-000098C90000}"/>
    <cellStyle name="Normalno 3 7 2 2 2 2 3 2 3" xfId="56122" xr:uid="{00000000-0005-0000-0000-000099C90000}"/>
    <cellStyle name="Normalno 3 7 2 2 2 2 3 3" xfId="32676" xr:uid="{00000000-0005-0000-0000-00009AC90000}"/>
    <cellStyle name="Normalno 3 7 2 2 2 2 3 3 2" xfId="56123" xr:uid="{00000000-0005-0000-0000-00009BC90000}"/>
    <cellStyle name="Normalno 3 7 2 2 2 2 3 4" xfId="32677" xr:uid="{00000000-0005-0000-0000-00009CC90000}"/>
    <cellStyle name="Normalno 3 7 2 2 2 2 3 4 2" xfId="56124" xr:uid="{00000000-0005-0000-0000-00009DC90000}"/>
    <cellStyle name="Normalno 3 7 2 2 2 2 3 5" xfId="32678" xr:uid="{00000000-0005-0000-0000-00009EC90000}"/>
    <cellStyle name="Normalno 3 7 2 2 2 2 3 6" xfId="32679" xr:uid="{00000000-0005-0000-0000-00009FC90000}"/>
    <cellStyle name="Normalno 3 7 2 2 2 2 3 7" xfId="32680" xr:uid="{00000000-0005-0000-0000-0000A0C90000}"/>
    <cellStyle name="Normalno 3 7 2 2 2 2 4" xfId="32681" xr:uid="{00000000-0005-0000-0000-0000A1C90000}"/>
    <cellStyle name="Normalno 3 7 2 2 2 2 4 2" xfId="32682" xr:uid="{00000000-0005-0000-0000-0000A2C90000}"/>
    <cellStyle name="Normalno 3 7 2 2 2 2 4 2 2" xfId="56125" xr:uid="{00000000-0005-0000-0000-0000A3C90000}"/>
    <cellStyle name="Normalno 3 7 2 2 2 2 4 2 3" xfId="56126" xr:uid="{00000000-0005-0000-0000-0000A4C90000}"/>
    <cellStyle name="Normalno 3 7 2 2 2 2 4 3" xfId="32683" xr:uid="{00000000-0005-0000-0000-0000A5C90000}"/>
    <cellStyle name="Normalno 3 7 2 2 2 2 4 3 2" xfId="56127" xr:uid="{00000000-0005-0000-0000-0000A6C90000}"/>
    <cellStyle name="Normalno 3 7 2 2 2 2 4 4" xfId="32684" xr:uid="{00000000-0005-0000-0000-0000A7C90000}"/>
    <cellStyle name="Normalno 3 7 2 2 2 2 4 4 2" xfId="56128" xr:uid="{00000000-0005-0000-0000-0000A8C90000}"/>
    <cellStyle name="Normalno 3 7 2 2 2 2 4 5" xfId="32685" xr:uid="{00000000-0005-0000-0000-0000A9C90000}"/>
    <cellStyle name="Normalno 3 7 2 2 2 2 4 6" xfId="32686" xr:uid="{00000000-0005-0000-0000-0000AAC90000}"/>
    <cellStyle name="Normalno 3 7 2 2 2 2 4 7" xfId="32687" xr:uid="{00000000-0005-0000-0000-0000ABC90000}"/>
    <cellStyle name="Normalno 3 7 2 2 2 2 5" xfId="32688" xr:uid="{00000000-0005-0000-0000-0000ACC90000}"/>
    <cellStyle name="Normalno 3 7 2 2 2 2 5 2" xfId="43062" xr:uid="{00000000-0005-0000-0000-0000ADC90000}"/>
    <cellStyle name="Normalno 3 7 2 2 2 2 5 3" xfId="43063" xr:uid="{00000000-0005-0000-0000-0000AEC90000}"/>
    <cellStyle name="Normalno 3 7 2 2 2 2 5 4" xfId="43064" xr:uid="{00000000-0005-0000-0000-0000AFC90000}"/>
    <cellStyle name="Normalno 3 7 2 2 2 2 6" xfId="32689" xr:uid="{00000000-0005-0000-0000-0000B0C90000}"/>
    <cellStyle name="Normalno 3 7 2 2 2 2 6 2" xfId="43065" xr:uid="{00000000-0005-0000-0000-0000B1C90000}"/>
    <cellStyle name="Normalno 3 7 2 2 2 2 7" xfId="32690" xr:uid="{00000000-0005-0000-0000-0000B2C90000}"/>
    <cellStyle name="Normalno 3 7 2 2 2 2 7 2" xfId="56129" xr:uid="{00000000-0005-0000-0000-0000B3C90000}"/>
    <cellStyle name="Normalno 3 7 2 2 2 2 8" xfId="32691" xr:uid="{00000000-0005-0000-0000-0000B4C90000}"/>
    <cellStyle name="Normalno 3 7 2 2 2 2 9" xfId="32692" xr:uid="{00000000-0005-0000-0000-0000B5C90000}"/>
    <cellStyle name="Normalno 3 7 2 2 2 3" xfId="32693" xr:uid="{00000000-0005-0000-0000-0000B6C90000}"/>
    <cellStyle name="Normalno 3 7 2 2 2 3 2" xfId="32694" xr:uid="{00000000-0005-0000-0000-0000B7C90000}"/>
    <cellStyle name="Normalno 3 7 2 2 2 3 2 2" xfId="43066" xr:uid="{00000000-0005-0000-0000-0000B8C90000}"/>
    <cellStyle name="Normalno 3 7 2 2 2 3 2 3" xfId="43067" xr:uid="{00000000-0005-0000-0000-0000B9C90000}"/>
    <cellStyle name="Normalno 3 7 2 2 2 3 2 4" xfId="43068" xr:uid="{00000000-0005-0000-0000-0000BAC90000}"/>
    <cellStyle name="Normalno 3 7 2 2 2 3 3" xfId="32695" xr:uid="{00000000-0005-0000-0000-0000BBC90000}"/>
    <cellStyle name="Normalno 3 7 2 2 2 3 3 2" xfId="56130" xr:uid="{00000000-0005-0000-0000-0000BCC90000}"/>
    <cellStyle name="Normalno 3 7 2 2 2 3 4" xfId="32696" xr:uid="{00000000-0005-0000-0000-0000BDC90000}"/>
    <cellStyle name="Normalno 3 7 2 2 2 3 4 2" xfId="56131" xr:uid="{00000000-0005-0000-0000-0000BEC90000}"/>
    <cellStyle name="Normalno 3 7 2 2 2 3 5" xfId="32697" xr:uid="{00000000-0005-0000-0000-0000BFC90000}"/>
    <cellStyle name="Normalno 3 7 2 2 2 3 6" xfId="32698" xr:uid="{00000000-0005-0000-0000-0000C0C90000}"/>
    <cellStyle name="Normalno 3 7 2 2 2 3 7" xfId="32699" xr:uid="{00000000-0005-0000-0000-0000C1C90000}"/>
    <cellStyle name="Normalno 3 7 2 2 2 4" xfId="32700" xr:uid="{00000000-0005-0000-0000-0000C2C90000}"/>
    <cellStyle name="Normalno 3 7 2 2 2 4 2" xfId="32701" xr:uid="{00000000-0005-0000-0000-0000C3C90000}"/>
    <cellStyle name="Normalno 3 7 2 2 2 4 2 2" xfId="43069" xr:uid="{00000000-0005-0000-0000-0000C4C90000}"/>
    <cellStyle name="Normalno 3 7 2 2 2 4 2 3" xfId="56132" xr:uid="{00000000-0005-0000-0000-0000C5C90000}"/>
    <cellStyle name="Normalno 3 7 2 2 2 4 3" xfId="32702" xr:uid="{00000000-0005-0000-0000-0000C6C90000}"/>
    <cellStyle name="Normalno 3 7 2 2 2 4 3 2" xfId="56133" xr:uid="{00000000-0005-0000-0000-0000C7C90000}"/>
    <cellStyle name="Normalno 3 7 2 2 2 4 4" xfId="32703" xr:uid="{00000000-0005-0000-0000-0000C8C90000}"/>
    <cellStyle name="Normalno 3 7 2 2 2 4 4 2" xfId="56134" xr:uid="{00000000-0005-0000-0000-0000C9C90000}"/>
    <cellStyle name="Normalno 3 7 2 2 2 4 5" xfId="32704" xr:uid="{00000000-0005-0000-0000-0000CAC90000}"/>
    <cellStyle name="Normalno 3 7 2 2 2 4 6" xfId="32705" xr:uid="{00000000-0005-0000-0000-0000CBC90000}"/>
    <cellStyle name="Normalno 3 7 2 2 2 4 7" xfId="32706" xr:uid="{00000000-0005-0000-0000-0000CCC90000}"/>
    <cellStyle name="Normalno 3 7 2 2 2 5" xfId="32707" xr:uid="{00000000-0005-0000-0000-0000CDC90000}"/>
    <cellStyle name="Normalno 3 7 2 2 2 5 2" xfId="32708" xr:uid="{00000000-0005-0000-0000-0000CEC90000}"/>
    <cellStyle name="Normalno 3 7 2 2 2 5 2 2" xfId="56135" xr:uid="{00000000-0005-0000-0000-0000CFC90000}"/>
    <cellStyle name="Normalno 3 7 2 2 2 5 2 3" xfId="56136" xr:uid="{00000000-0005-0000-0000-0000D0C90000}"/>
    <cellStyle name="Normalno 3 7 2 2 2 5 3" xfId="32709" xr:uid="{00000000-0005-0000-0000-0000D1C90000}"/>
    <cellStyle name="Normalno 3 7 2 2 2 5 3 2" xfId="56137" xr:uid="{00000000-0005-0000-0000-0000D2C90000}"/>
    <cellStyle name="Normalno 3 7 2 2 2 5 4" xfId="32710" xr:uid="{00000000-0005-0000-0000-0000D3C90000}"/>
    <cellStyle name="Normalno 3 7 2 2 2 5 4 2" xfId="56138" xr:uid="{00000000-0005-0000-0000-0000D4C90000}"/>
    <cellStyle name="Normalno 3 7 2 2 2 5 5" xfId="32711" xr:uid="{00000000-0005-0000-0000-0000D5C90000}"/>
    <cellStyle name="Normalno 3 7 2 2 2 5 6" xfId="32712" xr:uid="{00000000-0005-0000-0000-0000D6C90000}"/>
    <cellStyle name="Normalno 3 7 2 2 2 5 7" xfId="32713" xr:uid="{00000000-0005-0000-0000-0000D7C90000}"/>
    <cellStyle name="Normalno 3 7 2 2 2 6" xfId="32714" xr:uid="{00000000-0005-0000-0000-0000D8C90000}"/>
    <cellStyle name="Normalno 3 7 2 2 2 6 2" xfId="32715" xr:uid="{00000000-0005-0000-0000-0000D9C90000}"/>
    <cellStyle name="Normalno 3 7 2 2 2 6 3" xfId="43070" xr:uid="{00000000-0005-0000-0000-0000DAC90000}"/>
    <cellStyle name="Normalno 3 7 2 2 2 6 4" xfId="43071" xr:uid="{00000000-0005-0000-0000-0000DBC90000}"/>
    <cellStyle name="Normalno 3 7 2 2 2 7" xfId="32716" xr:uid="{00000000-0005-0000-0000-0000DCC90000}"/>
    <cellStyle name="Normalno 3 7 2 2 2 7 2" xfId="43072" xr:uid="{00000000-0005-0000-0000-0000DDC90000}"/>
    <cellStyle name="Normalno 3 7 2 2 2 8" xfId="32717" xr:uid="{00000000-0005-0000-0000-0000DEC90000}"/>
    <cellStyle name="Normalno 3 7 2 2 2 8 2" xfId="56139" xr:uid="{00000000-0005-0000-0000-0000DFC90000}"/>
    <cellStyle name="Normalno 3 7 2 2 2 9" xfId="32718" xr:uid="{00000000-0005-0000-0000-0000E0C90000}"/>
    <cellStyle name="Normalno 3 7 2 2 3" xfId="32719" xr:uid="{00000000-0005-0000-0000-0000E1C90000}"/>
    <cellStyle name="Normalno 3 7 2 2 3 2" xfId="32720" xr:uid="{00000000-0005-0000-0000-0000E2C90000}"/>
    <cellStyle name="Normalno 3 7 2 2 3 2 2" xfId="32721" xr:uid="{00000000-0005-0000-0000-0000E3C90000}"/>
    <cellStyle name="Normalno 3 7 2 2 3 2 2 2" xfId="43073" xr:uid="{00000000-0005-0000-0000-0000E4C90000}"/>
    <cellStyle name="Normalno 3 7 2 2 3 2 2 3" xfId="43074" xr:uid="{00000000-0005-0000-0000-0000E5C90000}"/>
    <cellStyle name="Normalno 3 7 2 2 3 2 2 4" xfId="43075" xr:uid="{00000000-0005-0000-0000-0000E6C90000}"/>
    <cellStyle name="Normalno 3 7 2 2 3 2 3" xfId="32722" xr:uid="{00000000-0005-0000-0000-0000E7C90000}"/>
    <cellStyle name="Normalno 3 7 2 2 3 2 3 2" xfId="56140" xr:uid="{00000000-0005-0000-0000-0000E8C90000}"/>
    <cellStyle name="Normalno 3 7 2 2 3 2 4" xfId="32723" xr:uid="{00000000-0005-0000-0000-0000E9C90000}"/>
    <cellStyle name="Normalno 3 7 2 2 3 2 4 2" xfId="56141" xr:uid="{00000000-0005-0000-0000-0000EAC90000}"/>
    <cellStyle name="Normalno 3 7 2 2 3 2 5" xfId="32724" xr:uid="{00000000-0005-0000-0000-0000EBC90000}"/>
    <cellStyle name="Normalno 3 7 2 2 3 2 6" xfId="32725" xr:uid="{00000000-0005-0000-0000-0000ECC90000}"/>
    <cellStyle name="Normalno 3 7 2 2 3 2 7" xfId="32726" xr:uid="{00000000-0005-0000-0000-0000EDC90000}"/>
    <cellStyle name="Normalno 3 7 2 2 3 3" xfId="32727" xr:uid="{00000000-0005-0000-0000-0000EEC90000}"/>
    <cellStyle name="Normalno 3 7 2 2 3 3 2" xfId="32728" xr:uid="{00000000-0005-0000-0000-0000EFC90000}"/>
    <cellStyle name="Normalno 3 7 2 2 3 3 2 2" xfId="43076" xr:uid="{00000000-0005-0000-0000-0000F0C90000}"/>
    <cellStyle name="Normalno 3 7 2 2 3 3 2 3" xfId="56142" xr:uid="{00000000-0005-0000-0000-0000F1C90000}"/>
    <cellStyle name="Normalno 3 7 2 2 3 3 3" xfId="32729" xr:uid="{00000000-0005-0000-0000-0000F2C90000}"/>
    <cellStyle name="Normalno 3 7 2 2 3 3 3 2" xfId="56143" xr:uid="{00000000-0005-0000-0000-0000F3C90000}"/>
    <cellStyle name="Normalno 3 7 2 2 3 3 4" xfId="32730" xr:uid="{00000000-0005-0000-0000-0000F4C90000}"/>
    <cellStyle name="Normalno 3 7 2 2 3 3 4 2" xfId="56144" xr:uid="{00000000-0005-0000-0000-0000F5C90000}"/>
    <cellStyle name="Normalno 3 7 2 2 3 3 5" xfId="32731" xr:uid="{00000000-0005-0000-0000-0000F6C90000}"/>
    <cellStyle name="Normalno 3 7 2 2 3 3 6" xfId="32732" xr:uid="{00000000-0005-0000-0000-0000F7C90000}"/>
    <cellStyle name="Normalno 3 7 2 2 3 3 7" xfId="32733" xr:uid="{00000000-0005-0000-0000-0000F8C90000}"/>
    <cellStyle name="Normalno 3 7 2 2 3 4" xfId="32734" xr:uid="{00000000-0005-0000-0000-0000F9C90000}"/>
    <cellStyle name="Normalno 3 7 2 2 3 4 2" xfId="32735" xr:uid="{00000000-0005-0000-0000-0000FAC90000}"/>
    <cellStyle name="Normalno 3 7 2 2 3 4 2 2" xfId="56145" xr:uid="{00000000-0005-0000-0000-0000FBC90000}"/>
    <cellStyle name="Normalno 3 7 2 2 3 4 2 3" xfId="56146" xr:uid="{00000000-0005-0000-0000-0000FCC90000}"/>
    <cellStyle name="Normalno 3 7 2 2 3 4 3" xfId="32736" xr:uid="{00000000-0005-0000-0000-0000FDC90000}"/>
    <cellStyle name="Normalno 3 7 2 2 3 4 3 2" xfId="56147" xr:uid="{00000000-0005-0000-0000-0000FEC90000}"/>
    <cellStyle name="Normalno 3 7 2 2 3 4 4" xfId="32737" xr:uid="{00000000-0005-0000-0000-0000FFC90000}"/>
    <cellStyle name="Normalno 3 7 2 2 3 4 4 2" xfId="56148" xr:uid="{00000000-0005-0000-0000-000000CA0000}"/>
    <cellStyle name="Normalno 3 7 2 2 3 4 5" xfId="32738" xr:uid="{00000000-0005-0000-0000-000001CA0000}"/>
    <cellStyle name="Normalno 3 7 2 2 3 4 6" xfId="32739" xr:uid="{00000000-0005-0000-0000-000002CA0000}"/>
    <cellStyle name="Normalno 3 7 2 2 3 4 7" xfId="32740" xr:uid="{00000000-0005-0000-0000-000003CA0000}"/>
    <cellStyle name="Normalno 3 7 2 2 3 5" xfId="32741" xr:uid="{00000000-0005-0000-0000-000004CA0000}"/>
    <cellStyle name="Normalno 3 7 2 2 3 5 2" xfId="32742" xr:uid="{00000000-0005-0000-0000-000005CA0000}"/>
    <cellStyle name="Normalno 3 7 2 2 3 5 3" xfId="43077" xr:uid="{00000000-0005-0000-0000-000006CA0000}"/>
    <cellStyle name="Normalno 3 7 2 2 3 5 4" xfId="43078" xr:uid="{00000000-0005-0000-0000-000007CA0000}"/>
    <cellStyle name="Normalno 3 7 2 2 3 6" xfId="32743" xr:uid="{00000000-0005-0000-0000-000008CA0000}"/>
    <cellStyle name="Normalno 3 7 2 2 3 6 2" xfId="43079" xr:uid="{00000000-0005-0000-0000-000009CA0000}"/>
    <cellStyle name="Normalno 3 7 2 2 3 7" xfId="32744" xr:uid="{00000000-0005-0000-0000-00000ACA0000}"/>
    <cellStyle name="Normalno 3 7 2 2 3 7 2" xfId="56149" xr:uid="{00000000-0005-0000-0000-00000BCA0000}"/>
    <cellStyle name="Normalno 3 7 2 2 3 8" xfId="32745" xr:uid="{00000000-0005-0000-0000-00000CCA0000}"/>
    <cellStyle name="Normalno 3 7 2 2 3 9" xfId="32746" xr:uid="{00000000-0005-0000-0000-00000DCA0000}"/>
    <cellStyle name="Normalno 3 7 2 2 4" xfId="32747" xr:uid="{00000000-0005-0000-0000-00000ECA0000}"/>
    <cellStyle name="Normalno 3 7 2 2 4 2" xfId="32748" xr:uid="{00000000-0005-0000-0000-00000FCA0000}"/>
    <cellStyle name="Normalno 3 7 2 2 4 2 2" xfId="32749" xr:uid="{00000000-0005-0000-0000-000010CA0000}"/>
    <cellStyle name="Normalno 3 7 2 2 4 2 2 2" xfId="43080" xr:uid="{00000000-0005-0000-0000-000011CA0000}"/>
    <cellStyle name="Normalno 3 7 2 2 4 2 2 3" xfId="43081" xr:uid="{00000000-0005-0000-0000-000012CA0000}"/>
    <cellStyle name="Normalno 3 7 2 2 4 2 3" xfId="32750" xr:uid="{00000000-0005-0000-0000-000013CA0000}"/>
    <cellStyle name="Normalno 3 7 2 2 4 2 3 2" xfId="56150" xr:uid="{00000000-0005-0000-0000-000014CA0000}"/>
    <cellStyle name="Normalno 3 7 2 2 4 2 4" xfId="32751" xr:uid="{00000000-0005-0000-0000-000015CA0000}"/>
    <cellStyle name="Normalno 3 7 2 2 4 2 4 2" xfId="56151" xr:uid="{00000000-0005-0000-0000-000016CA0000}"/>
    <cellStyle name="Normalno 3 7 2 2 4 2 5" xfId="32752" xr:uid="{00000000-0005-0000-0000-000017CA0000}"/>
    <cellStyle name="Normalno 3 7 2 2 4 2 6" xfId="32753" xr:uid="{00000000-0005-0000-0000-000018CA0000}"/>
    <cellStyle name="Normalno 3 7 2 2 4 2 7" xfId="32754" xr:uid="{00000000-0005-0000-0000-000019CA0000}"/>
    <cellStyle name="Normalno 3 7 2 2 4 3" xfId="32755" xr:uid="{00000000-0005-0000-0000-00001ACA0000}"/>
    <cellStyle name="Normalno 3 7 2 2 4 3 2" xfId="32756" xr:uid="{00000000-0005-0000-0000-00001BCA0000}"/>
    <cellStyle name="Normalno 3 7 2 2 4 3 2 2" xfId="43082" xr:uid="{00000000-0005-0000-0000-00001CCA0000}"/>
    <cellStyle name="Normalno 3 7 2 2 4 3 2 3" xfId="56152" xr:uid="{00000000-0005-0000-0000-00001DCA0000}"/>
    <cellStyle name="Normalno 3 7 2 2 4 3 3" xfId="32757" xr:uid="{00000000-0005-0000-0000-00001ECA0000}"/>
    <cellStyle name="Normalno 3 7 2 2 4 3 3 2" xfId="56153" xr:uid="{00000000-0005-0000-0000-00001FCA0000}"/>
    <cellStyle name="Normalno 3 7 2 2 4 3 4" xfId="32758" xr:uid="{00000000-0005-0000-0000-000020CA0000}"/>
    <cellStyle name="Normalno 3 7 2 2 4 3 4 2" xfId="56154" xr:uid="{00000000-0005-0000-0000-000021CA0000}"/>
    <cellStyle name="Normalno 3 7 2 2 4 3 5" xfId="32759" xr:uid="{00000000-0005-0000-0000-000022CA0000}"/>
    <cellStyle name="Normalno 3 7 2 2 4 3 6" xfId="32760" xr:uid="{00000000-0005-0000-0000-000023CA0000}"/>
    <cellStyle name="Normalno 3 7 2 2 4 3 7" xfId="32761" xr:uid="{00000000-0005-0000-0000-000024CA0000}"/>
    <cellStyle name="Normalno 3 7 2 2 4 4" xfId="32762" xr:uid="{00000000-0005-0000-0000-000025CA0000}"/>
    <cellStyle name="Normalno 3 7 2 2 4 4 2" xfId="32763" xr:uid="{00000000-0005-0000-0000-000026CA0000}"/>
    <cellStyle name="Normalno 3 7 2 2 4 4 2 2" xfId="56155" xr:uid="{00000000-0005-0000-0000-000027CA0000}"/>
    <cellStyle name="Normalno 3 7 2 2 4 4 2 3" xfId="56156" xr:uid="{00000000-0005-0000-0000-000028CA0000}"/>
    <cellStyle name="Normalno 3 7 2 2 4 4 3" xfId="32764" xr:uid="{00000000-0005-0000-0000-000029CA0000}"/>
    <cellStyle name="Normalno 3 7 2 2 4 4 3 2" xfId="56157" xr:uid="{00000000-0005-0000-0000-00002ACA0000}"/>
    <cellStyle name="Normalno 3 7 2 2 4 4 4" xfId="32765" xr:uid="{00000000-0005-0000-0000-00002BCA0000}"/>
    <cellStyle name="Normalno 3 7 2 2 4 4 4 2" xfId="56158" xr:uid="{00000000-0005-0000-0000-00002CCA0000}"/>
    <cellStyle name="Normalno 3 7 2 2 4 4 5" xfId="32766" xr:uid="{00000000-0005-0000-0000-00002DCA0000}"/>
    <cellStyle name="Normalno 3 7 2 2 4 4 6" xfId="32767" xr:uid="{00000000-0005-0000-0000-00002ECA0000}"/>
    <cellStyle name="Normalno 3 7 2 2 4 4 7" xfId="32768" xr:uid="{00000000-0005-0000-0000-00002FCA0000}"/>
    <cellStyle name="Normalno 3 7 2 2 4 5" xfId="32769" xr:uid="{00000000-0005-0000-0000-000030CA0000}"/>
    <cellStyle name="Normalno 3 7 2 2 4 5 2" xfId="32770" xr:uid="{00000000-0005-0000-0000-000031CA0000}"/>
    <cellStyle name="Normalno 3 7 2 2 4 5 3" xfId="43083" xr:uid="{00000000-0005-0000-0000-000032CA0000}"/>
    <cellStyle name="Normalno 3 7 2 2 4 6" xfId="32771" xr:uid="{00000000-0005-0000-0000-000033CA0000}"/>
    <cellStyle name="Normalno 3 7 2 2 4 6 2" xfId="43084" xr:uid="{00000000-0005-0000-0000-000034CA0000}"/>
    <cellStyle name="Normalno 3 7 2 2 4 7" xfId="32772" xr:uid="{00000000-0005-0000-0000-000035CA0000}"/>
    <cellStyle name="Normalno 3 7 2 2 4 7 2" xfId="56159" xr:uid="{00000000-0005-0000-0000-000036CA0000}"/>
    <cellStyle name="Normalno 3 7 2 2 4 8" xfId="32773" xr:uid="{00000000-0005-0000-0000-000037CA0000}"/>
    <cellStyle name="Normalno 3 7 2 2 4 9" xfId="32774" xr:uid="{00000000-0005-0000-0000-000038CA0000}"/>
    <cellStyle name="Normalno 3 7 2 2 5" xfId="32775" xr:uid="{00000000-0005-0000-0000-000039CA0000}"/>
    <cellStyle name="Normalno 3 7 2 2 5 2" xfId="32776" xr:uid="{00000000-0005-0000-0000-00003ACA0000}"/>
    <cellStyle name="Normalno 3 7 2 2 5 2 2" xfId="32777" xr:uid="{00000000-0005-0000-0000-00003BCA0000}"/>
    <cellStyle name="Normalno 3 7 2 2 5 2 2 2" xfId="43085" xr:uid="{00000000-0005-0000-0000-00003CCA0000}"/>
    <cellStyle name="Normalno 3 7 2 2 5 2 2 3" xfId="43086" xr:uid="{00000000-0005-0000-0000-00003DCA0000}"/>
    <cellStyle name="Normalno 3 7 2 2 5 2 3" xfId="32778" xr:uid="{00000000-0005-0000-0000-00003ECA0000}"/>
    <cellStyle name="Normalno 3 7 2 2 5 2 3 2" xfId="56160" xr:uid="{00000000-0005-0000-0000-00003FCA0000}"/>
    <cellStyle name="Normalno 3 7 2 2 5 2 4" xfId="32779" xr:uid="{00000000-0005-0000-0000-000040CA0000}"/>
    <cellStyle name="Normalno 3 7 2 2 5 2 4 2" xfId="56161" xr:uid="{00000000-0005-0000-0000-000041CA0000}"/>
    <cellStyle name="Normalno 3 7 2 2 5 2 5" xfId="32780" xr:uid="{00000000-0005-0000-0000-000042CA0000}"/>
    <cellStyle name="Normalno 3 7 2 2 5 2 6" xfId="32781" xr:uid="{00000000-0005-0000-0000-000043CA0000}"/>
    <cellStyle name="Normalno 3 7 2 2 5 2 7" xfId="32782" xr:uid="{00000000-0005-0000-0000-000044CA0000}"/>
    <cellStyle name="Normalno 3 7 2 2 5 3" xfId="32783" xr:uid="{00000000-0005-0000-0000-000045CA0000}"/>
    <cellStyle name="Normalno 3 7 2 2 5 3 2" xfId="32784" xr:uid="{00000000-0005-0000-0000-000046CA0000}"/>
    <cellStyle name="Normalno 3 7 2 2 5 3 2 2" xfId="43087" xr:uid="{00000000-0005-0000-0000-000047CA0000}"/>
    <cellStyle name="Normalno 3 7 2 2 5 3 2 3" xfId="56162" xr:uid="{00000000-0005-0000-0000-000048CA0000}"/>
    <cellStyle name="Normalno 3 7 2 2 5 3 3" xfId="32785" xr:uid="{00000000-0005-0000-0000-000049CA0000}"/>
    <cellStyle name="Normalno 3 7 2 2 5 3 3 2" xfId="56163" xr:uid="{00000000-0005-0000-0000-00004ACA0000}"/>
    <cellStyle name="Normalno 3 7 2 2 5 3 4" xfId="32786" xr:uid="{00000000-0005-0000-0000-00004BCA0000}"/>
    <cellStyle name="Normalno 3 7 2 2 5 3 4 2" xfId="56164" xr:uid="{00000000-0005-0000-0000-00004CCA0000}"/>
    <cellStyle name="Normalno 3 7 2 2 5 3 5" xfId="32787" xr:uid="{00000000-0005-0000-0000-00004DCA0000}"/>
    <cellStyle name="Normalno 3 7 2 2 5 3 6" xfId="32788" xr:uid="{00000000-0005-0000-0000-00004ECA0000}"/>
    <cellStyle name="Normalno 3 7 2 2 5 3 7" xfId="32789" xr:uid="{00000000-0005-0000-0000-00004FCA0000}"/>
    <cellStyle name="Normalno 3 7 2 2 5 4" xfId="32790" xr:uid="{00000000-0005-0000-0000-000050CA0000}"/>
    <cellStyle name="Normalno 3 7 2 2 5 4 2" xfId="32791" xr:uid="{00000000-0005-0000-0000-000051CA0000}"/>
    <cellStyle name="Normalno 3 7 2 2 5 4 3" xfId="43088" xr:uid="{00000000-0005-0000-0000-000052CA0000}"/>
    <cellStyle name="Normalno 3 7 2 2 5 4 4" xfId="43089" xr:uid="{00000000-0005-0000-0000-000053CA0000}"/>
    <cellStyle name="Normalno 3 7 2 2 5 5" xfId="32792" xr:uid="{00000000-0005-0000-0000-000054CA0000}"/>
    <cellStyle name="Normalno 3 7 2 2 5 5 2" xfId="43090" xr:uid="{00000000-0005-0000-0000-000055CA0000}"/>
    <cellStyle name="Normalno 3 7 2 2 5 6" xfId="32793" xr:uid="{00000000-0005-0000-0000-000056CA0000}"/>
    <cellStyle name="Normalno 3 7 2 2 5 6 2" xfId="56165" xr:uid="{00000000-0005-0000-0000-000057CA0000}"/>
    <cellStyle name="Normalno 3 7 2 2 5 7" xfId="32794" xr:uid="{00000000-0005-0000-0000-000058CA0000}"/>
    <cellStyle name="Normalno 3 7 2 2 5 8" xfId="32795" xr:uid="{00000000-0005-0000-0000-000059CA0000}"/>
    <cellStyle name="Normalno 3 7 2 2 5 9" xfId="32796" xr:uid="{00000000-0005-0000-0000-00005ACA0000}"/>
    <cellStyle name="Normalno 3 7 2 2 6" xfId="32797" xr:uid="{00000000-0005-0000-0000-00005BCA0000}"/>
    <cellStyle name="Normalno 3 7 2 2 6 2" xfId="32798" xr:uid="{00000000-0005-0000-0000-00005CCA0000}"/>
    <cellStyle name="Normalno 3 7 2 2 6 2 2" xfId="32799" xr:uid="{00000000-0005-0000-0000-00005DCA0000}"/>
    <cellStyle name="Normalno 3 7 2 2 6 2 2 2" xfId="43091" xr:uid="{00000000-0005-0000-0000-00005ECA0000}"/>
    <cellStyle name="Normalno 3 7 2 2 6 2 2 3" xfId="56166" xr:uid="{00000000-0005-0000-0000-00005FCA0000}"/>
    <cellStyle name="Normalno 3 7 2 2 6 2 3" xfId="32800" xr:uid="{00000000-0005-0000-0000-000060CA0000}"/>
    <cellStyle name="Normalno 3 7 2 2 6 2 3 2" xfId="56167" xr:uid="{00000000-0005-0000-0000-000061CA0000}"/>
    <cellStyle name="Normalno 3 7 2 2 6 2 4" xfId="32801" xr:uid="{00000000-0005-0000-0000-000062CA0000}"/>
    <cellStyle name="Normalno 3 7 2 2 6 2 4 2" xfId="56168" xr:uid="{00000000-0005-0000-0000-000063CA0000}"/>
    <cellStyle name="Normalno 3 7 2 2 6 2 5" xfId="32802" xr:uid="{00000000-0005-0000-0000-000064CA0000}"/>
    <cellStyle name="Normalno 3 7 2 2 6 2 6" xfId="32803" xr:uid="{00000000-0005-0000-0000-000065CA0000}"/>
    <cellStyle name="Normalno 3 7 2 2 6 2 7" xfId="32804" xr:uid="{00000000-0005-0000-0000-000066CA0000}"/>
    <cellStyle name="Normalno 3 7 2 2 6 3" xfId="32805" xr:uid="{00000000-0005-0000-0000-000067CA0000}"/>
    <cellStyle name="Normalno 3 7 2 2 6 3 2" xfId="32806" xr:uid="{00000000-0005-0000-0000-000068CA0000}"/>
    <cellStyle name="Normalno 3 7 2 2 6 3 3" xfId="43092" xr:uid="{00000000-0005-0000-0000-000069CA0000}"/>
    <cellStyle name="Normalno 3 7 2 2 6 4" xfId="32807" xr:uid="{00000000-0005-0000-0000-00006ACA0000}"/>
    <cellStyle name="Normalno 3 7 2 2 6 4 2" xfId="56169" xr:uid="{00000000-0005-0000-0000-00006BCA0000}"/>
    <cellStyle name="Normalno 3 7 2 2 6 5" xfId="32808" xr:uid="{00000000-0005-0000-0000-00006CCA0000}"/>
    <cellStyle name="Normalno 3 7 2 2 6 5 2" xfId="56170" xr:uid="{00000000-0005-0000-0000-00006DCA0000}"/>
    <cellStyle name="Normalno 3 7 2 2 6 6" xfId="32809" xr:uid="{00000000-0005-0000-0000-00006ECA0000}"/>
    <cellStyle name="Normalno 3 7 2 2 6 7" xfId="32810" xr:uid="{00000000-0005-0000-0000-00006FCA0000}"/>
    <cellStyle name="Normalno 3 7 2 2 6 8" xfId="32811" xr:uid="{00000000-0005-0000-0000-000070CA0000}"/>
    <cellStyle name="Normalno 3 7 2 2 7" xfId="32812" xr:uid="{00000000-0005-0000-0000-000071CA0000}"/>
    <cellStyle name="Normalno 3 7 2 2 7 2" xfId="32813" xr:uid="{00000000-0005-0000-0000-000072CA0000}"/>
    <cellStyle name="Normalno 3 7 2 2 7 2 2" xfId="43093" xr:uid="{00000000-0005-0000-0000-000073CA0000}"/>
    <cellStyle name="Normalno 3 7 2 2 7 2 3" xfId="43094" xr:uid="{00000000-0005-0000-0000-000074CA0000}"/>
    <cellStyle name="Normalno 3 7 2 2 7 3" xfId="32814" xr:uid="{00000000-0005-0000-0000-000075CA0000}"/>
    <cellStyle name="Normalno 3 7 2 2 7 3 2" xfId="56171" xr:uid="{00000000-0005-0000-0000-000076CA0000}"/>
    <cellStyle name="Normalno 3 7 2 2 7 4" xfId="32815" xr:uid="{00000000-0005-0000-0000-000077CA0000}"/>
    <cellStyle name="Normalno 3 7 2 2 7 4 2" xfId="56172" xr:uid="{00000000-0005-0000-0000-000078CA0000}"/>
    <cellStyle name="Normalno 3 7 2 2 7 5" xfId="32816" xr:uid="{00000000-0005-0000-0000-000079CA0000}"/>
    <cellStyle name="Normalno 3 7 2 2 7 6" xfId="32817" xr:uid="{00000000-0005-0000-0000-00007ACA0000}"/>
    <cellStyle name="Normalno 3 7 2 2 7 7" xfId="32818" xr:uid="{00000000-0005-0000-0000-00007BCA0000}"/>
    <cellStyle name="Normalno 3 7 2 2 8" xfId="32819" xr:uid="{00000000-0005-0000-0000-00007CCA0000}"/>
    <cellStyle name="Normalno 3 7 2 2 8 2" xfId="32820" xr:uid="{00000000-0005-0000-0000-00007DCA0000}"/>
    <cellStyle name="Normalno 3 7 2 2 8 2 2" xfId="43095" xr:uid="{00000000-0005-0000-0000-00007ECA0000}"/>
    <cellStyle name="Normalno 3 7 2 2 8 2 3" xfId="43096" xr:uid="{00000000-0005-0000-0000-00007FCA0000}"/>
    <cellStyle name="Normalno 3 7 2 2 8 3" xfId="32821" xr:uid="{00000000-0005-0000-0000-000080CA0000}"/>
    <cellStyle name="Normalno 3 7 2 2 8 3 2" xfId="56173" xr:uid="{00000000-0005-0000-0000-000081CA0000}"/>
    <cellStyle name="Normalno 3 7 2 2 8 4" xfId="32822" xr:uid="{00000000-0005-0000-0000-000082CA0000}"/>
    <cellStyle name="Normalno 3 7 2 2 8 4 2" xfId="56174" xr:uid="{00000000-0005-0000-0000-000083CA0000}"/>
    <cellStyle name="Normalno 3 7 2 2 8 5" xfId="32823" xr:uid="{00000000-0005-0000-0000-000084CA0000}"/>
    <cellStyle name="Normalno 3 7 2 2 8 6" xfId="32824" xr:uid="{00000000-0005-0000-0000-000085CA0000}"/>
    <cellStyle name="Normalno 3 7 2 2 8 7" xfId="32825" xr:uid="{00000000-0005-0000-0000-000086CA0000}"/>
    <cellStyle name="Normalno 3 7 2 2 9" xfId="32826" xr:uid="{00000000-0005-0000-0000-000087CA0000}"/>
    <cellStyle name="Normalno 3 7 2 2 9 2" xfId="32827" xr:uid="{00000000-0005-0000-0000-000088CA0000}"/>
    <cellStyle name="Normalno 3 7 2 2 9 2 2" xfId="56175" xr:uid="{00000000-0005-0000-0000-000089CA0000}"/>
    <cellStyle name="Normalno 3 7 2 2 9 2 3" xfId="56176" xr:uid="{00000000-0005-0000-0000-00008ACA0000}"/>
    <cellStyle name="Normalno 3 7 2 2 9 3" xfId="32828" xr:uid="{00000000-0005-0000-0000-00008BCA0000}"/>
    <cellStyle name="Normalno 3 7 2 2 9 3 2" xfId="56177" xr:uid="{00000000-0005-0000-0000-00008CCA0000}"/>
    <cellStyle name="Normalno 3 7 2 2 9 4" xfId="32829" xr:uid="{00000000-0005-0000-0000-00008DCA0000}"/>
    <cellStyle name="Normalno 3 7 2 2 9 4 2" xfId="56178" xr:uid="{00000000-0005-0000-0000-00008ECA0000}"/>
    <cellStyle name="Normalno 3 7 2 2 9 5" xfId="32830" xr:uid="{00000000-0005-0000-0000-00008FCA0000}"/>
    <cellStyle name="Normalno 3 7 2 2 9 6" xfId="32831" xr:uid="{00000000-0005-0000-0000-000090CA0000}"/>
    <cellStyle name="Normalno 3 7 2 2 9 7" xfId="32832" xr:uid="{00000000-0005-0000-0000-000091CA0000}"/>
    <cellStyle name="Normalno 3 7 2 3" xfId="32833" xr:uid="{00000000-0005-0000-0000-000092CA0000}"/>
    <cellStyle name="Normalno 3 7 2 3 10" xfId="32834" xr:uid="{00000000-0005-0000-0000-000093CA0000}"/>
    <cellStyle name="Normalno 3 7 2 3 2" xfId="32835" xr:uid="{00000000-0005-0000-0000-000094CA0000}"/>
    <cellStyle name="Normalno 3 7 2 3 2 2" xfId="32836" xr:uid="{00000000-0005-0000-0000-000095CA0000}"/>
    <cellStyle name="Normalno 3 7 2 3 2 2 2" xfId="32837" xr:uid="{00000000-0005-0000-0000-000096CA0000}"/>
    <cellStyle name="Normalno 3 7 2 3 2 2 2 2" xfId="43097" xr:uid="{00000000-0005-0000-0000-000097CA0000}"/>
    <cellStyle name="Normalno 3 7 2 3 2 2 2 3" xfId="43098" xr:uid="{00000000-0005-0000-0000-000098CA0000}"/>
    <cellStyle name="Normalno 3 7 2 3 2 2 2 4" xfId="43099" xr:uid="{00000000-0005-0000-0000-000099CA0000}"/>
    <cellStyle name="Normalno 3 7 2 3 2 2 3" xfId="32838" xr:uid="{00000000-0005-0000-0000-00009ACA0000}"/>
    <cellStyle name="Normalno 3 7 2 3 2 2 3 2" xfId="56179" xr:uid="{00000000-0005-0000-0000-00009BCA0000}"/>
    <cellStyle name="Normalno 3 7 2 3 2 2 4" xfId="32839" xr:uid="{00000000-0005-0000-0000-00009CCA0000}"/>
    <cellStyle name="Normalno 3 7 2 3 2 2 4 2" xfId="56180" xr:uid="{00000000-0005-0000-0000-00009DCA0000}"/>
    <cellStyle name="Normalno 3 7 2 3 2 2 5" xfId="32840" xr:uid="{00000000-0005-0000-0000-00009ECA0000}"/>
    <cellStyle name="Normalno 3 7 2 3 2 2 6" xfId="32841" xr:uid="{00000000-0005-0000-0000-00009FCA0000}"/>
    <cellStyle name="Normalno 3 7 2 3 2 2 7" xfId="32842" xr:uid="{00000000-0005-0000-0000-0000A0CA0000}"/>
    <cellStyle name="Normalno 3 7 2 3 2 3" xfId="32843" xr:uid="{00000000-0005-0000-0000-0000A1CA0000}"/>
    <cellStyle name="Normalno 3 7 2 3 2 3 2" xfId="32844" xr:uid="{00000000-0005-0000-0000-0000A2CA0000}"/>
    <cellStyle name="Normalno 3 7 2 3 2 3 2 2" xfId="43100" xr:uid="{00000000-0005-0000-0000-0000A3CA0000}"/>
    <cellStyle name="Normalno 3 7 2 3 2 3 2 3" xfId="56181" xr:uid="{00000000-0005-0000-0000-0000A4CA0000}"/>
    <cellStyle name="Normalno 3 7 2 3 2 3 3" xfId="32845" xr:uid="{00000000-0005-0000-0000-0000A5CA0000}"/>
    <cellStyle name="Normalno 3 7 2 3 2 3 3 2" xfId="56182" xr:uid="{00000000-0005-0000-0000-0000A6CA0000}"/>
    <cellStyle name="Normalno 3 7 2 3 2 3 4" xfId="32846" xr:uid="{00000000-0005-0000-0000-0000A7CA0000}"/>
    <cellStyle name="Normalno 3 7 2 3 2 3 4 2" xfId="56183" xr:uid="{00000000-0005-0000-0000-0000A8CA0000}"/>
    <cellStyle name="Normalno 3 7 2 3 2 3 5" xfId="32847" xr:uid="{00000000-0005-0000-0000-0000A9CA0000}"/>
    <cellStyle name="Normalno 3 7 2 3 2 3 6" xfId="32848" xr:uid="{00000000-0005-0000-0000-0000AACA0000}"/>
    <cellStyle name="Normalno 3 7 2 3 2 3 7" xfId="32849" xr:uid="{00000000-0005-0000-0000-0000ABCA0000}"/>
    <cellStyle name="Normalno 3 7 2 3 2 4" xfId="32850" xr:uid="{00000000-0005-0000-0000-0000ACCA0000}"/>
    <cellStyle name="Normalno 3 7 2 3 2 4 2" xfId="32851" xr:uid="{00000000-0005-0000-0000-0000ADCA0000}"/>
    <cellStyle name="Normalno 3 7 2 3 2 4 2 2" xfId="56184" xr:uid="{00000000-0005-0000-0000-0000AECA0000}"/>
    <cellStyle name="Normalno 3 7 2 3 2 4 2 3" xfId="56185" xr:uid="{00000000-0005-0000-0000-0000AFCA0000}"/>
    <cellStyle name="Normalno 3 7 2 3 2 4 3" xfId="32852" xr:uid="{00000000-0005-0000-0000-0000B0CA0000}"/>
    <cellStyle name="Normalno 3 7 2 3 2 4 3 2" xfId="56186" xr:uid="{00000000-0005-0000-0000-0000B1CA0000}"/>
    <cellStyle name="Normalno 3 7 2 3 2 4 4" xfId="32853" xr:uid="{00000000-0005-0000-0000-0000B2CA0000}"/>
    <cellStyle name="Normalno 3 7 2 3 2 4 4 2" xfId="56187" xr:uid="{00000000-0005-0000-0000-0000B3CA0000}"/>
    <cellStyle name="Normalno 3 7 2 3 2 4 5" xfId="32854" xr:uid="{00000000-0005-0000-0000-0000B4CA0000}"/>
    <cellStyle name="Normalno 3 7 2 3 2 4 6" xfId="32855" xr:uid="{00000000-0005-0000-0000-0000B5CA0000}"/>
    <cellStyle name="Normalno 3 7 2 3 2 4 7" xfId="32856" xr:uid="{00000000-0005-0000-0000-0000B6CA0000}"/>
    <cellStyle name="Normalno 3 7 2 3 2 5" xfId="32857" xr:uid="{00000000-0005-0000-0000-0000B7CA0000}"/>
    <cellStyle name="Normalno 3 7 2 3 2 5 2" xfId="32858" xr:uid="{00000000-0005-0000-0000-0000B8CA0000}"/>
    <cellStyle name="Normalno 3 7 2 3 2 5 3" xfId="43101" xr:uid="{00000000-0005-0000-0000-0000B9CA0000}"/>
    <cellStyle name="Normalno 3 7 2 3 2 5 4" xfId="43102" xr:uid="{00000000-0005-0000-0000-0000BACA0000}"/>
    <cellStyle name="Normalno 3 7 2 3 2 6" xfId="32859" xr:uid="{00000000-0005-0000-0000-0000BBCA0000}"/>
    <cellStyle name="Normalno 3 7 2 3 2 6 2" xfId="43103" xr:uid="{00000000-0005-0000-0000-0000BCCA0000}"/>
    <cellStyle name="Normalno 3 7 2 3 2 7" xfId="32860" xr:uid="{00000000-0005-0000-0000-0000BDCA0000}"/>
    <cellStyle name="Normalno 3 7 2 3 2 7 2" xfId="56188" xr:uid="{00000000-0005-0000-0000-0000BECA0000}"/>
    <cellStyle name="Normalno 3 7 2 3 2 8" xfId="32861" xr:uid="{00000000-0005-0000-0000-0000BFCA0000}"/>
    <cellStyle name="Normalno 3 7 2 3 2 9" xfId="32862" xr:uid="{00000000-0005-0000-0000-0000C0CA0000}"/>
    <cellStyle name="Normalno 3 7 2 3 3" xfId="32863" xr:uid="{00000000-0005-0000-0000-0000C1CA0000}"/>
    <cellStyle name="Normalno 3 7 2 3 3 2" xfId="32864" xr:uid="{00000000-0005-0000-0000-0000C2CA0000}"/>
    <cellStyle name="Normalno 3 7 2 3 3 2 2" xfId="32865" xr:uid="{00000000-0005-0000-0000-0000C3CA0000}"/>
    <cellStyle name="Normalno 3 7 2 3 3 2 3" xfId="43104" xr:uid="{00000000-0005-0000-0000-0000C4CA0000}"/>
    <cellStyle name="Normalno 3 7 2 3 3 2 4" xfId="43105" xr:uid="{00000000-0005-0000-0000-0000C5CA0000}"/>
    <cellStyle name="Normalno 3 7 2 3 3 3" xfId="32866" xr:uid="{00000000-0005-0000-0000-0000C6CA0000}"/>
    <cellStyle name="Normalno 3 7 2 3 3 3 2" xfId="56189" xr:uid="{00000000-0005-0000-0000-0000C7CA0000}"/>
    <cellStyle name="Normalno 3 7 2 3 3 4" xfId="32867" xr:uid="{00000000-0005-0000-0000-0000C8CA0000}"/>
    <cellStyle name="Normalno 3 7 2 3 3 4 2" xfId="56190" xr:uid="{00000000-0005-0000-0000-0000C9CA0000}"/>
    <cellStyle name="Normalno 3 7 2 3 3 5" xfId="32868" xr:uid="{00000000-0005-0000-0000-0000CACA0000}"/>
    <cellStyle name="Normalno 3 7 2 3 3 6" xfId="32869" xr:uid="{00000000-0005-0000-0000-0000CBCA0000}"/>
    <cellStyle name="Normalno 3 7 2 3 3 7" xfId="32870" xr:uid="{00000000-0005-0000-0000-0000CCCA0000}"/>
    <cellStyle name="Normalno 3 7 2 3 4" xfId="32871" xr:uid="{00000000-0005-0000-0000-0000CDCA0000}"/>
    <cellStyle name="Normalno 3 7 2 3 4 2" xfId="32872" xr:uid="{00000000-0005-0000-0000-0000CECA0000}"/>
    <cellStyle name="Normalno 3 7 2 3 4 2 2" xfId="32873" xr:uid="{00000000-0005-0000-0000-0000CFCA0000}"/>
    <cellStyle name="Normalno 3 7 2 3 4 2 3" xfId="56191" xr:uid="{00000000-0005-0000-0000-0000D0CA0000}"/>
    <cellStyle name="Normalno 3 7 2 3 4 3" xfId="32874" xr:uid="{00000000-0005-0000-0000-0000D1CA0000}"/>
    <cellStyle name="Normalno 3 7 2 3 4 3 2" xfId="56192" xr:uid="{00000000-0005-0000-0000-0000D2CA0000}"/>
    <cellStyle name="Normalno 3 7 2 3 4 4" xfId="32875" xr:uid="{00000000-0005-0000-0000-0000D3CA0000}"/>
    <cellStyle name="Normalno 3 7 2 3 4 4 2" xfId="56193" xr:uid="{00000000-0005-0000-0000-0000D4CA0000}"/>
    <cellStyle name="Normalno 3 7 2 3 4 5" xfId="32876" xr:uid="{00000000-0005-0000-0000-0000D5CA0000}"/>
    <cellStyle name="Normalno 3 7 2 3 4 6" xfId="32877" xr:uid="{00000000-0005-0000-0000-0000D6CA0000}"/>
    <cellStyle name="Normalno 3 7 2 3 4 7" xfId="32878" xr:uid="{00000000-0005-0000-0000-0000D7CA0000}"/>
    <cellStyle name="Normalno 3 7 2 3 5" xfId="32879" xr:uid="{00000000-0005-0000-0000-0000D8CA0000}"/>
    <cellStyle name="Normalno 3 7 2 3 5 2" xfId="32880" xr:uid="{00000000-0005-0000-0000-0000D9CA0000}"/>
    <cellStyle name="Normalno 3 7 2 3 5 2 2" xfId="32881" xr:uid="{00000000-0005-0000-0000-0000DACA0000}"/>
    <cellStyle name="Normalno 3 7 2 3 5 2 3" xfId="56194" xr:uid="{00000000-0005-0000-0000-0000DBCA0000}"/>
    <cellStyle name="Normalno 3 7 2 3 5 3" xfId="32882" xr:uid="{00000000-0005-0000-0000-0000DCCA0000}"/>
    <cellStyle name="Normalno 3 7 2 3 5 3 2" xfId="56195" xr:uid="{00000000-0005-0000-0000-0000DDCA0000}"/>
    <cellStyle name="Normalno 3 7 2 3 5 4" xfId="32883" xr:uid="{00000000-0005-0000-0000-0000DECA0000}"/>
    <cellStyle name="Normalno 3 7 2 3 5 4 2" xfId="56196" xr:uid="{00000000-0005-0000-0000-0000DFCA0000}"/>
    <cellStyle name="Normalno 3 7 2 3 5 5" xfId="32884" xr:uid="{00000000-0005-0000-0000-0000E0CA0000}"/>
    <cellStyle name="Normalno 3 7 2 3 5 6" xfId="32885" xr:uid="{00000000-0005-0000-0000-0000E1CA0000}"/>
    <cellStyle name="Normalno 3 7 2 3 5 7" xfId="32886" xr:uid="{00000000-0005-0000-0000-0000E2CA0000}"/>
    <cellStyle name="Normalno 3 7 2 3 6" xfId="32887" xr:uid="{00000000-0005-0000-0000-0000E3CA0000}"/>
    <cellStyle name="Normalno 3 7 2 3 6 2" xfId="32888" xr:uid="{00000000-0005-0000-0000-0000E4CA0000}"/>
    <cellStyle name="Normalno 3 7 2 3 6 3" xfId="43106" xr:uid="{00000000-0005-0000-0000-0000E5CA0000}"/>
    <cellStyle name="Normalno 3 7 2 3 6 4" xfId="43107" xr:uid="{00000000-0005-0000-0000-0000E6CA0000}"/>
    <cellStyle name="Normalno 3 7 2 3 7" xfId="32889" xr:uid="{00000000-0005-0000-0000-0000E7CA0000}"/>
    <cellStyle name="Normalno 3 7 2 3 7 2" xfId="43108" xr:uid="{00000000-0005-0000-0000-0000E8CA0000}"/>
    <cellStyle name="Normalno 3 7 2 3 8" xfId="32890" xr:uid="{00000000-0005-0000-0000-0000E9CA0000}"/>
    <cellStyle name="Normalno 3 7 2 3 8 2" xfId="56197" xr:uid="{00000000-0005-0000-0000-0000EACA0000}"/>
    <cellStyle name="Normalno 3 7 2 3 9" xfId="32891" xr:uid="{00000000-0005-0000-0000-0000EBCA0000}"/>
    <cellStyle name="Normalno 3 7 2 4" xfId="32892" xr:uid="{00000000-0005-0000-0000-0000ECCA0000}"/>
    <cellStyle name="Normalno 3 7 2 4 2" xfId="32893" xr:uid="{00000000-0005-0000-0000-0000EDCA0000}"/>
    <cellStyle name="Normalno 3 7 2 4 2 2" xfId="32894" xr:uid="{00000000-0005-0000-0000-0000EECA0000}"/>
    <cellStyle name="Normalno 3 7 2 4 2 2 2" xfId="43109" xr:uid="{00000000-0005-0000-0000-0000EFCA0000}"/>
    <cellStyle name="Normalno 3 7 2 4 2 2 3" xfId="43110" xr:uid="{00000000-0005-0000-0000-0000F0CA0000}"/>
    <cellStyle name="Normalno 3 7 2 4 2 2 4" xfId="43111" xr:uid="{00000000-0005-0000-0000-0000F1CA0000}"/>
    <cellStyle name="Normalno 3 7 2 4 2 3" xfId="32895" xr:uid="{00000000-0005-0000-0000-0000F2CA0000}"/>
    <cellStyle name="Normalno 3 7 2 4 2 3 2" xfId="56198" xr:uid="{00000000-0005-0000-0000-0000F3CA0000}"/>
    <cellStyle name="Normalno 3 7 2 4 2 4" xfId="32896" xr:uid="{00000000-0005-0000-0000-0000F4CA0000}"/>
    <cellStyle name="Normalno 3 7 2 4 2 4 2" xfId="56199" xr:uid="{00000000-0005-0000-0000-0000F5CA0000}"/>
    <cellStyle name="Normalno 3 7 2 4 2 5" xfId="32897" xr:uid="{00000000-0005-0000-0000-0000F6CA0000}"/>
    <cellStyle name="Normalno 3 7 2 4 2 6" xfId="32898" xr:uid="{00000000-0005-0000-0000-0000F7CA0000}"/>
    <cellStyle name="Normalno 3 7 2 4 2 7" xfId="32899" xr:uid="{00000000-0005-0000-0000-0000F8CA0000}"/>
    <cellStyle name="Normalno 3 7 2 4 3" xfId="32900" xr:uid="{00000000-0005-0000-0000-0000F9CA0000}"/>
    <cellStyle name="Normalno 3 7 2 4 3 2" xfId="32901" xr:uid="{00000000-0005-0000-0000-0000FACA0000}"/>
    <cellStyle name="Normalno 3 7 2 4 3 2 2" xfId="43112" xr:uid="{00000000-0005-0000-0000-0000FBCA0000}"/>
    <cellStyle name="Normalno 3 7 2 4 3 2 3" xfId="56200" xr:uid="{00000000-0005-0000-0000-0000FCCA0000}"/>
    <cellStyle name="Normalno 3 7 2 4 3 3" xfId="32902" xr:uid="{00000000-0005-0000-0000-0000FDCA0000}"/>
    <cellStyle name="Normalno 3 7 2 4 3 3 2" xfId="56201" xr:uid="{00000000-0005-0000-0000-0000FECA0000}"/>
    <cellStyle name="Normalno 3 7 2 4 3 4" xfId="32903" xr:uid="{00000000-0005-0000-0000-0000FFCA0000}"/>
    <cellStyle name="Normalno 3 7 2 4 3 4 2" xfId="56202" xr:uid="{00000000-0005-0000-0000-000000CB0000}"/>
    <cellStyle name="Normalno 3 7 2 4 3 5" xfId="32904" xr:uid="{00000000-0005-0000-0000-000001CB0000}"/>
    <cellStyle name="Normalno 3 7 2 4 3 6" xfId="32905" xr:uid="{00000000-0005-0000-0000-000002CB0000}"/>
    <cellStyle name="Normalno 3 7 2 4 3 7" xfId="32906" xr:uid="{00000000-0005-0000-0000-000003CB0000}"/>
    <cellStyle name="Normalno 3 7 2 4 4" xfId="32907" xr:uid="{00000000-0005-0000-0000-000004CB0000}"/>
    <cellStyle name="Normalno 3 7 2 4 4 2" xfId="32908" xr:uid="{00000000-0005-0000-0000-000005CB0000}"/>
    <cellStyle name="Normalno 3 7 2 4 4 2 2" xfId="56203" xr:uid="{00000000-0005-0000-0000-000006CB0000}"/>
    <cellStyle name="Normalno 3 7 2 4 4 2 3" xfId="56204" xr:uid="{00000000-0005-0000-0000-000007CB0000}"/>
    <cellStyle name="Normalno 3 7 2 4 4 3" xfId="32909" xr:uid="{00000000-0005-0000-0000-000008CB0000}"/>
    <cellStyle name="Normalno 3 7 2 4 4 3 2" xfId="56205" xr:uid="{00000000-0005-0000-0000-000009CB0000}"/>
    <cellStyle name="Normalno 3 7 2 4 4 4" xfId="32910" xr:uid="{00000000-0005-0000-0000-00000ACB0000}"/>
    <cellStyle name="Normalno 3 7 2 4 4 4 2" xfId="56206" xr:uid="{00000000-0005-0000-0000-00000BCB0000}"/>
    <cellStyle name="Normalno 3 7 2 4 4 5" xfId="32911" xr:uid="{00000000-0005-0000-0000-00000CCB0000}"/>
    <cellStyle name="Normalno 3 7 2 4 4 6" xfId="32912" xr:uid="{00000000-0005-0000-0000-00000DCB0000}"/>
    <cellStyle name="Normalno 3 7 2 4 4 7" xfId="32913" xr:uid="{00000000-0005-0000-0000-00000ECB0000}"/>
    <cellStyle name="Normalno 3 7 2 4 5" xfId="32914" xr:uid="{00000000-0005-0000-0000-00000FCB0000}"/>
    <cellStyle name="Normalno 3 7 2 4 5 2" xfId="32915" xr:uid="{00000000-0005-0000-0000-000010CB0000}"/>
    <cellStyle name="Normalno 3 7 2 4 5 3" xfId="43113" xr:uid="{00000000-0005-0000-0000-000011CB0000}"/>
    <cellStyle name="Normalno 3 7 2 4 5 4" xfId="43114" xr:uid="{00000000-0005-0000-0000-000012CB0000}"/>
    <cellStyle name="Normalno 3 7 2 4 6" xfId="32916" xr:uid="{00000000-0005-0000-0000-000013CB0000}"/>
    <cellStyle name="Normalno 3 7 2 4 6 2" xfId="43115" xr:uid="{00000000-0005-0000-0000-000014CB0000}"/>
    <cellStyle name="Normalno 3 7 2 4 7" xfId="32917" xr:uid="{00000000-0005-0000-0000-000015CB0000}"/>
    <cellStyle name="Normalno 3 7 2 4 7 2" xfId="56207" xr:uid="{00000000-0005-0000-0000-000016CB0000}"/>
    <cellStyle name="Normalno 3 7 2 4 8" xfId="32918" xr:uid="{00000000-0005-0000-0000-000017CB0000}"/>
    <cellStyle name="Normalno 3 7 2 4 9" xfId="32919" xr:uid="{00000000-0005-0000-0000-000018CB0000}"/>
    <cellStyle name="Normalno 3 7 2 5" xfId="32920" xr:uid="{00000000-0005-0000-0000-000019CB0000}"/>
    <cellStyle name="Normalno 3 7 2 5 2" xfId="32921" xr:uid="{00000000-0005-0000-0000-00001ACB0000}"/>
    <cellStyle name="Normalno 3 7 2 5 2 2" xfId="32922" xr:uid="{00000000-0005-0000-0000-00001BCB0000}"/>
    <cellStyle name="Normalno 3 7 2 5 2 2 2" xfId="43116" xr:uid="{00000000-0005-0000-0000-00001CCB0000}"/>
    <cellStyle name="Normalno 3 7 2 5 2 2 3" xfId="43117" xr:uid="{00000000-0005-0000-0000-00001DCB0000}"/>
    <cellStyle name="Normalno 3 7 2 5 2 3" xfId="32923" xr:uid="{00000000-0005-0000-0000-00001ECB0000}"/>
    <cellStyle name="Normalno 3 7 2 5 2 3 2" xfId="56208" xr:uid="{00000000-0005-0000-0000-00001FCB0000}"/>
    <cellStyle name="Normalno 3 7 2 5 2 4" xfId="32924" xr:uid="{00000000-0005-0000-0000-000020CB0000}"/>
    <cellStyle name="Normalno 3 7 2 5 2 4 2" xfId="56209" xr:uid="{00000000-0005-0000-0000-000021CB0000}"/>
    <cellStyle name="Normalno 3 7 2 5 2 5" xfId="32925" xr:uid="{00000000-0005-0000-0000-000022CB0000}"/>
    <cellStyle name="Normalno 3 7 2 5 2 6" xfId="32926" xr:uid="{00000000-0005-0000-0000-000023CB0000}"/>
    <cellStyle name="Normalno 3 7 2 5 2 7" xfId="32927" xr:uid="{00000000-0005-0000-0000-000024CB0000}"/>
    <cellStyle name="Normalno 3 7 2 5 3" xfId="32928" xr:uid="{00000000-0005-0000-0000-000025CB0000}"/>
    <cellStyle name="Normalno 3 7 2 5 3 2" xfId="32929" xr:uid="{00000000-0005-0000-0000-000026CB0000}"/>
    <cellStyle name="Normalno 3 7 2 5 3 2 2" xfId="43118" xr:uid="{00000000-0005-0000-0000-000027CB0000}"/>
    <cellStyle name="Normalno 3 7 2 5 3 2 3" xfId="56210" xr:uid="{00000000-0005-0000-0000-000028CB0000}"/>
    <cellStyle name="Normalno 3 7 2 5 3 3" xfId="32930" xr:uid="{00000000-0005-0000-0000-000029CB0000}"/>
    <cellStyle name="Normalno 3 7 2 5 3 3 2" xfId="56211" xr:uid="{00000000-0005-0000-0000-00002ACB0000}"/>
    <cellStyle name="Normalno 3 7 2 5 3 4" xfId="32931" xr:uid="{00000000-0005-0000-0000-00002BCB0000}"/>
    <cellStyle name="Normalno 3 7 2 5 3 4 2" xfId="56212" xr:uid="{00000000-0005-0000-0000-00002CCB0000}"/>
    <cellStyle name="Normalno 3 7 2 5 3 5" xfId="32932" xr:uid="{00000000-0005-0000-0000-00002DCB0000}"/>
    <cellStyle name="Normalno 3 7 2 5 3 6" xfId="32933" xr:uid="{00000000-0005-0000-0000-00002ECB0000}"/>
    <cellStyle name="Normalno 3 7 2 5 3 7" xfId="32934" xr:uid="{00000000-0005-0000-0000-00002FCB0000}"/>
    <cellStyle name="Normalno 3 7 2 5 4" xfId="32935" xr:uid="{00000000-0005-0000-0000-000030CB0000}"/>
    <cellStyle name="Normalno 3 7 2 5 4 2" xfId="32936" xr:uid="{00000000-0005-0000-0000-000031CB0000}"/>
    <cellStyle name="Normalno 3 7 2 5 4 2 2" xfId="56213" xr:uid="{00000000-0005-0000-0000-000032CB0000}"/>
    <cellStyle name="Normalno 3 7 2 5 4 2 3" xfId="56214" xr:uid="{00000000-0005-0000-0000-000033CB0000}"/>
    <cellStyle name="Normalno 3 7 2 5 4 3" xfId="32937" xr:uid="{00000000-0005-0000-0000-000034CB0000}"/>
    <cellStyle name="Normalno 3 7 2 5 4 3 2" xfId="56215" xr:uid="{00000000-0005-0000-0000-000035CB0000}"/>
    <cellStyle name="Normalno 3 7 2 5 4 4" xfId="32938" xr:uid="{00000000-0005-0000-0000-000036CB0000}"/>
    <cellStyle name="Normalno 3 7 2 5 4 4 2" xfId="56216" xr:uid="{00000000-0005-0000-0000-000037CB0000}"/>
    <cellStyle name="Normalno 3 7 2 5 4 5" xfId="32939" xr:uid="{00000000-0005-0000-0000-000038CB0000}"/>
    <cellStyle name="Normalno 3 7 2 5 4 6" xfId="32940" xr:uid="{00000000-0005-0000-0000-000039CB0000}"/>
    <cellStyle name="Normalno 3 7 2 5 4 7" xfId="32941" xr:uid="{00000000-0005-0000-0000-00003ACB0000}"/>
    <cellStyle name="Normalno 3 7 2 5 5" xfId="32942" xr:uid="{00000000-0005-0000-0000-00003BCB0000}"/>
    <cellStyle name="Normalno 3 7 2 5 5 2" xfId="32943" xr:uid="{00000000-0005-0000-0000-00003CCB0000}"/>
    <cellStyle name="Normalno 3 7 2 5 5 3" xfId="43119" xr:uid="{00000000-0005-0000-0000-00003DCB0000}"/>
    <cellStyle name="Normalno 3 7 2 5 6" xfId="32944" xr:uid="{00000000-0005-0000-0000-00003ECB0000}"/>
    <cellStyle name="Normalno 3 7 2 5 6 2" xfId="43120" xr:uid="{00000000-0005-0000-0000-00003FCB0000}"/>
    <cellStyle name="Normalno 3 7 2 5 7" xfId="32945" xr:uid="{00000000-0005-0000-0000-000040CB0000}"/>
    <cellStyle name="Normalno 3 7 2 5 7 2" xfId="56217" xr:uid="{00000000-0005-0000-0000-000041CB0000}"/>
    <cellStyle name="Normalno 3 7 2 5 8" xfId="32946" xr:uid="{00000000-0005-0000-0000-000042CB0000}"/>
    <cellStyle name="Normalno 3 7 2 5 9" xfId="32947" xr:uid="{00000000-0005-0000-0000-000043CB0000}"/>
    <cellStyle name="Normalno 3 7 2 6" xfId="32948" xr:uid="{00000000-0005-0000-0000-000044CB0000}"/>
    <cellStyle name="Normalno 3 7 2 6 2" xfId="32949" xr:uid="{00000000-0005-0000-0000-000045CB0000}"/>
    <cellStyle name="Normalno 3 7 2 6 2 2" xfId="32950" xr:uid="{00000000-0005-0000-0000-000046CB0000}"/>
    <cellStyle name="Normalno 3 7 2 6 2 2 2" xfId="43121" xr:uid="{00000000-0005-0000-0000-000047CB0000}"/>
    <cellStyle name="Normalno 3 7 2 6 2 2 3" xfId="43122" xr:uid="{00000000-0005-0000-0000-000048CB0000}"/>
    <cellStyle name="Normalno 3 7 2 6 2 3" xfId="32951" xr:uid="{00000000-0005-0000-0000-000049CB0000}"/>
    <cellStyle name="Normalno 3 7 2 6 2 3 2" xfId="56218" xr:uid="{00000000-0005-0000-0000-00004ACB0000}"/>
    <cellStyle name="Normalno 3 7 2 6 2 4" xfId="32952" xr:uid="{00000000-0005-0000-0000-00004BCB0000}"/>
    <cellStyle name="Normalno 3 7 2 6 2 4 2" xfId="56219" xr:uid="{00000000-0005-0000-0000-00004CCB0000}"/>
    <cellStyle name="Normalno 3 7 2 6 2 5" xfId="32953" xr:uid="{00000000-0005-0000-0000-00004DCB0000}"/>
    <cellStyle name="Normalno 3 7 2 6 2 6" xfId="32954" xr:uid="{00000000-0005-0000-0000-00004ECB0000}"/>
    <cellStyle name="Normalno 3 7 2 6 2 7" xfId="32955" xr:uid="{00000000-0005-0000-0000-00004FCB0000}"/>
    <cellStyle name="Normalno 3 7 2 6 3" xfId="32956" xr:uid="{00000000-0005-0000-0000-000050CB0000}"/>
    <cellStyle name="Normalno 3 7 2 6 3 2" xfId="32957" xr:uid="{00000000-0005-0000-0000-000051CB0000}"/>
    <cellStyle name="Normalno 3 7 2 6 3 2 2" xfId="43123" xr:uid="{00000000-0005-0000-0000-000052CB0000}"/>
    <cellStyle name="Normalno 3 7 2 6 3 2 3" xfId="56220" xr:uid="{00000000-0005-0000-0000-000053CB0000}"/>
    <cellStyle name="Normalno 3 7 2 6 3 3" xfId="32958" xr:uid="{00000000-0005-0000-0000-000054CB0000}"/>
    <cellStyle name="Normalno 3 7 2 6 3 3 2" xfId="56221" xr:uid="{00000000-0005-0000-0000-000055CB0000}"/>
    <cellStyle name="Normalno 3 7 2 6 3 4" xfId="32959" xr:uid="{00000000-0005-0000-0000-000056CB0000}"/>
    <cellStyle name="Normalno 3 7 2 6 3 4 2" xfId="56222" xr:uid="{00000000-0005-0000-0000-000057CB0000}"/>
    <cellStyle name="Normalno 3 7 2 6 3 5" xfId="32960" xr:uid="{00000000-0005-0000-0000-000058CB0000}"/>
    <cellStyle name="Normalno 3 7 2 6 3 6" xfId="32961" xr:uid="{00000000-0005-0000-0000-000059CB0000}"/>
    <cellStyle name="Normalno 3 7 2 6 3 7" xfId="32962" xr:uid="{00000000-0005-0000-0000-00005ACB0000}"/>
    <cellStyle name="Normalno 3 7 2 6 4" xfId="32963" xr:uid="{00000000-0005-0000-0000-00005BCB0000}"/>
    <cellStyle name="Normalno 3 7 2 6 4 2" xfId="32964" xr:uid="{00000000-0005-0000-0000-00005CCB0000}"/>
    <cellStyle name="Normalno 3 7 2 6 4 2 2" xfId="56223" xr:uid="{00000000-0005-0000-0000-00005DCB0000}"/>
    <cellStyle name="Normalno 3 7 2 6 4 2 3" xfId="56224" xr:uid="{00000000-0005-0000-0000-00005ECB0000}"/>
    <cellStyle name="Normalno 3 7 2 6 4 3" xfId="32965" xr:uid="{00000000-0005-0000-0000-00005FCB0000}"/>
    <cellStyle name="Normalno 3 7 2 6 4 3 2" xfId="56225" xr:uid="{00000000-0005-0000-0000-000060CB0000}"/>
    <cellStyle name="Normalno 3 7 2 6 4 4" xfId="32966" xr:uid="{00000000-0005-0000-0000-000061CB0000}"/>
    <cellStyle name="Normalno 3 7 2 6 4 4 2" xfId="56226" xr:uid="{00000000-0005-0000-0000-000062CB0000}"/>
    <cellStyle name="Normalno 3 7 2 6 4 5" xfId="32967" xr:uid="{00000000-0005-0000-0000-000063CB0000}"/>
    <cellStyle name="Normalno 3 7 2 6 4 6" xfId="32968" xr:uid="{00000000-0005-0000-0000-000064CB0000}"/>
    <cellStyle name="Normalno 3 7 2 6 4 7" xfId="32969" xr:uid="{00000000-0005-0000-0000-000065CB0000}"/>
    <cellStyle name="Normalno 3 7 2 6 5" xfId="32970" xr:uid="{00000000-0005-0000-0000-000066CB0000}"/>
    <cellStyle name="Normalno 3 7 2 6 5 2" xfId="32971" xr:uid="{00000000-0005-0000-0000-000067CB0000}"/>
    <cellStyle name="Normalno 3 7 2 6 5 3" xfId="43124" xr:uid="{00000000-0005-0000-0000-000068CB0000}"/>
    <cellStyle name="Normalno 3 7 2 6 6" xfId="32972" xr:uid="{00000000-0005-0000-0000-000069CB0000}"/>
    <cellStyle name="Normalno 3 7 2 6 6 2" xfId="43125" xr:uid="{00000000-0005-0000-0000-00006ACB0000}"/>
    <cellStyle name="Normalno 3 7 2 6 7" xfId="32973" xr:uid="{00000000-0005-0000-0000-00006BCB0000}"/>
    <cellStyle name="Normalno 3 7 2 6 7 2" xfId="56227" xr:uid="{00000000-0005-0000-0000-00006CCB0000}"/>
    <cellStyle name="Normalno 3 7 2 6 8" xfId="32974" xr:uid="{00000000-0005-0000-0000-00006DCB0000}"/>
    <cellStyle name="Normalno 3 7 2 6 9" xfId="32975" xr:uid="{00000000-0005-0000-0000-00006ECB0000}"/>
    <cellStyle name="Normalno 3 7 2 7" xfId="32976" xr:uid="{00000000-0005-0000-0000-00006FCB0000}"/>
    <cellStyle name="Normalno 3 7 2 7 2" xfId="32977" xr:uid="{00000000-0005-0000-0000-000070CB0000}"/>
    <cellStyle name="Normalno 3 7 2 7 2 2" xfId="32978" xr:uid="{00000000-0005-0000-0000-000071CB0000}"/>
    <cellStyle name="Normalno 3 7 2 7 2 2 2" xfId="43126" xr:uid="{00000000-0005-0000-0000-000072CB0000}"/>
    <cellStyle name="Normalno 3 7 2 7 2 2 3" xfId="43127" xr:uid="{00000000-0005-0000-0000-000073CB0000}"/>
    <cellStyle name="Normalno 3 7 2 7 2 3" xfId="32979" xr:uid="{00000000-0005-0000-0000-000074CB0000}"/>
    <cellStyle name="Normalno 3 7 2 7 2 3 2" xfId="56228" xr:uid="{00000000-0005-0000-0000-000075CB0000}"/>
    <cellStyle name="Normalno 3 7 2 7 2 4" xfId="32980" xr:uid="{00000000-0005-0000-0000-000076CB0000}"/>
    <cellStyle name="Normalno 3 7 2 7 2 4 2" xfId="56229" xr:uid="{00000000-0005-0000-0000-000077CB0000}"/>
    <cellStyle name="Normalno 3 7 2 7 2 5" xfId="32981" xr:uid="{00000000-0005-0000-0000-000078CB0000}"/>
    <cellStyle name="Normalno 3 7 2 7 2 6" xfId="32982" xr:uid="{00000000-0005-0000-0000-000079CB0000}"/>
    <cellStyle name="Normalno 3 7 2 7 2 7" xfId="32983" xr:uid="{00000000-0005-0000-0000-00007ACB0000}"/>
    <cellStyle name="Normalno 3 7 2 7 3" xfId="32984" xr:uid="{00000000-0005-0000-0000-00007BCB0000}"/>
    <cellStyle name="Normalno 3 7 2 7 3 2" xfId="32985" xr:uid="{00000000-0005-0000-0000-00007CCB0000}"/>
    <cellStyle name="Normalno 3 7 2 7 3 2 2" xfId="43128" xr:uid="{00000000-0005-0000-0000-00007DCB0000}"/>
    <cellStyle name="Normalno 3 7 2 7 3 2 3" xfId="56230" xr:uid="{00000000-0005-0000-0000-00007ECB0000}"/>
    <cellStyle name="Normalno 3 7 2 7 3 3" xfId="32986" xr:uid="{00000000-0005-0000-0000-00007FCB0000}"/>
    <cellStyle name="Normalno 3 7 2 7 3 3 2" xfId="56231" xr:uid="{00000000-0005-0000-0000-000080CB0000}"/>
    <cellStyle name="Normalno 3 7 2 7 3 4" xfId="32987" xr:uid="{00000000-0005-0000-0000-000081CB0000}"/>
    <cellStyle name="Normalno 3 7 2 7 3 4 2" xfId="56232" xr:uid="{00000000-0005-0000-0000-000082CB0000}"/>
    <cellStyle name="Normalno 3 7 2 7 3 5" xfId="32988" xr:uid="{00000000-0005-0000-0000-000083CB0000}"/>
    <cellStyle name="Normalno 3 7 2 7 3 6" xfId="32989" xr:uid="{00000000-0005-0000-0000-000084CB0000}"/>
    <cellStyle name="Normalno 3 7 2 7 3 7" xfId="32990" xr:uid="{00000000-0005-0000-0000-000085CB0000}"/>
    <cellStyle name="Normalno 3 7 2 7 4" xfId="32991" xr:uid="{00000000-0005-0000-0000-000086CB0000}"/>
    <cellStyle name="Normalno 3 7 2 7 4 2" xfId="32992" xr:uid="{00000000-0005-0000-0000-000087CB0000}"/>
    <cellStyle name="Normalno 3 7 2 7 4 3" xfId="43129" xr:uid="{00000000-0005-0000-0000-000088CB0000}"/>
    <cellStyle name="Normalno 3 7 2 7 4 4" xfId="43130" xr:uid="{00000000-0005-0000-0000-000089CB0000}"/>
    <cellStyle name="Normalno 3 7 2 7 5" xfId="32993" xr:uid="{00000000-0005-0000-0000-00008ACB0000}"/>
    <cellStyle name="Normalno 3 7 2 7 5 2" xfId="43131" xr:uid="{00000000-0005-0000-0000-00008BCB0000}"/>
    <cellStyle name="Normalno 3 7 2 7 6" xfId="32994" xr:uid="{00000000-0005-0000-0000-00008CCB0000}"/>
    <cellStyle name="Normalno 3 7 2 7 6 2" xfId="56233" xr:uid="{00000000-0005-0000-0000-00008DCB0000}"/>
    <cellStyle name="Normalno 3 7 2 7 7" xfId="32995" xr:uid="{00000000-0005-0000-0000-00008ECB0000}"/>
    <cellStyle name="Normalno 3 7 2 7 8" xfId="32996" xr:uid="{00000000-0005-0000-0000-00008FCB0000}"/>
    <cellStyle name="Normalno 3 7 2 7 9" xfId="32997" xr:uid="{00000000-0005-0000-0000-000090CB0000}"/>
    <cellStyle name="Normalno 3 7 2 8" xfId="32998" xr:uid="{00000000-0005-0000-0000-000091CB0000}"/>
    <cellStyle name="Normalno 3 7 2 8 2" xfId="32999" xr:uid="{00000000-0005-0000-0000-000092CB0000}"/>
    <cellStyle name="Normalno 3 7 2 8 2 2" xfId="33000" xr:uid="{00000000-0005-0000-0000-000093CB0000}"/>
    <cellStyle name="Normalno 3 7 2 8 2 2 2" xfId="43132" xr:uid="{00000000-0005-0000-0000-000094CB0000}"/>
    <cellStyle name="Normalno 3 7 2 8 2 2 3" xfId="56234" xr:uid="{00000000-0005-0000-0000-000095CB0000}"/>
    <cellStyle name="Normalno 3 7 2 8 2 3" xfId="33001" xr:uid="{00000000-0005-0000-0000-000096CB0000}"/>
    <cellStyle name="Normalno 3 7 2 8 2 3 2" xfId="56235" xr:uid="{00000000-0005-0000-0000-000097CB0000}"/>
    <cellStyle name="Normalno 3 7 2 8 2 4" xfId="33002" xr:uid="{00000000-0005-0000-0000-000098CB0000}"/>
    <cellStyle name="Normalno 3 7 2 8 2 4 2" xfId="56236" xr:uid="{00000000-0005-0000-0000-000099CB0000}"/>
    <cellStyle name="Normalno 3 7 2 8 2 5" xfId="33003" xr:uid="{00000000-0005-0000-0000-00009ACB0000}"/>
    <cellStyle name="Normalno 3 7 2 8 2 6" xfId="33004" xr:uid="{00000000-0005-0000-0000-00009BCB0000}"/>
    <cellStyle name="Normalno 3 7 2 8 2 7" xfId="33005" xr:uid="{00000000-0005-0000-0000-00009CCB0000}"/>
    <cellStyle name="Normalno 3 7 2 8 3" xfId="33006" xr:uid="{00000000-0005-0000-0000-00009DCB0000}"/>
    <cellStyle name="Normalno 3 7 2 8 3 2" xfId="33007" xr:uid="{00000000-0005-0000-0000-00009ECB0000}"/>
    <cellStyle name="Normalno 3 7 2 8 3 3" xfId="43133" xr:uid="{00000000-0005-0000-0000-00009FCB0000}"/>
    <cellStyle name="Normalno 3 7 2 8 4" xfId="33008" xr:uid="{00000000-0005-0000-0000-0000A0CB0000}"/>
    <cellStyle name="Normalno 3 7 2 8 4 2" xfId="56237" xr:uid="{00000000-0005-0000-0000-0000A1CB0000}"/>
    <cellStyle name="Normalno 3 7 2 8 5" xfId="33009" xr:uid="{00000000-0005-0000-0000-0000A2CB0000}"/>
    <cellStyle name="Normalno 3 7 2 8 5 2" xfId="56238" xr:uid="{00000000-0005-0000-0000-0000A3CB0000}"/>
    <cellStyle name="Normalno 3 7 2 8 6" xfId="33010" xr:uid="{00000000-0005-0000-0000-0000A4CB0000}"/>
    <cellStyle name="Normalno 3 7 2 8 7" xfId="33011" xr:uid="{00000000-0005-0000-0000-0000A5CB0000}"/>
    <cellStyle name="Normalno 3 7 2 8 8" xfId="33012" xr:uid="{00000000-0005-0000-0000-0000A6CB0000}"/>
    <cellStyle name="Normalno 3 7 2 9" xfId="33013" xr:uid="{00000000-0005-0000-0000-0000A7CB0000}"/>
    <cellStyle name="Normalno 3 7 2 9 2" xfId="33014" xr:uid="{00000000-0005-0000-0000-0000A8CB0000}"/>
    <cellStyle name="Normalno 3 7 2 9 2 2" xfId="43134" xr:uid="{00000000-0005-0000-0000-0000A9CB0000}"/>
    <cellStyle name="Normalno 3 7 2 9 2 3" xfId="43135" xr:uid="{00000000-0005-0000-0000-0000AACB0000}"/>
    <cellStyle name="Normalno 3 7 2 9 3" xfId="33015" xr:uid="{00000000-0005-0000-0000-0000ABCB0000}"/>
    <cellStyle name="Normalno 3 7 2 9 3 2" xfId="56239" xr:uid="{00000000-0005-0000-0000-0000ACCB0000}"/>
    <cellStyle name="Normalno 3 7 2 9 4" xfId="33016" xr:uid="{00000000-0005-0000-0000-0000ADCB0000}"/>
    <cellStyle name="Normalno 3 7 2 9 4 2" xfId="56240" xr:uid="{00000000-0005-0000-0000-0000AECB0000}"/>
    <cellStyle name="Normalno 3 7 2 9 5" xfId="33017" xr:uid="{00000000-0005-0000-0000-0000AFCB0000}"/>
    <cellStyle name="Normalno 3 7 2 9 6" xfId="33018" xr:uid="{00000000-0005-0000-0000-0000B0CB0000}"/>
    <cellStyle name="Normalno 3 7 2 9 7" xfId="33019" xr:uid="{00000000-0005-0000-0000-0000B1CB0000}"/>
    <cellStyle name="Normalno 3 7 20" xfId="33020" xr:uid="{00000000-0005-0000-0000-0000B2CB0000}"/>
    <cellStyle name="Normalno 3 7 21" xfId="33021" xr:uid="{00000000-0005-0000-0000-0000B3CB0000}"/>
    <cellStyle name="Normalno 3 7 22" xfId="56241" xr:uid="{00000000-0005-0000-0000-0000B4CB0000}"/>
    <cellStyle name="Normalno 3 7 3" xfId="33022" xr:uid="{00000000-0005-0000-0000-0000B5CB0000}"/>
    <cellStyle name="Normalno 3 7 3 10" xfId="33023" xr:uid="{00000000-0005-0000-0000-0000B6CB0000}"/>
    <cellStyle name="Normalno 3 7 3 10 2" xfId="33024" xr:uid="{00000000-0005-0000-0000-0000B7CB0000}"/>
    <cellStyle name="Normalno 3 7 3 10 2 2" xfId="43136" xr:uid="{00000000-0005-0000-0000-0000B8CB0000}"/>
    <cellStyle name="Normalno 3 7 3 10 2 3" xfId="43137" xr:uid="{00000000-0005-0000-0000-0000B9CB0000}"/>
    <cellStyle name="Normalno 3 7 3 10 3" xfId="33025" xr:uid="{00000000-0005-0000-0000-0000BACB0000}"/>
    <cellStyle name="Normalno 3 7 3 10 3 2" xfId="56242" xr:uid="{00000000-0005-0000-0000-0000BBCB0000}"/>
    <cellStyle name="Normalno 3 7 3 10 4" xfId="33026" xr:uid="{00000000-0005-0000-0000-0000BCCB0000}"/>
    <cellStyle name="Normalno 3 7 3 10 4 2" xfId="56243" xr:uid="{00000000-0005-0000-0000-0000BDCB0000}"/>
    <cellStyle name="Normalno 3 7 3 10 5" xfId="33027" xr:uid="{00000000-0005-0000-0000-0000BECB0000}"/>
    <cellStyle name="Normalno 3 7 3 10 6" xfId="33028" xr:uid="{00000000-0005-0000-0000-0000BFCB0000}"/>
    <cellStyle name="Normalno 3 7 3 10 7" xfId="33029" xr:uid="{00000000-0005-0000-0000-0000C0CB0000}"/>
    <cellStyle name="Normalno 3 7 3 11" xfId="33030" xr:uid="{00000000-0005-0000-0000-0000C1CB0000}"/>
    <cellStyle name="Normalno 3 7 3 11 2" xfId="33031" xr:uid="{00000000-0005-0000-0000-0000C2CB0000}"/>
    <cellStyle name="Normalno 3 7 3 11 2 2" xfId="56244" xr:uid="{00000000-0005-0000-0000-0000C3CB0000}"/>
    <cellStyle name="Normalno 3 7 3 11 2 3" xfId="56245" xr:uid="{00000000-0005-0000-0000-0000C4CB0000}"/>
    <cellStyle name="Normalno 3 7 3 11 3" xfId="33032" xr:uid="{00000000-0005-0000-0000-0000C5CB0000}"/>
    <cellStyle name="Normalno 3 7 3 11 3 2" xfId="56246" xr:uid="{00000000-0005-0000-0000-0000C6CB0000}"/>
    <cellStyle name="Normalno 3 7 3 11 4" xfId="33033" xr:uid="{00000000-0005-0000-0000-0000C7CB0000}"/>
    <cellStyle name="Normalno 3 7 3 11 4 2" xfId="56247" xr:uid="{00000000-0005-0000-0000-0000C8CB0000}"/>
    <cellStyle name="Normalno 3 7 3 11 5" xfId="33034" xr:uid="{00000000-0005-0000-0000-0000C9CB0000}"/>
    <cellStyle name="Normalno 3 7 3 11 6" xfId="33035" xr:uid="{00000000-0005-0000-0000-0000CACB0000}"/>
    <cellStyle name="Normalno 3 7 3 11 7" xfId="33036" xr:uid="{00000000-0005-0000-0000-0000CBCB0000}"/>
    <cellStyle name="Normalno 3 7 3 12" xfId="33037" xr:uid="{00000000-0005-0000-0000-0000CCCB0000}"/>
    <cellStyle name="Normalno 3 7 3 12 2" xfId="33038" xr:uid="{00000000-0005-0000-0000-0000CDCB0000}"/>
    <cellStyle name="Normalno 3 7 3 12 2 2" xfId="56248" xr:uid="{00000000-0005-0000-0000-0000CECB0000}"/>
    <cellStyle name="Normalno 3 7 3 12 2 3" xfId="56249" xr:uid="{00000000-0005-0000-0000-0000CFCB0000}"/>
    <cellStyle name="Normalno 3 7 3 12 3" xfId="33039" xr:uid="{00000000-0005-0000-0000-0000D0CB0000}"/>
    <cellStyle name="Normalno 3 7 3 12 4" xfId="43138" xr:uid="{00000000-0005-0000-0000-0000D1CB0000}"/>
    <cellStyle name="Normalno 3 7 3 12 5" xfId="56250" xr:uid="{00000000-0005-0000-0000-0000D2CB0000}"/>
    <cellStyle name="Normalno 3 7 3 13" xfId="33040" xr:uid="{00000000-0005-0000-0000-0000D3CB0000}"/>
    <cellStyle name="Normalno 3 7 3 13 2" xfId="33041" xr:uid="{00000000-0005-0000-0000-0000D4CB0000}"/>
    <cellStyle name="Normalno 3 7 3 13 3" xfId="56251" xr:uid="{00000000-0005-0000-0000-0000D5CB0000}"/>
    <cellStyle name="Normalno 3 7 3 13 4" xfId="56252" xr:uid="{00000000-0005-0000-0000-0000D6CB0000}"/>
    <cellStyle name="Normalno 3 7 3 14" xfId="33042" xr:uid="{00000000-0005-0000-0000-0000D7CB0000}"/>
    <cellStyle name="Normalno 3 7 3 14 2" xfId="43139" xr:uid="{00000000-0005-0000-0000-0000D8CB0000}"/>
    <cellStyle name="Normalno 3 7 3 14 3" xfId="56253" xr:uid="{00000000-0005-0000-0000-0000D9CB0000}"/>
    <cellStyle name="Normalno 3 7 3 15" xfId="33043" xr:uid="{00000000-0005-0000-0000-0000DACB0000}"/>
    <cellStyle name="Normalno 3 7 3 16" xfId="33044" xr:uid="{00000000-0005-0000-0000-0000DBCB0000}"/>
    <cellStyle name="Normalno 3 7 3 17" xfId="56254" xr:uid="{00000000-0005-0000-0000-0000DCCB0000}"/>
    <cellStyle name="Normalno 3 7 3 2" xfId="33045" xr:uid="{00000000-0005-0000-0000-0000DDCB0000}"/>
    <cellStyle name="Normalno 3 7 3 2 10" xfId="33046" xr:uid="{00000000-0005-0000-0000-0000DECB0000}"/>
    <cellStyle name="Normalno 3 7 3 2 11" xfId="33047" xr:uid="{00000000-0005-0000-0000-0000DFCB0000}"/>
    <cellStyle name="Normalno 3 7 3 2 2" xfId="33048" xr:uid="{00000000-0005-0000-0000-0000E0CB0000}"/>
    <cellStyle name="Normalno 3 7 3 2 2 2" xfId="33049" xr:uid="{00000000-0005-0000-0000-0000E1CB0000}"/>
    <cellStyle name="Normalno 3 7 3 2 2 2 2" xfId="33050" xr:uid="{00000000-0005-0000-0000-0000E2CB0000}"/>
    <cellStyle name="Normalno 3 7 3 2 2 2 2 2" xfId="43140" xr:uid="{00000000-0005-0000-0000-0000E3CB0000}"/>
    <cellStyle name="Normalno 3 7 3 2 2 2 2 3" xfId="43141" xr:uid="{00000000-0005-0000-0000-0000E4CB0000}"/>
    <cellStyle name="Normalno 3 7 3 2 2 2 2 4" xfId="43142" xr:uid="{00000000-0005-0000-0000-0000E5CB0000}"/>
    <cellStyle name="Normalno 3 7 3 2 2 2 3" xfId="33051" xr:uid="{00000000-0005-0000-0000-0000E6CB0000}"/>
    <cellStyle name="Normalno 3 7 3 2 2 2 3 2" xfId="56255" xr:uid="{00000000-0005-0000-0000-0000E7CB0000}"/>
    <cellStyle name="Normalno 3 7 3 2 2 2 4" xfId="33052" xr:uid="{00000000-0005-0000-0000-0000E8CB0000}"/>
    <cellStyle name="Normalno 3 7 3 2 2 2 4 2" xfId="56256" xr:uid="{00000000-0005-0000-0000-0000E9CB0000}"/>
    <cellStyle name="Normalno 3 7 3 2 2 2 5" xfId="33053" xr:uid="{00000000-0005-0000-0000-0000EACB0000}"/>
    <cellStyle name="Normalno 3 7 3 2 2 2 6" xfId="33054" xr:uid="{00000000-0005-0000-0000-0000EBCB0000}"/>
    <cellStyle name="Normalno 3 7 3 2 2 2 7" xfId="33055" xr:uid="{00000000-0005-0000-0000-0000ECCB0000}"/>
    <cellStyle name="Normalno 3 7 3 2 2 3" xfId="33056" xr:uid="{00000000-0005-0000-0000-0000EDCB0000}"/>
    <cellStyle name="Normalno 3 7 3 2 2 3 2" xfId="33057" xr:uid="{00000000-0005-0000-0000-0000EECB0000}"/>
    <cellStyle name="Normalno 3 7 3 2 2 3 2 2" xfId="43143" xr:uid="{00000000-0005-0000-0000-0000EFCB0000}"/>
    <cellStyle name="Normalno 3 7 3 2 2 3 2 3" xfId="56257" xr:uid="{00000000-0005-0000-0000-0000F0CB0000}"/>
    <cellStyle name="Normalno 3 7 3 2 2 3 3" xfId="33058" xr:uid="{00000000-0005-0000-0000-0000F1CB0000}"/>
    <cellStyle name="Normalno 3 7 3 2 2 3 3 2" xfId="56258" xr:uid="{00000000-0005-0000-0000-0000F2CB0000}"/>
    <cellStyle name="Normalno 3 7 3 2 2 3 4" xfId="33059" xr:uid="{00000000-0005-0000-0000-0000F3CB0000}"/>
    <cellStyle name="Normalno 3 7 3 2 2 3 4 2" xfId="56259" xr:uid="{00000000-0005-0000-0000-0000F4CB0000}"/>
    <cellStyle name="Normalno 3 7 3 2 2 3 5" xfId="33060" xr:uid="{00000000-0005-0000-0000-0000F5CB0000}"/>
    <cellStyle name="Normalno 3 7 3 2 2 3 6" xfId="33061" xr:uid="{00000000-0005-0000-0000-0000F6CB0000}"/>
    <cellStyle name="Normalno 3 7 3 2 2 3 7" xfId="33062" xr:uid="{00000000-0005-0000-0000-0000F7CB0000}"/>
    <cellStyle name="Normalno 3 7 3 2 2 4" xfId="33063" xr:uid="{00000000-0005-0000-0000-0000F8CB0000}"/>
    <cellStyle name="Normalno 3 7 3 2 2 4 2" xfId="33064" xr:uid="{00000000-0005-0000-0000-0000F9CB0000}"/>
    <cellStyle name="Normalno 3 7 3 2 2 4 2 2" xfId="56260" xr:uid="{00000000-0005-0000-0000-0000FACB0000}"/>
    <cellStyle name="Normalno 3 7 3 2 2 4 2 3" xfId="56261" xr:uid="{00000000-0005-0000-0000-0000FBCB0000}"/>
    <cellStyle name="Normalno 3 7 3 2 2 4 3" xfId="33065" xr:uid="{00000000-0005-0000-0000-0000FCCB0000}"/>
    <cellStyle name="Normalno 3 7 3 2 2 4 3 2" xfId="56262" xr:uid="{00000000-0005-0000-0000-0000FDCB0000}"/>
    <cellStyle name="Normalno 3 7 3 2 2 4 4" xfId="33066" xr:uid="{00000000-0005-0000-0000-0000FECB0000}"/>
    <cellStyle name="Normalno 3 7 3 2 2 4 4 2" xfId="56263" xr:uid="{00000000-0005-0000-0000-0000FFCB0000}"/>
    <cellStyle name="Normalno 3 7 3 2 2 4 5" xfId="33067" xr:uid="{00000000-0005-0000-0000-000000CC0000}"/>
    <cellStyle name="Normalno 3 7 3 2 2 4 6" xfId="33068" xr:uid="{00000000-0005-0000-0000-000001CC0000}"/>
    <cellStyle name="Normalno 3 7 3 2 2 4 7" xfId="33069" xr:uid="{00000000-0005-0000-0000-000002CC0000}"/>
    <cellStyle name="Normalno 3 7 3 2 2 5" xfId="33070" xr:uid="{00000000-0005-0000-0000-000003CC0000}"/>
    <cellStyle name="Normalno 3 7 3 2 2 5 2" xfId="33071" xr:uid="{00000000-0005-0000-0000-000004CC0000}"/>
    <cellStyle name="Normalno 3 7 3 2 2 5 3" xfId="43144" xr:uid="{00000000-0005-0000-0000-000005CC0000}"/>
    <cellStyle name="Normalno 3 7 3 2 2 5 4" xfId="43145" xr:uid="{00000000-0005-0000-0000-000006CC0000}"/>
    <cellStyle name="Normalno 3 7 3 2 2 6" xfId="33072" xr:uid="{00000000-0005-0000-0000-000007CC0000}"/>
    <cellStyle name="Normalno 3 7 3 2 2 6 2" xfId="43146" xr:uid="{00000000-0005-0000-0000-000008CC0000}"/>
    <cellStyle name="Normalno 3 7 3 2 2 7" xfId="33073" xr:uid="{00000000-0005-0000-0000-000009CC0000}"/>
    <cellStyle name="Normalno 3 7 3 2 2 7 2" xfId="56264" xr:uid="{00000000-0005-0000-0000-00000ACC0000}"/>
    <cellStyle name="Normalno 3 7 3 2 2 8" xfId="33074" xr:uid="{00000000-0005-0000-0000-00000BCC0000}"/>
    <cellStyle name="Normalno 3 7 3 2 2 9" xfId="33075" xr:uid="{00000000-0005-0000-0000-00000CCC0000}"/>
    <cellStyle name="Normalno 3 7 3 2 3" xfId="33076" xr:uid="{00000000-0005-0000-0000-00000DCC0000}"/>
    <cellStyle name="Normalno 3 7 3 2 3 2" xfId="33077" xr:uid="{00000000-0005-0000-0000-00000ECC0000}"/>
    <cellStyle name="Normalno 3 7 3 2 3 2 2" xfId="33078" xr:uid="{00000000-0005-0000-0000-00000FCC0000}"/>
    <cellStyle name="Normalno 3 7 3 2 3 2 2 2" xfId="43147" xr:uid="{00000000-0005-0000-0000-000010CC0000}"/>
    <cellStyle name="Normalno 3 7 3 2 3 2 2 3" xfId="43148" xr:uid="{00000000-0005-0000-0000-000011CC0000}"/>
    <cellStyle name="Normalno 3 7 3 2 3 2 3" xfId="33079" xr:uid="{00000000-0005-0000-0000-000012CC0000}"/>
    <cellStyle name="Normalno 3 7 3 2 3 2 3 2" xfId="56265" xr:uid="{00000000-0005-0000-0000-000013CC0000}"/>
    <cellStyle name="Normalno 3 7 3 2 3 2 4" xfId="33080" xr:uid="{00000000-0005-0000-0000-000014CC0000}"/>
    <cellStyle name="Normalno 3 7 3 2 3 2 4 2" xfId="56266" xr:uid="{00000000-0005-0000-0000-000015CC0000}"/>
    <cellStyle name="Normalno 3 7 3 2 3 2 5" xfId="33081" xr:uid="{00000000-0005-0000-0000-000016CC0000}"/>
    <cellStyle name="Normalno 3 7 3 2 3 2 6" xfId="33082" xr:uid="{00000000-0005-0000-0000-000017CC0000}"/>
    <cellStyle name="Normalno 3 7 3 2 3 2 7" xfId="33083" xr:uid="{00000000-0005-0000-0000-000018CC0000}"/>
    <cellStyle name="Normalno 3 7 3 2 3 3" xfId="33084" xr:uid="{00000000-0005-0000-0000-000019CC0000}"/>
    <cellStyle name="Normalno 3 7 3 2 3 3 2" xfId="33085" xr:uid="{00000000-0005-0000-0000-00001ACC0000}"/>
    <cellStyle name="Normalno 3 7 3 2 3 3 2 2" xfId="43149" xr:uid="{00000000-0005-0000-0000-00001BCC0000}"/>
    <cellStyle name="Normalno 3 7 3 2 3 3 2 3" xfId="56267" xr:uid="{00000000-0005-0000-0000-00001CCC0000}"/>
    <cellStyle name="Normalno 3 7 3 2 3 3 3" xfId="33086" xr:uid="{00000000-0005-0000-0000-00001DCC0000}"/>
    <cellStyle name="Normalno 3 7 3 2 3 3 3 2" xfId="56268" xr:uid="{00000000-0005-0000-0000-00001ECC0000}"/>
    <cellStyle name="Normalno 3 7 3 2 3 3 4" xfId="33087" xr:uid="{00000000-0005-0000-0000-00001FCC0000}"/>
    <cellStyle name="Normalno 3 7 3 2 3 3 4 2" xfId="56269" xr:uid="{00000000-0005-0000-0000-000020CC0000}"/>
    <cellStyle name="Normalno 3 7 3 2 3 3 5" xfId="33088" xr:uid="{00000000-0005-0000-0000-000021CC0000}"/>
    <cellStyle name="Normalno 3 7 3 2 3 3 6" xfId="33089" xr:uid="{00000000-0005-0000-0000-000022CC0000}"/>
    <cellStyle name="Normalno 3 7 3 2 3 3 7" xfId="33090" xr:uid="{00000000-0005-0000-0000-000023CC0000}"/>
    <cellStyle name="Normalno 3 7 3 2 3 4" xfId="33091" xr:uid="{00000000-0005-0000-0000-000024CC0000}"/>
    <cellStyle name="Normalno 3 7 3 2 3 4 2" xfId="33092" xr:uid="{00000000-0005-0000-0000-000025CC0000}"/>
    <cellStyle name="Normalno 3 7 3 2 3 4 2 2" xfId="56270" xr:uid="{00000000-0005-0000-0000-000026CC0000}"/>
    <cellStyle name="Normalno 3 7 3 2 3 4 2 3" xfId="56271" xr:uid="{00000000-0005-0000-0000-000027CC0000}"/>
    <cellStyle name="Normalno 3 7 3 2 3 4 3" xfId="33093" xr:uid="{00000000-0005-0000-0000-000028CC0000}"/>
    <cellStyle name="Normalno 3 7 3 2 3 4 3 2" xfId="56272" xr:uid="{00000000-0005-0000-0000-000029CC0000}"/>
    <cellStyle name="Normalno 3 7 3 2 3 4 4" xfId="33094" xr:uid="{00000000-0005-0000-0000-00002ACC0000}"/>
    <cellStyle name="Normalno 3 7 3 2 3 4 4 2" xfId="56273" xr:uid="{00000000-0005-0000-0000-00002BCC0000}"/>
    <cellStyle name="Normalno 3 7 3 2 3 4 5" xfId="33095" xr:uid="{00000000-0005-0000-0000-00002CCC0000}"/>
    <cellStyle name="Normalno 3 7 3 2 3 4 6" xfId="33096" xr:uid="{00000000-0005-0000-0000-00002DCC0000}"/>
    <cellStyle name="Normalno 3 7 3 2 3 4 7" xfId="33097" xr:uid="{00000000-0005-0000-0000-00002ECC0000}"/>
    <cellStyle name="Normalno 3 7 3 2 3 5" xfId="33098" xr:uid="{00000000-0005-0000-0000-00002FCC0000}"/>
    <cellStyle name="Normalno 3 7 3 2 3 5 2" xfId="33099" xr:uid="{00000000-0005-0000-0000-000030CC0000}"/>
    <cellStyle name="Normalno 3 7 3 2 3 5 3" xfId="43150" xr:uid="{00000000-0005-0000-0000-000031CC0000}"/>
    <cellStyle name="Normalno 3 7 3 2 3 6" xfId="33100" xr:uid="{00000000-0005-0000-0000-000032CC0000}"/>
    <cellStyle name="Normalno 3 7 3 2 3 6 2" xfId="43151" xr:uid="{00000000-0005-0000-0000-000033CC0000}"/>
    <cellStyle name="Normalno 3 7 3 2 3 7" xfId="33101" xr:uid="{00000000-0005-0000-0000-000034CC0000}"/>
    <cellStyle name="Normalno 3 7 3 2 3 7 2" xfId="56274" xr:uid="{00000000-0005-0000-0000-000035CC0000}"/>
    <cellStyle name="Normalno 3 7 3 2 3 8" xfId="33102" xr:uid="{00000000-0005-0000-0000-000036CC0000}"/>
    <cellStyle name="Normalno 3 7 3 2 3 9" xfId="33103" xr:uid="{00000000-0005-0000-0000-000037CC0000}"/>
    <cellStyle name="Normalno 3 7 3 2 4" xfId="33104" xr:uid="{00000000-0005-0000-0000-000038CC0000}"/>
    <cellStyle name="Normalno 3 7 3 2 4 2" xfId="33105" xr:uid="{00000000-0005-0000-0000-000039CC0000}"/>
    <cellStyle name="Normalno 3 7 3 2 4 2 2" xfId="33106" xr:uid="{00000000-0005-0000-0000-00003ACC0000}"/>
    <cellStyle name="Normalno 3 7 3 2 4 2 3" xfId="43152" xr:uid="{00000000-0005-0000-0000-00003BCC0000}"/>
    <cellStyle name="Normalno 3 7 3 2 4 2 4" xfId="43153" xr:uid="{00000000-0005-0000-0000-00003CCC0000}"/>
    <cellStyle name="Normalno 3 7 3 2 4 3" xfId="33107" xr:uid="{00000000-0005-0000-0000-00003DCC0000}"/>
    <cellStyle name="Normalno 3 7 3 2 4 3 2" xfId="56275" xr:uid="{00000000-0005-0000-0000-00003ECC0000}"/>
    <cellStyle name="Normalno 3 7 3 2 4 4" xfId="33108" xr:uid="{00000000-0005-0000-0000-00003FCC0000}"/>
    <cellStyle name="Normalno 3 7 3 2 4 4 2" xfId="56276" xr:uid="{00000000-0005-0000-0000-000040CC0000}"/>
    <cellStyle name="Normalno 3 7 3 2 4 5" xfId="33109" xr:uid="{00000000-0005-0000-0000-000041CC0000}"/>
    <cellStyle name="Normalno 3 7 3 2 4 6" xfId="33110" xr:uid="{00000000-0005-0000-0000-000042CC0000}"/>
    <cellStyle name="Normalno 3 7 3 2 4 7" xfId="33111" xr:uid="{00000000-0005-0000-0000-000043CC0000}"/>
    <cellStyle name="Normalno 3 7 3 2 5" xfId="33112" xr:uid="{00000000-0005-0000-0000-000044CC0000}"/>
    <cellStyle name="Normalno 3 7 3 2 5 2" xfId="33113" xr:uid="{00000000-0005-0000-0000-000045CC0000}"/>
    <cellStyle name="Normalno 3 7 3 2 5 2 2" xfId="33114" xr:uid="{00000000-0005-0000-0000-000046CC0000}"/>
    <cellStyle name="Normalno 3 7 3 2 5 2 3" xfId="56277" xr:uid="{00000000-0005-0000-0000-000047CC0000}"/>
    <cellStyle name="Normalno 3 7 3 2 5 3" xfId="33115" xr:uid="{00000000-0005-0000-0000-000048CC0000}"/>
    <cellStyle name="Normalno 3 7 3 2 5 3 2" xfId="56278" xr:uid="{00000000-0005-0000-0000-000049CC0000}"/>
    <cellStyle name="Normalno 3 7 3 2 5 4" xfId="33116" xr:uid="{00000000-0005-0000-0000-00004ACC0000}"/>
    <cellStyle name="Normalno 3 7 3 2 5 4 2" xfId="56279" xr:uid="{00000000-0005-0000-0000-00004BCC0000}"/>
    <cellStyle name="Normalno 3 7 3 2 5 5" xfId="33117" xr:uid="{00000000-0005-0000-0000-00004CCC0000}"/>
    <cellStyle name="Normalno 3 7 3 2 5 6" xfId="33118" xr:uid="{00000000-0005-0000-0000-00004DCC0000}"/>
    <cellStyle name="Normalno 3 7 3 2 5 7" xfId="33119" xr:uid="{00000000-0005-0000-0000-00004ECC0000}"/>
    <cellStyle name="Normalno 3 7 3 2 6" xfId="33120" xr:uid="{00000000-0005-0000-0000-00004FCC0000}"/>
    <cellStyle name="Normalno 3 7 3 2 6 2" xfId="33121" xr:uid="{00000000-0005-0000-0000-000050CC0000}"/>
    <cellStyle name="Normalno 3 7 3 2 6 2 2" xfId="33122" xr:uid="{00000000-0005-0000-0000-000051CC0000}"/>
    <cellStyle name="Normalno 3 7 3 2 6 2 3" xfId="56280" xr:uid="{00000000-0005-0000-0000-000052CC0000}"/>
    <cellStyle name="Normalno 3 7 3 2 6 3" xfId="33123" xr:uid="{00000000-0005-0000-0000-000053CC0000}"/>
    <cellStyle name="Normalno 3 7 3 2 6 3 2" xfId="56281" xr:uid="{00000000-0005-0000-0000-000054CC0000}"/>
    <cellStyle name="Normalno 3 7 3 2 6 4" xfId="33124" xr:uid="{00000000-0005-0000-0000-000055CC0000}"/>
    <cellStyle name="Normalno 3 7 3 2 6 4 2" xfId="56282" xr:uid="{00000000-0005-0000-0000-000056CC0000}"/>
    <cellStyle name="Normalno 3 7 3 2 6 5" xfId="33125" xr:uid="{00000000-0005-0000-0000-000057CC0000}"/>
    <cellStyle name="Normalno 3 7 3 2 6 6" xfId="33126" xr:uid="{00000000-0005-0000-0000-000058CC0000}"/>
    <cellStyle name="Normalno 3 7 3 2 6 7" xfId="33127" xr:uid="{00000000-0005-0000-0000-000059CC0000}"/>
    <cellStyle name="Normalno 3 7 3 2 7" xfId="33128" xr:uid="{00000000-0005-0000-0000-00005ACC0000}"/>
    <cellStyle name="Normalno 3 7 3 2 7 2" xfId="33129" xr:uid="{00000000-0005-0000-0000-00005BCC0000}"/>
    <cellStyle name="Normalno 3 7 3 2 7 3" xfId="43154" xr:uid="{00000000-0005-0000-0000-00005CCC0000}"/>
    <cellStyle name="Normalno 3 7 3 2 7 4" xfId="43155" xr:uid="{00000000-0005-0000-0000-00005DCC0000}"/>
    <cellStyle name="Normalno 3 7 3 2 8" xfId="33130" xr:uid="{00000000-0005-0000-0000-00005ECC0000}"/>
    <cellStyle name="Normalno 3 7 3 2 8 2" xfId="43156" xr:uid="{00000000-0005-0000-0000-00005FCC0000}"/>
    <cellStyle name="Normalno 3 7 3 2 9" xfId="33131" xr:uid="{00000000-0005-0000-0000-000060CC0000}"/>
    <cellStyle name="Normalno 3 7 3 2 9 2" xfId="56283" xr:uid="{00000000-0005-0000-0000-000061CC0000}"/>
    <cellStyle name="Normalno 3 7 3 3" xfId="33132" xr:uid="{00000000-0005-0000-0000-000062CC0000}"/>
    <cellStyle name="Normalno 3 7 3 3 10" xfId="33133" xr:uid="{00000000-0005-0000-0000-000063CC0000}"/>
    <cellStyle name="Normalno 3 7 3 3 2" xfId="33134" xr:uid="{00000000-0005-0000-0000-000064CC0000}"/>
    <cellStyle name="Normalno 3 7 3 3 2 2" xfId="33135" xr:uid="{00000000-0005-0000-0000-000065CC0000}"/>
    <cellStyle name="Normalno 3 7 3 3 2 2 2" xfId="33136" xr:uid="{00000000-0005-0000-0000-000066CC0000}"/>
    <cellStyle name="Normalno 3 7 3 3 2 2 2 2" xfId="43157" xr:uid="{00000000-0005-0000-0000-000067CC0000}"/>
    <cellStyle name="Normalno 3 7 3 3 2 2 2 3" xfId="43158" xr:uid="{00000000-0005-0000-0000-000068CC0000}"/>
    <cellStyle name="Normalno 3 7 3 3 2 2 3" xfId="33137" xr:uid="{00000000-0005-0000-0000-000069CC0000}"/>
    <cellStyle name="Normalno 3 7 3 3 2 2 3 2" xfId="56284" xr:uid="{00000000-0005-0000-0000-00006ACC0000}"/>
    <cellStyle name="Normalno 3 7 3 3 2 2 4" xfId="33138" xr:uid="{00000000-0005-0000-0000-00006BCC0000}"/>
    <cellStyle name="Normalno 3 7 3 3 2 2 4 2" xfId="56285" xr:uid="{00000000-0005-0000-0000-00006CCC0000}"/>
    <cellStyle name="Normalno 3 7 3 3 2 2 5" xfId="33139" xr:uid="{00000000-0005-0000-0000-00006DCC0000}"/>
    <cellStyle name="Normalno 3 7 3 3 2 2 6" xfId="33140" xr:uid="{00000000-0005-0000-0000-00006ECC0000}"/>
    <cellStyle name="Normalno 3 7 3 3 2 2 7" xfId="33141" xr:uid="{00000000-0005-0000-0000-00006FCC0000}"/>
    <cellStyle name="Normalno 3 7 3 3 2 3" xfId="33142" xr:uid="{00000000-0005-0000-0000-000070CC0000}"/>
    <cellStyle name="Normalno 3 7 3 3 2 3 2" xfId="33143" xr:uid="{00000000-0005-0000-0000-000071CC0000}"/>
    <cellStyle name="Normalno 3 7 3 3 2 3 2 2" xfId="43159" xr:uid="{00000000-0005-0000-0000-000072CC0000}"/>
    <cellStyle name="Normalno 3 7 3 3 2 3 2 3" xfId="56286" xr:uid="{00000000-0005-0000-0000-000073CC0000}"/>
    <cellStyle name="Normalno 3 7 3 3 2 3 3" xfId="33144" xr:uid="{00000000-0005-0000-0000-000074CC0000}"/>
    <cellStyle name="Normalno 3 7 3 3 2 3 3 2" xfId="56287" xr:uid="{00000000-0005-0000-0000-000075CC0000}"/>
    <cellStyle name="Normalno 3 7 3 3 2 3 4" xfId="33145" xr:uid="{00000000-0005-0000-0000-000076CC0000}"/>
    <cellStyle name="Normalno 3 7 3 3 2 3 4 2" xfId="56288" xr:uid="{00000000-0005-0000-0000-000077CC0000}"/>
    <cellStyle name="Normalno 3 7 3 3 2 3 5" xfId="33146" xr:uid="{00000000-0005-0000-0000-000078CC0000}"/>
    <cellStyle name="Normalno 3 7 3 3 2 3 6" xfId="33147" xr:uid="{00000000-0005-0000-0000-000079CC0000}"/>
    <cellStyle name="Normalno 3 7 3 3 2 3 7" xfId="33148" xr:uid="{00000000-0005-0000-0000-00007ACC0000}"/>
    <cellStyle name="Normalno 3 7 3 3 2 4" xfId="33149" xr:uid="{00000000-0005-0000-0000-00007BCC0000}"/>
    <cellStyle name="Normalno 3 7 3 3 2 4 2" xfId="33150" xr:uid="{00000000-0005-0000-0000-00007CCC0000}"/>
    <cellStyle name="Normalno 3 7 3 3 2 4 2 2" xfId="56289" xr:uid="{00000000-0005-0000-0000-00007DCC0000}"/>
    <cellStyle name="Normalno 3 7 3 3 2 4 2 3" xfId="56290" xr:uid="{00000000-0005-0000-0000-00007ECC0000}"/>
    <cellStyle name="Normalno 3 7 3 3 2 4 3" xfId="33151" xr:uid="{00000000-0005-0000-0000-00007FCC0000}"/>
    <cellStyle name="Normalno 3 7 3 3 2 4 3 2" xfId="56291" xr:uid="{00000000-0005-0000-0000-000080CC0000}"/>
    <cellStyle name="Normalno 3 7 3 3 2 4 4" xfId="33152" xr:uid="{00000000-0005-0000-0000-000081CC0000}"/>
    <cellStyle name="Normalno 3 7 3 3 2 4 4 2" xfId="56292" xr:uid="{00000000-0005-0000-0000-000082CC0000}"/>
    <cellStyle name="Normalno 3 7 3 3 2 4 5" xfId="33153" xr:uid="{00000000-0005-0000-0000-000083CC0000}"/>
    <cellStyle name="Normalno 3 7 3 3 2 4 6" xfId="33154" xr:uid="{00000000-0005-0000-0000-000084CC0000}"/>
    <cellStyle name="Normalno 3 7 3 3 2 4 7" xfId="33155" xr:uid="{00000000-0005-0000-0000-000085CC0000}"/>
    <cellStyle name="Normalno 3 7 3 3 2 5" xfId="33156" xr:uid="{00000000-0005-0000-0000-000086CC0000}"/>
    <cellStyle name="Normalno 3 7 3 3 2 5 2" xfId="33157" xr:uid="{00000000-0005-0000-0000-000087CC0000}"/>
    <cellStyle name="Normalno 3 7 3 3 2 5 3" xfId="43160" xr:uid="{00000000-0005-0000-0000-000088CC0000}"/>
    <cellStyle name="Normalno 3 7 3 3 2 6" xfId="33158" xr:uid="{00000000-0005-0000-0000-000089CC0000}"/>
    <cellStyle name="Normalno 3 7 3 3 2 6 2" xfId="43161" xr:uid="{00000000-0005-0000-0000-00008ACC0000}"/>
    <cellStyle name="Normalno 3 7 3 3 2 7" xfId="33159" xr:uid="{00000000-0005-0000-0000-00008BCC0000}"/>
    <cellStyle name="Normalno 3 7 3 3 2 7 2" xfId="56293" xr:uid="{00000000-0005-0000-0000-00008CCC0000}"/>
    <cellStyle name="Normalno 3 7 3 3 2 8" xfId="33160" xr:uid="{00000000-0005-0000-0000-00008DCC0000}"/>
    <cellStyle name="Normalno 3 7 3 3 2 9" xfId="33161" xr:uid="{00000000-0005-0000-0000-00008ECC0000}"/>
    <cellStyle name="Normalno 3 7 3 3 3" xfId="33162" xr:uid="{00000000-0005-0000-0000-00008FCC0000}"/>
    <cellStyle name="Normalno 3 7 3 3 3 2" xfId="33163" xr:uid="{00000000-0005-0000-0000-000090CC0000}"/>
    <cellStyle name="Normalno 3 7 3 3 3 2 2" xfId="33164" xr:uid="{00000000-0005-0000-0000-000091CC0000}"/>
    <cellStyle name="Normalno 3 7 3 3 3 2 3" xfId="43162" xr:uid="{00000000-0005-0000-0000-000092CC0000}"/>
    <cellStyle name="Normalno 3 7 3 3 3 2 4" xfId="43163" xr:uid="{00000000-0005-0000-0000-000093CC0000}"/>
    <cellStyle name="Normalno 3 7 3 3 3 3" xfId="33165" xr:uid="{00000000-0005-0000-0000-000094CC0000}"/>
    <cellStyle name="Normalno 3 7 3 3 3 3 2" xfId="56294" xr:uid="{00000000-0005-0000-0000-000095CC0000}"/>
    <cellStyle name="Normalno 3 7 3 3 3 4" xfId="33166" xr:uid="{00000000-0005-0000-0000-000096CC0000}"/>
    <cellStyle name="Normalno 3 7 3 3 3 4 2" xfId="56295" xr:uid="{00000000-0005-0000-0000-000097CC0000}"/>
    <cellStyle name="Normalno 3 7 3 3 3 5" xfId="33167" xr:uid="{00000000-0005-0000-0000-000098CC0000}"/>
    <cellStyle name="Normalno 3 7 3 3 3 6" xfId="33168" xr:uid="{00000000-0005-0000-0000-000099CC0000}"/>
    <cellStyle name="Normalno 3 7 3 3 3 7" xfId="33169" xr:uid="{00000000-0005-0000-0000-00009ACC0000}"/>
    <cellStyle name="Normalno 3 7 3 3 4" xfId="33170" xr:uid="{00000000-0005-0000-0000-00009BCC0000}"/>
    <cellStyle name="Normalno 3 7 3 3 4 2" xfId="33171" xr:uid="{00000000-0005-0000-0000-00009CCC0000}"/>
    <cellStyle name="Normalno 3 7 3 3 4 2 2" xfId="33172" xr:uid="{00000000-0005-0000-0000-00009DCC0000}"/>
    <cellStyle name="Normalno 3 7 3 3 4 2 3" xfId="56296" xr:uid="{00000000-0005-0000-0000-00009ECC0000}"/>
    <cellStyle name="Normalno 3 7 3 3 4 3" xfId="33173" xr:uid="{00000000-0005-0000-0000-00009FCC0000}"/>
    <cellStyle name="Normalno 3 7 3 3 4 3 2" xfId="56297" xr:uid="{00000000-0005-0000-0000-0000A0CC0000}"/>
    <cellStyle name="Normalno 3 7 3 3 4 4" xfId="33174" xr:uid="{00000000-0005-0000-0000-0000A1CC0000}"/>
    <cellStyle name="Normalno 3 7 3 3 4 4 2" xfId="56298" xr:uid="{00000000-0005-0000-0000-0000A2CC0000}"/>
    <cellStyle name="Normalno 3 7 3 3 4 5" xfId="33175" xr:uid="{00000000-0005-0000-0000-0000A3CC0000}"/>
    <cellStyle name="Normalno 3 7 3 3 4 6" xfId="33176" xr:uid="{00000000-0005-0000-0000-0000A4CC0000}"/>
    <cellStyle name="Normalno 3 7 3 3 4 7" xfId="33177" xr:uid="{00000000-0005-0000-0000-0000A5CC0000}"/>
    <cellStyle name="Normalno 3 7 3 3 5" xfId="33178" xr:uid="{00000000-0005-0000-0000-0000A6CC0000}"/>
    <cellStyle name="Normalno 3 7 3 3 5 2" xfId="33179" xr:uid="{00000000-0005-0000-0000-0000A7CC0000}"/>
    <cellStyle name="Normalno 3 7 3 3 5 2 2" xfId="33180" xr:uid="{00000000-0005-0000-0000-0000A8CC0000}"/>
    <cellStyle name="Normalno 3 7 3 3 5 2 3" xfId="56299" xr:uid="{00000000-0005-0000-0000-0000A9CC0000}"/>
    <cellStyle name="Normalno 3 7 3 3 5 3" xfId="33181" xr:uid="{00000000-0005-0000-0000-0000AACC0000}"/>
    <cellStyle name="Normalno 3 7 3 3 5 3 2" xfId="56300" xr:uid="{00000000-0005-0000-0000-0000ABCC0000}"/>
    <cellStyle name="Normalno 3 7 3 3 5 4" xfId="33182" xr:uid="{00000000-0005-0000-0000-0000ACCC0000}"/>
    <cellStyle name="Normalno 3 7 3 3 5 4 2" xfId="56301" xr:uid="{00000000-0005-0000-0000-0000ADCC0000}"/>
    <cellStyle name="Normalno 3 7 3 3 5 5" xfId="33183" xr:uid="{00000000-0005-0000-0000-0000AECC0000}"/>
    <cellStyle name="Normalno 3 7 3 3 5 6" xfId="33184" xr:uid="{00000000-0005-0000-0000-0000AFCC0000}"/>
    <cellStyle name="Normalno 3 7 3 3 5 7" xfId="33185" xr:uid="{00000000-0005-0000-0000-0000B0CC0000}"/>
    <cellStyle name="Normalno 3 7 3 3 6" xfId="33186" xr:uid="{00000000-0005-0000-0000-0000B1CC0000}"/>
    <cellStyle name="Normalno 3 7 3 3 6 2" xfId="33187" xr:uid="{00000000-0005-0000-0000-0000B2CC0000}"/>
    <cellStyle name="Normalno 3 7 3 3 6 3" xfId="43164" xr:uid="{00000000-0005-0000-0000-0000B3CC0000}"/>
    <cellStyle name="Normalno 3 7 3 3 6 4" xfId="43165" xr:uid="{00000000-0005-0000-0000-0000B4CC0000}"/>
    <cellStyle name="Normalno 3 7 3 3 7" xfId="33188" xr:uid="{00000000-0005-0000-0000-0000B5CC0000}"/>
    <cellStyle name="Normalno 3 7 3 3 7 2" xfId="43166" xr:uid="{00000000-0005-0000-0000-0000B6CC0000}"/>
    <cellStyle name="Normalno 3 7 3 3 8" xfId="33189" xr:uid="{00000000-0005-0000-0000-0000B7CC0000}"/>
    <cellStyle name="Normalno 3 7 3 3 8 2" xfId="56302" xr:uid="{00000000-0005-0000-0000-0000B8CC0000}"/>
    <cellStyle name="Normalno 3 7 3 3 9" xfId="33190" xr:uid="{00000000-0005-0000-0000-0000B9CC0000}"/>
    <cellStyle name="Normalno 3 7 3 4" xfId="33191" xr:uid="{00000000-0005-0000-0000-0000BACC0000}"/>
    <cellStyle name="Normalno 3 7 3 4 2" xfId="33192" xr:uid="{00000000-0005-0000-0000-0000BBCC0000}"/>
    <cellStyle name="Normalno 3 7 3 4 2 2" xfId="33193" xr:uid="{00000000-0005-0000-0000-0000BCCC0000}"/>
    <cellStyle name="Normalno 3 7 3 4 2 2 2" xfId="43167" xr:uid="{00000000-0005-0000-0000-0000BDCC0000}"/>
    <cellStyle name="Normalno 3 7 3 4 2 2 3" xfId="43168" xr:uid="{00000000-0005-0000-0000-0000BECC0000}"/>
    <cellStyle name="Normalno 3 7 3 4 2 2 4" xfId="43169" xr:uid="{00000000-0005-0000-0000-0000BFCC0000}"/>
    <cellStyle name="Normalno 3 7 3 4 2 3" xfId="33194" xr:uid="{00000000-0005-0000-0000-0000C0CC0000}"/>
    <cellStyle name="Normalno 3 7 3 4 2 3 2" xfId="56303" xr:uid="{00000000-0005-0000-0000-0000C1CC0000}"/>
    <cellStyle name="Normalno 3 7 3 4 2 4" xfId="33195" xr:uid="{00000000-0005-0000-0000-0000C2CC0000}"/>
    <cellStyle name="Normalno 3 7 3 4 2 4 2" xfId="56304" xr:uid="{00000000-0005-0000-0000-0000C3CC0000}"/>
    <cellStyle name="Normalno 3 7 3 4 2 5" xfId="33196" xr:uid="{00000000-0005-0000-0000-0000C4CC0000}"/>
    <cellStyle name="Normalno 3 7 3 4 2 6" xfId="33197" xr:uid="{00000000-0005-0000-0000-0000C5CC0000}"/>
    <cellStyle name="Normalno 3 7 3 4 2 7" xfId="33198" xr:uid="{00000000-0005-0000-0000-0000C6CC0000}"/>
    <cellStyle name="Normalno 3 7 3 4 3" xfId="33199" xr:uid="{00000000-0005-0000-0000-0000C7CC0000}"/>
    <cellStyle name="Normalno 3 7 3 4 3 2" xfId="33200" xr:uid="{00000000-0005-0000-0000-0000C8CC0000}"/>
    <cellStyle name="Normalno 3 7 3 4 3 2 2" xfId="43170" xr:uid="{00000000-0005-0000-0000-0000C9CC0000}"/>
    <cellStyle name="Normalno 3 7 3 4 3 2 3" xfId="56305" xr:uid="{00000000-0005-0000-0000-0000CACC0000}"/>
    <cellStyle name="Normalno 3 7 3 4 3 3" xfId="33201" xr:uid="{00000000-0005-0000-0000-0000CBCC0000}"/>
    <cellStyle name="Normalno 3 7 3 4 3 3 2" xfId="56306" xr:uid="{00000000-0005-0000-0000-0000CCCC0000}"/>
    <cellStyle name="Normalno 3 7 3 4 3 4" xfId="33202" xr:uid="{00000000-0005-0000-0000-0000CDCC0000}"/>
    <cellStyle name="Normalno 3 7 3 4 3 4 2" xfId="56307" xr:uid="{00000000-0005-0000-0000-0000CECC0000}"/>
    <cellStyle name="Normalno 3 7 3 4 3 5" xfId="33203" xr:uid="{00000000-0005-0000-0000-0000CFCC0000}"/>
    <cellStyle name="Normalno 3 7 3 4 3 6" xfId="33204" xr:uid="{00000000-0005-0000-0000-0000D0CC0000}"/>
    <cellStyle name="Normalno 3 7 3 4 3 7" xfId="33205" xr:uid="{00000000-0005-0000-0000-0000D1CC0000}"/>
    <cellStyle name="Normalno 3 7 3 4 4" xfId="33206" xr:uid="{00000000-0005-0000-0000-0000D2CC0000}"/>
    <cellStyle name="Normalno 3 7 3 4 4 2" xfId="33207" xr:uid="{00000000-0005-0000-0000-0000D3CC0000}"/>
    <cellStyle name="Normalno 3 7 3 4 4 2 2" xfId="56308" xr:uid="{00000000-0005-0000-0000-0000D4CC0000}"/>
    <cellStyle name="Normalno 3 7 3 4 4 2 3" xfId="56309" xr:uid="{00000000-0005-0000-0000-0000D5CC0000}"/>
    <cellStyle name="Normalno 3 7 3 4 4 3" xfId="33208" xr:uid="{00000000-0005-0000-0000-0000D6CC0000}"/>
    <cellStyle name="Normalno 3 7 3 4 4 3 2" xfId="56310" xr:uid="{00000000-0005-0000-0000-0000D7CC0000}"/>
    <cellStyle name="Normalno 3 7 3 4 4 4" xfId="33209" xr:uid="{00000000-0005-0000-0000-0000D8CC0000}"/>
    <cellStyle name="Normalno 3 7 3 4 4 4 2" xfId="56311" xr:uid="{00000000-0005-0000-0000-0000D9CC0000}"/>
    <cellStyle name="Normalno 3 7 3 4 4 5" xfId="33210" xr:uid="{00000000-0005-0000-0000-0000DACC0000}"/>
    <cellStyle name="Normalno 3 7 3 4 4 6" xfId="33211" xr:uid="{00000000-0005-0000-0000-0000DBCC0000}"/>
    <cellStyle name="Normalno 3 7 3 4 4 7" xfId="33212" xr:uid="{00000000-0005-0000-0000-0000DCCC0000}"/>
    <cellStyle name="Normalno 3 7 3 4 5" xfId="33213" xr:uid="{00000000-0005-0000-0000-0000DDCC0000}"/>
    <cellStyle name="Normalno 3 7 3 4 5 2" xfId="33214" xr:uid="{00000000-0005-0000-0000-0000DECC0000}"/>
    <cellStyle name="Normalno 3 7 3 4 5 3" xfId="43171" xr:uid="{00000000-0005-0000-0000-0000DFCC0000}"/>
    <cellStyle name="Normalno 3 7 3 4 5 4" xfId="43172" xr:uid="{00000000-0005-0000-0000-0000E0CC0000}"/>
    <cellStyle name="Normalno 3 7 3 4 6" xfId="33215" xr:uid="{00000000-0005-0000-0000-0000E1CC0000}"/>
    <cellStyle name="Normalno 3 7 3 4 6 2" xfId="43173" xr:uid="{00000000-0005-0000-0000-0000E2CC0000}"/>
    <cellStyle name="Normalno 3 7 3 4 7" xfId="33216" xr:uid="{00000000-0005-0000-0000-0000E3CC0000}"/>
    <cellStyle name="Normalno 3 7 3 4 7 2" xfId="56312" xr:uid="{00000000-0005-0000-0000-0000E4CC0000}"/>
    <cellStyle name="Normalno 3 7 3 4 8" xfId="33217" xr:uid="{00000000-0005-0000-0000-0000E5CC0000}"/>
    <cellStyle name="Normalno 3 7 3 4 9" xfId="33218" xr:uid="{00000000-0005-0000-0000-0000E6CC0000}"/>
    <cellStyle name="Normalno 3 7 3 5" xfId="33219" xr:uid="{00000000-0005-0000-0000-0000E7CC0000}"/>
    <cellStyle name="Normalno 3 7 3 5 2" xfId="33220" xr:uid="{00000000-0005-0000-0000-0000E8CC0000}"/>
    <cellStyle name="Normalno 3 7 3 5 2 2" xfId="33221" xr:uid="{00000000-0005-0000-0000-0000E9CC0000}"/>
    <cellStyle name="Normalno 3 7 3 5 2 2 2" xfId="43174" xr:uid="{00000000-0005-0000-0000-0000EACC0000}"/>
    <cellStyle name="Normalno 3 7 3 5 2 2 3" xfId="43175" xr:uid="{00000000-0005-0000-0000-0000EBCC0000}"/>
    <cellStyle name="Normalno 3 7 3 5 2 3" xfId="33222" xr:uid="{00000000-0005-0000-0000-0000ECCC0000}"/>
    <cellStyle name="Normalno 3 7 3 5 2 3 2" xfId="56313" xr:uid="{00000000-0005-0000-0000-0000EDCC0000}"/>
    <cellStyle name="Normalno 3 7 3 5 2 4" xfId="33223" xr:uid="{00000000-0005-0000-0000-0000EECC0000}"/>
    <cellStyle name="Normalno 3 7 3 5 2 4 2" xfId="56314" xr:uid="{00000000-0005-0000-0000-0000EFCC0000}"/>
    <cellStyle name="Normalno 3 7 3 5 2 5" xfId="33224" xr:uid="{00000000-0005-0000-0000-0000F0CC0000}"/>
    <cellStyle name="Normalno 3 7 3 5 2 6" xfId="33225" xr:uid="{00000000-0005-0000-0000-0000F1CC0000}"/>
    <cellStyle name="Normalno 3 7 3 5 2 7" xfId="33226" xr:uid="{00000000-0005-0000-0000-0000F2CC0000}"/>
    <cellStyle name="Normalno 3 7 3 5 3" xfId="33227" xr:uid="{00000000-0005-0000-0000-0000F3CC0000}"/>
    <cellStyle name="Normalno 3 7 3 5 3 2" xfId="33228" xr:uid="{00000000-0005-0000-0000-0000F4CC0000}"/>
    <cellStyle name="Normalno 3 7 3 5 3 2 2" xfId="43176" xr:uid="{00000000-0005-0000-0000-0000F5CC0000}"/>
    <cellStyle name="Normalno 3 7 3 5 3 2 3" xfId="56315" xr:uid="{00000000-0005-0000-0000-0000F6CC0000}"/>
    <cellStyle name="Normalno 3 7 3 5 3 3" xfId="33229" xr:uid="{00000000-0005-0000-0000-0000F7CC0000}"/>
    <cellStyle name="Normalno 3 7 3 5 3 3 2" xfId="56316" xr:uid="{00000000-0005-0000-0000-0000F8CC0000}"/>
    <cellStyle name="Normalno 3 7 3 5 3 4" xfId="33230" xr:uid="{00000000-0005-0000-0000-0000F9CC0000}"/>
    <cellStyle name="Normalno 3 7 3 5 3 4 2" xfId="56317" xr:uid="{00000000-0005-0000-0000-0000FACC0000}"/>
    <cellStyle name="Normalno 3 7 3 5 3 5" xfId="33231" xr:uid="{00000000-0005-0000-0000-0000FBCC0000}"/>
    <cellStyle name="Normalno 3 7 3 5 3 6" xfId="33232" xr:uid="{00000000-0005-0000-0000-0000FCCC0000}"/>
    <cellStyle name="Normalno 3 7 3 5 3 7" xfId="33233" xr:uid="{00000000-0005-0000-0000-0000FDCC0000}"/>
    <cellStyle name="Normalno 3 7 3 5 4" xfId="33234" xr:uid="{00000000-0005-0000-0000-0000FECC0000}"/>
    <cellStyle name="Normalno 3 7 3 5 4 2" xfId="33235" xr:uid="{00000000-0005-0000-0000-0000FFCC0000}"/>
    <cellStyle name="Normalno 3 7 3 5 4 2 2" xfId="56318" xr:uid="{00000000-0005-0000-0000-000000CD0000}"/>
    <cellStyle name="Normalno 3 7 3 5 4 2 3" xfId="56319" xr:uid="{00000000-0005-0000-0000-000001CD0000}"/>
    <cellStyle name="Normalno 3 7 3 5 4 3" xfId="33236" xr:uid="{00000000-0005-0000-0000-000002CD0000}"/>
    <cellStyle name="Normalno 3 7 3 5 4 3 2" xfId="56320" xr:uid="{00000000-0005-0000-0000-000003CD0000}"/>
    <cellStyle name="Normalno 3 7 3 5 4 4" xfId="33237" xr:uid="{00000000-0005-0000-0000-000004CD0000}"/>
    <cellStyle name="Normalno 3 7 3 5 4 4 2" xfId="56321" xr:uid="{00000000-0005-0000-0000-000005CD0000}"/>
    <cellStyle name="Normalno 3 7 3 5 4 5" xfId="33238" xr:uid="{00000000-0005-0000-0000-000006CD0000}"/>
    <cellStyle name="Normalno 3 7 3 5 4 6" xfId="33239" xr:uid="{00000000-0005-0000-0000-000007CD0000}"/>
    <cellStyle name="Normalno 3 7 3 5 4 7" xfId="33240" xr:uid="{00000000-0005-0000-0000-000008CD0000}"/>
    <cellStyle name="Normalno 3 7 3 5 5" xfId="33241" xr:uid="{00000000-0005-0000-0000-000009CD0000}"/>
    <cellStyle name="Normalno 3 7 3 5 5 2" xfId="33242" xr:uid="{00000000-0005-0000-0000-00000ACD0000}"/>
    <cellStyle name="Normalno 3 7 3 5 5 3" xfId="43177" xr:uid="{00000000-0005-0000-0000-00000BCD0000}"/>
    <cellStyle name="Normalno 3 7 3 5 6" xfId="33243" xr:uid="{00000000-0005-0000-0000-00000CCD0000}"/>
    <cellStyle name="Normalno 3 7 3 5 6 2" xfId="43178" xr:uid="{00000000-0005-0000-0000-00000DCD0000}"/>
    <cellStyle name="Normalno 3 7 3 5 7" xfId="33244" xr:uid="{00000000-0005-0000-0000-00000ECD0000}"/>
    <cellStyle name="Normalno 3 7 3 5 7 2" xfId="56322" xr:uid="{00000000-0005-0000-0000-00000FCD0000}"/>
    <cellStyle name="Normalno 3 7 3 5 8" xfId="33245" xr:uid="{00000000-0005-0000-0000-000010CD0000}"/>
    <cellStyle name="Normalno 3 7 3 5 9" xfId="33246" xr:uid="{00000000-0005-0000-0000-000011CD0000}"/>
    <cellStyle name="Normalno 3 7 3 6" xfId="33247" xr:uid="{00000000-0005-0000-0000-000012CD0000}"/>
    <cellStyle name="Normalno 3 7 3 6 2" xfId="33248" xr:uid="{00000000-0005-0000-0000-000013CD0000}"/>
    <cellStyle name="Normalno 3 7 3 6 2 2" xfId="33249" xr:uid="{00000000-0005-0000-0000-000014CD0000}"/>
    <cellStyle name="Normalno 3 7 3 6 2 2 2" xfId="43179" xr:uid="{00000000-0005-0000-0000-000015CD0000}"/>
    <cellStyle name="Normalno 3 7 3 6 2 2 3" xfId="43180" xr:uid="{00000000-0005-0000-0000-000016CD0000}"/>
    <cellStyle name="Normalno 3 7 3 6 2 3" xfId="33250" xr:uid="{00000000-0005-0000-0000-000017CD0000}"/>
    <cellStyle name="Normalno 3 7 3 6 2 3 2" xfId="56323" xr:uid="{00000000-0005-0000-0000-000018CD0000}"/>
    <cellStyle name="Normalno 3 7 3 6 2 4" xfId="33251" xr:uid="{00000000-0005-0000-0000-000019CD0000}"/>
    <cellStyle name="Normalno 3 7 3 6 2 4 2" xfId="56324" xr:uid="{00000000-0005-0000-0000-00001ACD0000}"/>
    <cellStyle name="Normalno 3 7 3 6 2 5" xfId="33252" xr:uid="{00000000-0005-0000-0000-00001BCD0000}"/>
    <cellStyle name="Normalno 3 7 3 6 2 6" xfId="33253" xr:uid="{00000000-0005-0000-0000-00001CCD0000}"/>
    <cellStyle name="Normalno 3 7 3 6 2 7" xfId="33254" xr:uid="{00000000-0005-0000-0000-00001DCD0000}"/>
    <cellStyle name="Normalno 3 7 3 6 3" xfId="33255" xr:uid="{00000000-0005-0000-0000-00001ECD0000}"/>
    <cellStyle name="Normalno 3 7 3 6 3 2" xfId="33256" xr:uid="{00000000-0005-0000-0000-00001FCD0000}"/>
    <cellStyle name="Normalno 3 7 3 6 3 2 2" xfId="43181" xr:uid="{00000000-0005-0000-0000-000020CD0000}"/>
    <cellStyle name="Normalno 3 7 3 6 3 2 3" xfId="56325" xr:uid="{00000000-0005-0000-0000-000021CD0000}"/>
    <cellStyle name="Normalno 3 7 3 6 3 3" xfId="33257" xr:uid="{00000000-0005-0000-0000-000022CD0000}"/>
    <cellStyle name="Normalno 3 7 3 6 3 3 2" xfId="56326" xr:uid="{00000000-0005-0000-0000-000023CD0000}"/>
    <cellStyle name="Normalno 3 7 3 6 3 4" xfId="33258" xr:uid="{00000000-0005-0000-0000-000024CD0000}"/>
    <cellStyle name="Normalno 3 7 3 6 3 4 2" xfId="56327" xr:uid="{00000000-0005-0000-0000-000025CD0000}"/>
    <cellStyle name="Normalno 3 7 3 6 3 5" xfId="33259" xr:uid="{00000000-0005-0000-0000-000026CD0000}"/>
    <cellStyle name="Normalno 3 7 3 6 3 6" xfId="33260" xr:uid="{00000000-0005-0000-0000-000027CD0000}"/>
    <cellStyle name="Normalno 3 7 3 6 3 7" xfId="33261" xr:uid="{00000000-0005-0000-0000-000028CD0000}"/>
    <cellStyle name="Normalno 3 7 3 6 4" xfId="33262" xr:uid="{00000000-0005-0000-0000-000029CD0000}"/>
    <cellStyle name="Normalno 3 7 3 6 4 2" xfId="33263" xr:uid="{00000000-0005-0000-0000-00002ACD0000}"/>
    <cellStyle name="Normalno 3 7 3 6 4 2 2" xfId="56328" xr:uid="{00000000-0005-0000-0000-00002BCD0000}"/>
    <cellStyle name="Normalno 3 7 3 6 4 2 3" xfId="56329" xr:uid="{00000000-0005-0000-0000-00002CCD0000}"/>
    <cellStyle name="Normalno 3 7 3 6 4 3" xfId="33264" xr:uid="{00000000-0005-0000-0000-00002DCD0000}"/>
    <cellStyle name="Normalno 3 7 3 6 4 3 2" xfId="56330" xr:uid="{00000000-0005-0000-0000-00002ECD0000}"/>
    <cellStyle name="Normalno 3 7 3 6 4 4" xfId="33265" xr:uid="{00000000-0005-0000-0000-00002FCD0000}"/>
    <cellStyle name="Normalno 3 7 3 6 4 4 2" xfId="56331" xr:uid="{00000000-0005-0000-0000-000030CD0000}"/>
    <cellStyle name="Normalno 3 7 3 6 4 5" xfId="33266" xr:uid="{00000000-0005-0000-0000-000031CD0000}"/>
    <cellStyle name="Normalno 3 7 3 6 4 6" xfId="33267" xr:uid="{00000000-0005-0000-0000-000032CD0000}"/>
    <cellStyle name="Normalno 3 7 3 6 4 7" xfId="33268" xr:uid="{00000000-0005-0000-0000-000033CD0000}"/>
    <cellStyle name="Normalno 3 7 3 6 5" xfId="33269" xr:uid="{00000000-0005-0000-0000-000034CD0000}"/>
    <cellStyle name="Normalno 3 7 3 6 5 2" xfId="33270" xr:uid="{00000000-0005-0000-0000-000035CD0000}"/>
    <cellStyle name="Normalno 3 7 3 6 5 3" xfId="43182" xr:uid="{00000000-0005-0000-0000-000036CD0000}"/>
    <cellStyle name="Normalno 3 7 3 6 6" xfId="33271" xr:uid="{00000000-0005-0000-0000-000037CD0000}"/>
    <cellStyle name="Normalno 3 7 3 6 6 2" xfId="43183" xr:uid="{00000000-0005-0000-0000-000038CD0000}"/>
    <cellStyle name="Normalno 3 7 3 6 7" xfId="33272" xr:uid="{00000000-0005-0000-0000-000039CD0000}"/>
    <cellStyle name="Normalno 3 7 3 6 7 2" xfId="56332" xr:uid="{00000000-0005-0000-0000-00003ACD0000}"/>
    <cellStyle name="Normalno 3 7 3 6 8" xfId="33273" xr:uid="{00000000-0005-0000-0000-00003BCD0000}"/>
    <cellStyle name="Normalno 3 7 3 6 9" xfId="33274" xr:uid="{00000000-0005-0000-0000-00003CCD0000}"/>
    <cellStyle name="Normalno 3 7 3 7" xfId="33275" xr:uid="{00000000-0005-0000-0000-00003DCD0000}"/>
    <cellStyle name="Normalno 3 7 3 7 2" xfId="33276" xr:uid="{00000000-0005-0000-0000-00003ECD0000}"/>
    <cellStyle name="Normalno 3 7 3 7 2 2" xfId="33277" xr:uid="{00000000-0005-0000-0000-00003FCD0000}"/>
    <cellStyle name="Normalno 3 7 3 7 2 2 2" xfId="43184" xr:uid="{00000000-0005-0000-0000-000040CD0000}"/>
    <cellStyle name="Normalno 3 7 3 7 2 2 3" xfId="43185" xr:uid="{00000000-0005-0000-0000-000041CD0000}"/>
    <cellStyle name="Normalno 3 7 3 7 2 3" xfId="33278" xr:uid="{00000000-0005-0000-0000-000042CD0000}"/>
    <cellStyle name="Normalno 3 7 3 7 2 3 2" xfId="56333" xr:uid="{00000000-0005-0000-0000-000043CD0000}"/>
    <cellStyle name="Normalno 3 7 3 7 2 4" xfId="33279" xr:uid="{00000000-0005-0000-0000-000044CD0000}"/>
    <cellStyle name="Normalno 3 7 3 7 2 4 2" xfId="56334" xr:uid="{00000000-0005-0000-0000-000045CD0000}"/>
    <cellStyle name="Normalno 3 7 3 7 2 5" xfId="33280" xr:uid="{00000000-0005-0000-0000-000046CD0000}"/>
    <cellStyle name="Normalno 3 7 3 7 2 6" xfId="33281" xr:uid="{00000000-0005-0000-0000-000047CD0000}"/>
    <cellStyle name="Normalno 3 7 3 7 2 7" xfId="33282" xr:uid="{00000000-0005-0000-0000-000048CD0000}"/>
    <cellStyle name="Normalno 3 7 3 7 3" xfId="33283" xr:uid="{00000000-0005-0000-0000-000049CD0000}"/>
    <cellStyle name="Normalno 3 7 3 7 3 2" xfId="33284" xr:uid="{00000000-0005-0000-0000-00004ACD0000}"/>
    <cellStyle name="Normalno 3 7 3 7 3 2 2" xfId="43186" xr:uid="{00000000-0005-0000-0000-00004BCD0000}"/>
    <cellStyle name="Normalno 3 7 3 7 3 2 3" xfId="56335" xr:uid="{00000000-0005-0000-0000-00004CCD0000}"/>
    <cellStyle name="Normalno 3 7 3 7 3 3" xfId="33285" xr:uid="{00000000-0005-0000-0000-00004DCD0000}"/>
    <cellStyle name="Normalno 3 7 3 7 3 3 2" xfId="56336" xr:uid="{00000000-0005-0000-0000-00004ECD0000}"/>
    <cellStyle name="Normalno 3 7 3 7 3 4" xfId="33286" xr:uid="{00000000-0005-0000-0000-00004FCD0000}"/>
    <cellStyle name="Normalno 3 7 3 7 3 4 2" xfId="56337" xr:uid="{00000000-0005-0000-0000-000050CD0000}"/>
    <cellStyle name="Normalno 3 7 3 7 3 5" xfId="33287" xr:uid="{00000000-0005-0000-0000-000051CD0000}"/>
    <cellStyle name="Normalno 3 7 3 7 3 6" xfId="33288" xr:uid="{00000000-0005-0000-0000-000052CD0000}"/>
    <cellStyle name="Normalno 3 7 3 7 3 7" xfId="33289" xr:uid="{00000000-0005-0000-0000-000053CD0000}"/>
    <cellStyle name="Normalno 3 7 3 7 4" xfId="33290" xr:uid="{00000000-0005-0000-0000-000054CD0000}"/>
    <cellStyle name="Normalno 3 7 3 7 4 2" xfId="33291" xr:uid="{00000000-0005-0000-0000-000055CD0000}"/>
    <cellStyle name="Normalno 3 7 3 7 4 3" xfId="43187" xr:uid="{00000000-0005-0000-0000-000056CD0000}"/>
    <cellStyle name="Normalno 3 7 3 7 4 4" xfId="43188" xr:uid="{00000000-0005-0000-0000-000057CD0000}"/>
    <cellStyle name="Normalno 3 7 3 7 5" xfId="33292" xr:uid="{00000000-0005-0000-0000-000058CD0000}"/>
    <cellStyle name="Normalno 3 7 3 7 5 2" xfId="43189" xr:uid="{00000000-0005-0000-0000-000059CD0000}"/>
    <cellStyle name="Normalno 3 7 3 7 6" xfId="33293" xr:uid="{00000000-0005-0000-0000-00005ACD0000}"/>
    <cellStyle name="Normalno 3 7 3 7 6 2" xfId="56338" xr:uid="{00000000-0005-0000-0000-00005BCD0000}"/>
    <cellStyle name="Normalno 3 7 3 7 7" xfId="33294" xr:uid="{00000000-0005-0000-0000-00005CCD0000}"/>
    <cellStyle name="Normalno 3 7 3 7 8" xfId="33295" xr:uid="{00000000-0005-0000-0000-00005DCD0000}"/>
    <cellStyle name="Normalno 3 7 3 7 9" xfId="33296" xr:uid="{00000000-0005-0000-0000-00005ECD0000}"/>
    <cellStyle name="Normalno 3 7 3 8" xfId="33297" xr:uid="{00000000-0005-0000-0000-00005FCD0000}"/>
    <cellStyle name="Normalno 3 7 3 8 2" xfId="33298" xr:uid="{00000000-0005-0000-0000-000060CD0000}"/>
    <cellStyle name="Normalno 3 7 3 8 2 2" xfId="33299" xr:uid="{00000000-0005-0000-0000-000061CD0000}"/>
    <cellStyle name="Normalno 3 7 3 8 2 2 2" xfId="43190" xr:uid="{00000000-0005-0000-0000-000062CD0000}"/>
    <cellStyle name="Normalno 3 7 3 8 2 2 3" xfId="56339" xr:uid="{00000000-0005-0000-0000-000063CD0000}"/>
    <cellStyle name="Normalno 3 7 3 8 2 3" xfId="33300" xr:uid="{00000000-0005-0000-0000-000064CD0000}"/>
    <cellStyle name="Normalno 3 7 3 8 2 3 2" xfId="56340" xr:uid="{00000000-0005-0000-0000-000065CD0000}"/>
    <cellStyle name="Normalno 3 7 3 8 2 4" xfId="33301" xr:uid="{00000000-0005-0000-0000-000066CD0000}"/>
    <cellStyle name="Normalno 3 7 3 8 2 4 2" xfId="56341" xr:uid="{00000000-0005-0000-0000-000067CD0000}"/>
    <cellStyle name="Normalno 3 7 3 8 2 5" xfId="33302" xr:uid="{00000000-0005-0000-0000-000068CD0000}"/>
    <cellStyle name="Normalno 3 7 3 8 2 6" xfId="33303" xr:uid="{00000000-0005-0000-0000-000069CD0000}"/>
    <cellStyle name="Normalno 3 7 3 8 2 7" xfId="33304" xr:uid="{00000000-0005-0000-0000-00006ACD0000}"/>
    <cellStyle name="Normalno 3 7 3 8 3" xfId="33305" xr:uid="{00000000-0005-0000-0000-00006BCD0000}"/>
    <cellStyle name="Normalno 3 7 3 8 3 2" xfId="33306" xr:uid="{00000000-0005-0000-0000-00006CCD0000}"/>
    <cellStyle name="Normalno 3 7 3 8 3 3" xfId="43191" xr:uid="{00000000-0005-0000-0000-00006DCD0000}"/>
    <cellStyle name="Normalno 3 7 3 8 4" xfId="33307" xr:uid="{00000000-0005-0000-0000-00006ECD0000}"/>
    <cellStyle name="Normalno 3 7 3 8 4 2" xfId="56342" xr:uid="{00000000-0005-0000-0000-00006FCD0000}"/>
    <cellStyle name="Normalno 3 7 3 8 5" xfId="33308" xr:uid="{00000000-0005-0000-0000-000070CD0000}"/>
    <cellStyle name="Normalno 3 7 3 8 5 2" xfId="56343" xr:uid="{00000000-0005-0000-0000-000071CD0000}"/>
    <cellStyle name="Normalno 3 7 3 8 6" xfId="33309" xr:uid="{00000000-0005-0000-0000-000072CD0000}"/>
    <cellStyle name="Normalno 3 7 3 8 7" xfId="33310" xr:uid="{00000000-0005-0000-0000-000073CD0000}"/>
    <cellStyle name="Normalno 3 7 3 8 8" xfId="33311" xr:uid="{00000000-0005-0000-0000-000074CD0000}"/>
    <cellStyle name="Normalno 3 7 3 9" xfId="33312" xr:uid="{00000000-0005-0000-0000-000075CD0000}"/>
    <cellStyle name="Normalno 3 7 3 9 2" xfId="33313" xr:uid="{00000000-0005-0000-0000-000076CD0000}"/>
    <cellStyle name="Normalno 3 7 3 9 2 2" xfId="43192" xr:uid="{00000000-0005-0000-0000-000077CD0000}"/>
    <cellStyle name="Normalno 3 7 3 9 2 3" xfId="43193" xr:uid="{00000000-0005-0000-0000-000078CD0000}"/>
    <cellStyle name="Normalno 3 7 3 9 3" xfId="33314" xr:uid="{00000000-0005-0000-0000-000079CD0000}"/>
    <cellStyle name="Normalno 3 7 3 9 3 2" xfId="56344" xr:uid="{00000000-0005-0000-0000-00007ACD0000}"/>
    <cellStyle name="Normalno 3 7 3 9 4" xfId="33315" xr:uid="{00000000-0005-0000-0000-00007BCD0000}"/>
    <cellStyle name="Normalno 3 7 3 9 4 2" xfId="56345" xr:uid="{00000000-0005-0000-0000-00007CCD0000}"/>
    <cellStyle name="Normalno 3 7 3 9 5" xfId="33316" xr:uid="{00000000-0005-0000-0000-00007DCD0000}"/>
    <cellStyle name="Normalno 3 7 3 9 6" xfId="33317" xr:uid="{00000000-0005-0000-0000-00007ECD0000}"/>
    <cellStyle name="Normalno 3 7 3 9 7" xfId="33318" xr:uid="{00000000-0005-0000-0000-00007FCD0000}"/>
    <cellStyle name="Normalno 3 7 4" xfId="33319" xr:uid="{00000000-0005-0000-0000-000080CD0000}"/>
    <cellStyle name="Normalno 3 7 4 10" xfId="33320" xr:uid="{00000000-0005-0000-0000-000081CD0000}"/>
    <cellStyle name="Normalno 3 7 4 10 2" xfId="56346" xr:uid="{00000000-0005-0000-0000-000082CD0000}"/>
    <cellStyle name="Normalno 3 7 4 10 3" xfId="56347" xr:uid="{00000000-0005-0000-0000-000083CD0000}"/>
    <cellStyle name="Normalno 3 7 4 11" xfId="33321" xr:uid="{00000000-0005-0000-0000-000084CD0000}"/>
    <cellStyle name="Normalno 3 7 4 12" xfId="33322" xr:uid="{00000000-0005-0000-0000-000085CD0000}"/>
    <cellStyle name="Normalno 3 7 4 13" xfId="56348" xr:uid="{00000000-0005-0000-0000-000086CD0000}"/>
    <cellStyle name="Normalno 3 7 4 2" xfId="33323" xr:uid="{00000000-0005-0000-0000-000087CD0000}"/>
    <cellStyle name="Normalno 3 7 4 2 10" xfId="33324" xr:uid="{00000000-0005-0000-0000-000088CD0000}"/>
    <cellStyle name="Normalno 3 7 4 2 11" xfId="33325" xr:uid="{00000000-0005-0000-0000-000089CD0000}"/>
    <cellStyle name="Normalno 3 7 4 2 2" xfId="33326" xr:uid="{00000000-0005-0000-0000-00008ACD0000}"/>
    <cellStyle name="Normalno 3 7 4 2 2 2" xfId="33327" xr:uid="{00000000-0005-0000-0000-00008BCD0000}"/>
    <cellStyle name="Normalno 3 7 4 2 2 2 2" xfId="33328" xr:uid="{00000000-0005-0000-0000-00008CCD0000}"/>
    <cellStyle name="Normalno 3 7 4 2 2 2 2 2" xfId="43194" xr:uid="{00000000-0005-0000-0000-00008DCD0000}"/>
    <cellStyle name="Normalno 3 7 4 2 2 2 2 3" xfId="43195" xr:uid="{00000000-0005-0000-0000-00008ECD0000}"/>
    <cellStyle name="Normalno 3 7 4 2 2 2 3" xfId="33329" xr:uid="{00000000-0005-0000-0000-00008FCD0000}"/>
    <cellStyle name="Normalno 3 7 4 2 2 2 3 2" xfId="56349" xr:uid="{00000000-0005-0000-0000-000090CD0000}"/>
    <cellStyle name="Normalno 3 7 4 2 2 2 4" xfId="33330" xr:uid="{00000000-0005-0000-0000-000091CD0000}"/>
    <cellStyle name="Normalno 3 7 4 2 2 2 4 2" xfId="56350" xr:uid="{00000000-0005-0000-0000-000092CD0000}"/>
    <cellStyle name="Normalno 3 7 4 2 2 2 5" xfId="33331" xr:uid="{00000000-0005-0000-0000-000093CD0000}"/>
    <cellStyle name="Normalno 3 7 4 2 2 2 6" xfId="33332" xr:uid="{00000000-0005-0000-0000-000094CD0000}"/>
    <cellStyle name="Normalno 3 7 4 2 2 2 7" xfId="33333" xr:uid="{00000000-0005-0000-0000-000095CD0000}"/>
    <cellStyle name="Normalno 3 7 4 2 2 3" xfId="33334" xr:uid="{00000000-0005-0000-0000-000096CD0000}"/>
    <cellStyle name="Normalno 3 7 4 2 2 3 2" xfId="33335" xr:uid="{00000000-0005-0000-0000-000097CD0000}"/>
    <cellStyle name="Normalno 3 7 4 2 2 3 2 2" xfId="43196" xr:uid="{00000000-0005-0000-0000-000098CD0000}"/>
    <cellStyle name="Normalno 3 7 4 2 2 3 2 3" xfId="56351" xr:uid="{00000000-0005-0000-0000-000099CD0000}"/>
    <cellStyle name="Normalno 3 7 4 2 2 3 3" xfId="33336" xr:uid="{00000000-0005-0000-0000-00009ACD0000}"/>
    <cellStyle name="Normalno 3 7 4 2 2 3 3 2" xfId="56352" xr:uid="{00000000-0005-0000-0000-00009BCD0000}"/>
    <cellStyle name="Normalno 3 7 4 2 2 3 4" xfId="33337" xr:uid="{00000000-0005-0000-0000-00009CCD0000}"/>
    <cellStyle name="Normalno 3 7 4 2 2 3 4 2" xfId="56353" xr:uid="{00000000-0005-0000-0000-00009DCD0000}"/>
    <cellStyle name="Normalno 3 7 4 2 2 3 5" xfId="33338" xr:uid="{00000000-0005-0000-0000-00009ECD0000}"/>
    <cellStyle name="Normalno 3 7 4 2 2 3 6" xfId="33339" xr:uid="{00000000-0005-0000-0000-00009FCD0000}"/>
    <cellStyle name="Normalno 3 7 4 2 2 3 7" xfId="33340" xr:uid="{00000000-0005-0000-0000-0000A0CD0000}"/>
    <cellStyle name="Normalno 3 7 4 2 2 4" xfId="33341" xr:uid="{00000000-0005-0000-0000-0000A1CD0000}"/>
    <cellStyle name="Normalno 3 7 4 2 2 4 2" xfId="33342" xr:uid="{00000000-0005-0000-0000-0000A2CD0000}"/>
    <cellStyle name="Normalno 3 7 4 2 2 4 2 2" xfId="56354" xr:uid="{00000000-0005-0000-0000-0000A3CD0000}"/>
    <cellStyle name="Normalno 3 7 4 2 2 4 2 3" xfId="56355" xr:uid="{00000000-0005-0000-0000-0000A4CD0000}"/>
    <cellStyle name="Normalno 3 7 4 2 2 4 3" xfId="33343" xr:uid="{00000000-0005-0000-0000-0000A5CD0000}"/>
    <cellStyle name="Normalno 3 7 4 2 2 4 3 2" xfId="56356" xr:uid="{00000000-0005-0000-0000-0000A6CD0000}"/>
    <cellStyle name="Normalno 3 7 4 2 2 4 4" xfId="33344" xr:uid="{00000000-0005-0000-0000-0000A7CD0000}"/>
    <cellStyle name="Normalno 3 7 4 2 2 4 4 2" xfId="56357" xr:uid="{00000000-0005-0000-0000-0000A8CD0000}"/>
    <cellStyle name="Normalno 3 7 4 2 2 4 5" xfId="33345" xr:uid="{00000000-0005-0000-0000-0000A9CD0000}"/>
    <cellStyle name="Normalno 3 7 4 2 2 4 6" xfId="33346" xr:uid="{00000000-0005-0000-0000-0000AACD0000}"/>
    <cellStyle name="Normalno 3 7 4 2 2 4 7" xfId="33347" xr:uid="{00000000-0005-0000-0000-0000ABCD0000}"/>
    <cellStyle name="Normalno 3 7 4 2 2 5" xfId="33348" xr:uid="{00000000-0005-0000-0000-0000ACCD0000}"/>
    <cellStyle name="Normalno 3 7 4 2 2 5 2" xfId="33349" xr:uid="{00000000-0005-0000-0000-0000ADCD0000}"/>
    <cellStyle name="Normalno 3 7 4 2 2 5 3" xfId="43197" xr:uid="{00000000-0005-0000-0000-0000AECD0000}"/>
    <cellStyle name="Normalno 3 7 4 2 2 6" xfId="33350" xr:uid="{00000000-0005-0000-0000-0000AFCD0000}"/>
    <cellStyle name="Normalno 3 7 4 2 2 6 2" xfId="43198" xr:uid="{00000000-0005-0000-0000-0000B0CD0000}"/>
    <cellStyle name="Normalno 3 7 4 2 2 7" xfId="33351" xr:uid="{00000000-0005-0000-0000-0000B1CD0000}"/>
    <cellStyle name="Normalno 3 7 4 2 2 7 2" xfId="56358" xr:uid="{00000000-0005-0000-0000-0000B2CD0000}"/>
    <cellStyle name="Normalno 3 7 4 2 2 8" xfId="33352" xr:uid="{00000000-0005-0000-0000-0000B3CD0000}"/>
    <cellStyle name="Normalno 3 7 4 2 2 9" xfId="33353" xr:uid="{00000000-0005-0000-0000-0000B4CD0000}"/>
    <cellStyle name="Normalno 3 7 4 2 3" xfId="33354" xr:uid="{00000000-0005-0000-0000-0000B5CD0000}"/>
    <cellStyle name="Normalno 3 7 4 2 3 2" xfId="33355" xr:uid="{00000000-0005-0000-0000-0000B6CD0000}"/>
    <cellStyle name="Normalno 3 7 4 2 3 2 2" xfId="33356" xr:uid="{00000000-0005-0000-0000-0000B7CD0000}"/>
    <cellStyle name="Normalno 3 7 4 2 3 2 2 2" xfId="43199" xr:uid="{00000000-0005-0000-0000-0000B8CD0000}"/>
    <cellStyle name="Normalno 3 7 4 2 3 2 2 3" xfId="43200" xr:uid="{00000000-0005-0000-0000-0000B9CD0000}"/>
    <cellStyle name="Normalno 3 7 4 2 3 2 3" xfId="33357" xr:uid="{00000000-0005-0000-0000-0000BACD0000}"/>
    <cellStyle name="Normalno 3 7 4 2 3 2 3 2" xfId="56359" xr:uid="{00000000-0005-0000-0000-0000BBCD0000}"/>
    <cellStyle name="Normalno 3 7 4 2 3 2 4" xfId="33358" xr:uid="{00000000-0005-0000-0000-0000BCCD0000}"/>
    <cellStyle name="Normalno 3 7 4 2 3 2 4 2" xfId="56360" xr:uid="{00000000-0005-0000-0000-0000BDCD0000}"/>
    <cellStyle name="Normalno 3 7 4 2 3 2 5" xfId="33359" xr:uid="{00000000-0005-0000-0000-0000BECD0000}"/>
    <cellStyle name="Normalno 3 7 4 2 3 2 6" xfId="33360" xr:uid="{00000000-0005-0000-0000-0000BFCD0000}"/>
    <cellStyle name="Normalno 3 7 4 2 3 2 7" xfId="33361" xr:uid="{00000000-0005-0000-0000-0000C0CD0000}"/>
    <cellStyle name="Normalno 3 7 4 2 3 3" xfId="33362" xr:uid="{00000000-0005-0000-0000-0000C1CD0000}"/>
    <cellStyle name="Normalno 3 7 4 2 3 3 2" xfId="33363" xr:uid="{00000000-0005-0000-0000-0000C2CD0000}"/>
    <cellStyle name="Normalno 3 7 4 2 3 3 2 2" xfId="43201" xr:uid="{00000000-0005-0000-0000-0000C3CD0000}"/>
    <cellStyle name="Normalno 3 7 4 2 3 3 2 3" xfId="56361" xr:uid="{00000000-0005-0000-0000-0000C4CD0000}"/>
    <cellStyle name="Normalno 3 7 4 2 3 3 3" xfId="33364" xr:uid="{00000000-0005-0000-0000-0000C5CD0000}"/>
    <cellStyle name="Normalno 3 7 4 2 3 3 3 2" xfId="56362" xr:uid="{00000000-0005-0000-0000-0000C6CD0000}"/>
    <cellStyle name="Normalno 3 7 4 2 3 3 4" xfId="33365" xr:uid="{00000000-0005-0000-0000-0000C7CD0000}"/>
    <cellStyle name="Normalno 3 7 4 2 3 3 4 2" xfId="56363" xr:uid="{00000000-0005-0000-0000-0000C8CD0000}"/>
    <cellStyle name="Normalno 3 7 4 2 3 3 5" xfId="33366" xr:uid="{00000000-0005-0000-0000-0000C9CD0000}"/>
    <cellStyle name="Normalno 3 7 4 2 3 3 6" xfId="33367" xr:uid="{00000000-0005-0000-0000-0000CACD0000}"/>
    <cellStyle name="Normalno 3 7 4 2 3 3 7" xfId="33368" xr:uid="{00000000-0005-0000-0000-0000CBCD0000}"/>
    <cellStyle name="Normalno 3 7 4 2 3 4" xfId="33369" xr:uid="{00000000-0005-0000-0000-0000CCCD0000}"/>
    <cellStyle name="Normalno 3 7 4 2 3 4 2" xfId="33370" xr:uid="{00000000-0005-0000-0000-0000CDCD0000}"/>
    <cellStyle name="Normalno 3 7 4 2 3 4 2 2" xfId="56364" xr:uid="{00000000-0005-0000-0000-0000CECD0000}"/>
    <cellStyle name="Normalno 3 7 4 2 3 4 2 3" xfId="56365" xr:uid="{00000000-0005-0000-0000-0000CFCD0000}"/>
    <cellStyle name="Normalno 3 7 4 2 3 4 3" xfId="33371" xr:uid="{00000000-0005-0000-0000-0000D0CD0000}"/>
    <cellStyle name="Normalno 3 7 4 2 3 4 3 2" xfId="56366" xr:uid="{00000000-0005-0000-0000-0000D1CD0000}"/>
    <cellStyle name="Normalno 3 7 4 2 3 4 4" xfId="33372" xr:uid="{00000000-0005-0000-0000-0000D2CD0000}"/>
    <cellStyle name="Normalno 3 7 4 2 3 4 4 2" xfId="56367" xr:uid="{00000000-0005-0000-0000-0000D3CD0000}"/>
    <cellStyle name="Normalno 3 7 4 2 3 4 5" xfId="33373" xr:uid="{00000000-0005-0000-0000-0000D4CD0000}"/>
    <cellStyle name="Normalno 3 7 4 2 3 4 6" xfId="33374" xr:uid="{00000000-0005-0000-0000-0000D5CD0000}"/>
    <cellStyle name="Normalno 3 7 4 2 3 4 7" xfId="33375" xr:uid="{00000000-0005-0000-0000-0000D6CD0000}"/>
    <cellStyle name="Normalno 3 7 4 2 3 5" xfId="33376" xr:uid="{00000000-0005-0000-0000-0000D7CD0000}"/>
    <cellStyle name="Normalno 3 7 4 2 3 5 2" xfId="33377" xr:uid="{00000000-0005-0000-0000-0000D8CD0000}"/>
    <cellStyle name="Normalno 3 7 4 2 3 5 3" xfId="43202" xr:uid="{00000000-0005-0000-0000-0000D9CD0000}"/>
    <cellStyle name="Normalno 3 7 4 2 3 6" xfId="33378" xr:uid="{00000000-0005-0000-0000-0000DACD0000}"/>
    <cellStyle name="Normalno 3 7 4 2 3 6 2" xfId="43203" xr:uid="{00000000-0005-0000-0000-0000DBCD0000}"/>
    <cellStyle name="Normalno 3 7 4 2 3 7" xfId="33379" xr:uid="{00000000-0005-0000-0000-0000DCCD0000}"/>
    <cellStyle name="Normalno 3 7 4 2 3 7 2" xfId="56368" xr:uid="{00000000-0005-0000-0000-0000DDCD0000}"/>
    <cellStyle name="Normalno 3 7 4 2 3 8" xfId="33380" xr:uid="{00000000-0005-0000-0000-0000DECD0000}"/>
    <cellStyle name="Normalno 3 7 4 2 3 9" xfId="33381" xr:uid="{00000000-0005-0000-0000-0000DFCD0000}"/>
    <cellStyle name="Normalno 3 7 4 2 4" xfId="33382" xr:uid="{00000000-0005-0000-0000-0000E0CD0000}"/>
    <cellStyle name="Normalno 3 7 4 2 4 2" xfId="33383" xr:uid="{00000000-0005-0000-0000-0000E1CD0000}"/>
    <cellStyle name="Normalno 3 7 4 2 4 2 2" xfId="33384" xr:uid="{00000000-0005-0000-0000-0000E2CD0000}"/>
    <cellStyle name="Normalno 3 7 4 2 4 2 3" xfId="43204" xr:uid="{00000000-0005-0000-0000-0000E3CD0000}"/>
    <cellStyle name="Normalno 3 7 4 2 4 2 4" xfId="43205" xr:uid="{00000000-0005-0000-0000-0000E4CD0000}"/>
    <cellStyle name="Normalno 3 7 4 2 4 3" xfId="33385" xr:uid="{00000000-0005-0000-0000-0000E5CD0000}"/>
    <cellStyle name="Normalno 3 7 4 2 4 3 2" xfId="56369" xr:uid="{00000000-0005-0000-0000-0000E6CD0000}"/>
    <cellStyle name="Normalno 3 7 4 2 4 4" xfId="33386" xr:uid="{00000000-0005-0000-0000-0000E7CD0000}"/>
    <cellStyle name="Normalno 3 7 4 2 4 4 2" xfId="56370" xr:uid="{00000000-0005-0000-0000-0000E8CD0000}"/>
    <cellStyle name="Normalno 3 7 4 2 4 5" xfId="33387" xr:uid="{00000000-0005-0000-0000-0000E9CD0000}"/>
    <cellStyle name="Normalno 3 7 4 2 4 6" xfId="33388" xr:uid="{00000000-0005-0000-0000-0000EACD0000}"/>
    <cellStyle name="Normalno 3 7 4 2 4 7" xfId="33389" xr:uid="{00000000-0005-0000-0000-0000EBCD0000}"/>
    <cellStyle name="Normalno 3 7 4 2 5" xfId="33390" xr:uid="{00000000-0005-0000-0000-0000ECCD0000}"/>
    <cellStyle name="Normalno 3 7 4 2 5 2" xfId="33391" xr:uid="{00000000-0005-0000-0000-0000EDCD0000}"/>
    <cellStyle name="Normalno 3 7 4 2 5 2 2" xfId="33392" xr:uid="{00000000-0005-0000-0000-0000EECD0000}"/>
    <cellStyle name="Normalno 3 7 4 2 5 2 3" xfId="56371" xr:uid="{00000000-0005-0000-0000-0000EFCD0000}"/>
    <cellStyle name="Normalno 3 7 4 2 5 3" xfId="33393" xr:uid="{00000000-0005-0000-0000-0000F0CD0000}"/>
    <cellStyle name="Normalno 3 7 4 2 5 3 2" xfId="56372" xr:uid="{00000000-0005-0000-0000-0000F1CD0000}"/>
    <cellStyle name="Normalno 3 7 4 2 5 4" xfId="33394" xr:uid="{00000000-0005-0000-0000-0000F2CD0000}"/>
    <cellStyle name="Normalno 3 7 4 2 5 4 2" xfId="56373" xr:uid="{00000000-0005-0000-0000-0000F3CD0000}"/>
    <cellStyle name="Normalno 3 7 4 2 5 5" xfId="33395" xr:uid="{00000000-0005-0000-0000-0000F4CD0000}"/>
    <cellStyle name="Normalno 3 7 4 2 5 6" xfId="33396" xr:uid="{00000000-0005-0000-0000-0000F5CD0000}"/>
    <cellStyle name="Normalno 3 7 4 2 5 7" xfId="33397" xr:uid="{00000000-0005-0000-0000-0000F6CD0000}"/>
    <cellStyle name="Normalno 3 7 4 2 6" xfId="33398" xr:uid="{00000000-0005-0000-0000-0000F7CD0000}"/>
    <cellStyle name="Normalno 3 7 4 2 6 2" xfId="33399" xr:uid="{00000000-0005-0000-0000-0000F8CD0000}"/>
    <cellStyle name="Normalno 3 7 4 2 6 2 2" xfId="33400" xr:uid="{00000000-0005-0000-0000-0000F9CD0000}"/>
    <cellStyle name="Normalno 3 7 4 2 6 2 3" xfId="56374" xr:uid="{00000000-0005-0000-0000-0000FACD0000}"/>
    <cellStyle name="Normalno 3 7 4 2 6 3" xfId="33401" xr:uid="{00000000-0005-0000-0000-0000FBCD0000}"/>
    <cellStyle name="Normalno 3 7 4 2 6 3 2" xfId="56375" xr:uid="{00000000-0005-0000-0000-0000FCCD0000}"/>
    <cellStyle name="Normalno 3 7 4 2 6 4" xfId="33402" xr:uid="{00000000-0005-0000-0000-0000FDCD0000}"/>
    <cellStyle name="Normalno 3 7 4 2 6 4 2" xfId="56376" xr:uid="{00000000-0005-0000-0000-0000FECD0000}"/>
    <cellStyle name="Normalno 3 7 4 2 6 5" xfId="33403" xr:uid="{00000000-0005-0000-0000-0000FFCD0000}"/>
    <cellStyle name="Normalno 3 7 4 2 6 6" xfId="33404" xr:uid="{00000000-0005-0000-0000-000000CE0000}"/>
    <cellStyle name="Normalno 3 7 4 2 6 7" xfId="33405" xr:uid="{00000000-0005-0000-0000-000001CE0000}"/>
    <cellStyle name="Normalno 3 7 4 2 7" xfId="33406" xr:uid="{00000000-0005-0000-0000-000002CE0000}"/>
    <cellStyle name="Normalno 3 7 4 2 7 2" xfId="33407" xr:uid="{00000000-0005-0000-0000-000003CE0000}"/>
    <cellStyle name="Normalno 3 7 4 2 7 3" xfId="43206" xr:uid="{00000000-0005-0000-0000-000004CE0000}"/>
    <cellStyle name="Normalno 3 7 4 2 7 4" xfId="43207" xr:uid="{00000000-0005-0000-0000-000005CE0000}"/>
    <cellStyle name="Normalno 3 7 4 2 8" xfId="33408" xr:uid="{00000000-0005-0000-0000-000006CE0000}"/>
    <cellStyle name="Normalno 3 7 4 2 8 2" xfId="43208" xr:uid="{00000000-0005-0000-0000-000007CE0000}"/>
    <cellStyle name="Normalno 3 7 4 2 9" xfId="33409" xr:uid="{00000000-0005-0000-0000-000008CE0000}"/>
    <cellStyle name="Normalno 3 7 4 2 9 2" xfId="56377" xr:uid="{00000000-0005-0000-0000-000009CE0000}"/>
    <cellStyle name="Normalno 3 7 4 3" xfId="33410" xr:uid="{00000000-0005-0000-0000-00000ACE0000}"/>
    <cellStyle name="Normalno 3 7 4 3 2" xfId="33411" xr:uid="{00000000-0005-0000-0000-00000BCE0000}"/>
    <cellStyle name="Normalno 3 7 4 3 2 2" xfId="33412" xr:uid="{00000000-0005-0000-0000-00000CCE0000}"/>
    <cellStyle name="Normalno 3 7 4 3 2 2 2" xfId="33413" xr:uid="{00000000-0005-0000-0000-00000DCE0000}"/>
    <cellStyle name="Normalno 3 7 4 3 2 2 3" xfId="43209" xr:uid="{00000000-0005-0000-0000-00000ECE0000}"/>
    <cellStyle name="Normalno 3 7 4 3 2 2 4" xfId="43210" xr:uid="{00000000-0005-0000-0000-00000FCE0000}"/>
    <cellStyle name="Normalno 3 7 4 3 2 3" xfId="33414" xr:uid="{00000000-0005-0000-0000-000010CE0000}"/>
    <cellStyle name="Normalno 3 7 4 3 2 3 2" xfId="56378" xr:uid="{00000000-0005-0000-0000-000011CE0000}"/>
    <cellStyle name="Normalno 3 7 4 3 2 4" xfId="33415" xr:uid="{00000000-0005-0000-0000-000012CE0000}"/>
    <cellStyle name="Normalno 3 7 4 3 2 4 2" xfId="56379" xr:uid="{00000000-0005-0000-0000-000013CE0000}"/>
    <cellStyle name="Normalno 3 7 4 3 2 5" xfId="33416" xr:uid="{00000000-0005-0000-0000-000014CE0000}"/>
    <cellStyle name="Normalno 3 7 4 3 2 6" xfId="33417" xr:uid="{00000000-0005-0000-0000-000015CE0000}"/>
    <cellStyle name="Normalno 3 7 4 3 2 7" xfId="33418" xr:uid="{00000000-0005-0000-0000-000016CE0000}"/>
    <cellStyle name="Normalno 3 7 4 3 3" xfId="33419" xr:uid="{00000000-0005-0000-0000-000017CE0000}"/>
    <cellStyle name="Normalno 3 7 4 3 3 2" xfId="33420" xr:uid="{00000000-0005-0000-0000-000018CE0000}"/>
    <cellStyle name="Normalno 3 7 4 3 3 2 2" xfId="33421" xr:uid="{00000000-0005-0000-0000-000019CE0000}"/>
    <cellStyle name="Normalno 3 7 4 3 3 2 3" xfId="56380" xr:uid="{00000000-0005-0000-0000-00001ACE0000}"/>
    <cellStyle name="Normalno 3 7 4 3 3 3" xfId="33422" xr:uid="{00000000-0005-0000-0000-00001BCE0000}"/>
    <cellStyle name="Normalno 3 7 4 3 3 3 2" xfId="56381" xr:uid="{00000000-0005-0000-0000-00001CCE0000}"/>
    <cellStyle name="Normalno 3 7 4 3 3 4" xfId="33423" xr:uid="{00000000-0005-0000-0000-00001DCE0000}"/>
    <cellStyle name="Normalno 3 7 4 3 3 4 2" xfId="56382" xr:uid="{00000000-0005-0000-0000-00001ECE0000}"/>
    <cellStyle name="Normalno 3 7 4 3 3 5" xfId="33424" xr:uid="{00000000-0005-0000-0000-00001FCE0000}"/>
    <cellStyle name="Normalno 3 7 4 3 3 6" xfId="33425" xr:uid="{00000000-0005-0000-0000-000020CE0000}"/>
    <cellStyle name="Normalno 3 7 4 3 3 7" xfId="33426" xr:uid="{00000000-0005-0000-0000-000021CE0000}"/>
    <cellStyle name="Normalno 3 7 4 3 4" xfId="33427" xr:uid="{00000000-0005-0000-0000-000022CE0000}"/>
    <cellStyle name="Normalno 3 7 4 3 4 2" xfId="33428" xr:uid="{00000000-0005-0000-0000-000023CE0000}"/>
    <cellStyle name="Normalno 3 7 4 3 4 2 2" xfId="33429" xr:uid="{00000000-0005-0000-0000-000024CE0000}"/>
    <cellStyle name="Normalno 3 7 4 3 4 2 3" xfId="56383" xr:uid="{00000000-0005-0000-0000-000025CE0000}"/>
    <cellStyle name="Normalno 3 7 4 3 4 3" xfId="33430" xr:uid="{00000000-0005-0000-0000-000026CE0000}"/>
    <cellStyle name="Normalno 3 7 4 3 4 3 2" xfId="56384" xr:uid="{00000000-0005-0000-0000-000027CE0000}"/>
    <cellStyle name="Normalno 3 7 4 3 4 4" xfId="33431" xr:uid="{00000000-0005-0000-0000-000028CE0000}"/>
    <cellStyle name="Normalno 3 7 4 3 4 4 2" xfId="56385" xr:uid="{00000000-0005-0000-0000-000029CE0000}"/>
    <cellStyle name="Normalno 3 7 4 3 4 5" xfId="33432" xr:uid="{00000000-0005-0000-0000-00002ACE0000}"/>
    <cellStyle name="Normalno 3 7 4 3 4 6" xfId="33433" xr:uid="{00000000-0005-0000-0000-00002BCE0000}"/>
    <cellStyle name="Normalno 3 7 4 3 4 7" xfId="33434" xr:uid="{00000000-0005-0000-0000-00002CCE0000}"/>
    <cellStyle name="Normalno 3 7 4 3 5" xfId="33435" xr:uid="{00000000-0005-0000-0000-00002DCE0000}"/>
    <cellStyle name="Normalno 3 7 4 3 5 2" xfId="33436" xr:uid="{00000000-0005-0000-0000-00002ECE0000}"/>
    <cellStyle name="Normalno 3 7 4 3 5 3" xfId="43211" xr:uid="{00000000-0005-0000-0000-00002FCE0000}"/>
    <cellStyle name="Normalno 3 7 4 3 5 4" xfId="43212" xr:uid="{00000000-0005-0000-0000-000030CE0000}"/>
    <cellStyle name="Normalno 3 7 4 3 6" xfId="33437" xr:uid="{00000000-0005-0000-0000-000031CE0000}"/>
    <cellStyle name="Normalno 3 7 4 3 6 2" xfId="33438" xr:uid="{00000000-0005-0000-0000-000032CE0000}"/>
    <cellStyle name="Normalno 3 7 4 3 7" xfId="33439" xr:uid="{00000000-0005-0000-0000-000033CE0000}"/>
    <cellStyle name="Normalno 3 7 4 3 7 2" xfId="56386" xr:uid="{00000000-0005-0000-0000-000034CE0000}"/>
    <cellStyle name="Normalno 3 7 4 3 8" xfId="33440" xr:uid="{00000000-0005-0000-0000-000035CE0000}"/>
    <cellStyle name="Normalno 3 7 4 3 9" xfId="33441" xr:uid="{00000000-0005-0000-0000-000036CE0000}"/>
    <cellStyle name="Normalno 3 7 4 4" xfId="33442" xr:uid="{00000000-0005-0000-0000-000037CE0000}"/>
    <cellStyle name="Normalno 3 7 4 4 2" xfId="33443" xr:uid="{00000000-0005-0000-0000-000038CE0000}"/>
    <cellStyle name="Normalno 3 7 4 4 2 2" xfId="33444" xr:uid="{00000000-0005-0000-0000-000039CE0000}"/>
    <cellStyle name="Normalno 3 7 4 4 2 2 2" xfId="43213" xr:uid="{00000000-0005-0000-0000-00003ACE0000}"/>
    <cellStyle name="Normalno 3 7 4 4 2 2 3" xfId="43214" xr:uid="{00000000-0005-0000-0000-00003BCE0000}"/>
    <cellStyle name="Normalno 3 7 4 4 2 3" xfId="33445" xr:uid="{00000000-0005-0000-0000-00003CCE0000}"/>
    <cellStyle name="Normalno 3 7 4 4 2 3 2" xfId="56387" xr:uid="{00000000-0005-0000-0000-00003DCE0000}"/>
    <cellStyle name="Normalno 3 7 4 4 2 4" xfId="33446" xr:uid="{00000000-0005-0000-0000-00003ECE0000}"/>
    <cellStyle name="Normalno 3 7 4 4 2 4 2" xfId="56388" xr:uid="{00000000-0005-0000-0000-00003FCE0000}"/>
    <cellStyle name="Normalno 3 7 4 4 2 5" xfId="33447" xr:uid="{00000000-0005-0000-0000-000040CE0000}"/>
    <cellStyle name="Normalno 3 7 4 4 2 6" xfId="33448" xr:uid="{00000000-0005-0000-0000-000041CE0000}"/>
    <cellStyle name="Normalno 3 7 4 4 2 7" xfId="33449" xr:uid="{00000000-0005-0000-0000-000042CE0000}"/>
    <cellStyle name="Normalno 3 7 4 4 3" xfId="33450" xr:uid="{00000000-0005-0000-0000-000043CE0000}"/>
    <cellStyle name="Normalno 3 7 4 4 3 2" xfId="33451" xr:uid="{00000000-0005-0000-0000-000044CE0000}"/>
    <cellStyle name="Normalno 3 7 4 4 3 2 2" xfId="43215" xr:uid="{00000000-0005-0000-0000-000045CE0000}"/>
    <cellStyle name="Normalno 3 7 4 4 3 2 3" xfId="56389" xr:uid="{00000000-0005-0000-0000-000046CE0000}"/>
    <cellStyle name="Normalno 3 7 4 4 3 3" xfId="33452" xr:uid="{00000000-0005-0000-0000-000047CE0000}"/>
    <cellStyle name="Normalno 3 7 4 4 3 3 2" xfId="56390" xr:uid="{00000000-0005-0000-0000-000048CE0000}"/>
    <cellStyle name="Normalno 3 7 4 4 3 4" xfId="33453" xr:uid="{00000000-0005-0000-0000-000049CE0000}"/>
    <cellStyle name="Normalno 3 7 4 4 3 4 2" xfId="56391" xr:uid="{00000000-0005-0000-0000-00004ACE0000}"/>
    <cellStyle name="Normalno 3 7 4 4 3 5" xfId="33454" xr:uid="{00000000-0005-0000-0000-00004BCE0000}"/>
    <cellStyle name="Normalno 3 7 4 4 3 6" xfId="33455" xr:uid="{00000000-0005-0000-0000-00004CCE0000}"/>
    <cellStyle name="Normalno 3 7 4 4 3 7" xfId="33456" xr:uid="{00000000-0005-0000-0000-00004DCE0000}"/>
    <cellStyle name="Normalno 3 7 4 4 4" xfId="33457" xr:uid="{00000000-0005-0000-0000-00004ECE0000}"/>
    <cellStyle name="Normalno 3 7 4 4 4 2" xfId="33458" xr:uid="{00000000-0005-0000-0000-00004FCE0000}"/>
    <cellStyle name="Normalno 3 7 4 4 4 2 2" xfId="56392" xr:uid="{00000000-0005-0000-0000-000050CE0000}"/>
    <cellStyle name="Normalno 3 7 4 4 4 2 3" xfId="56393" xr:uid="{00000000-0005-0000-0000-000051CE0000}"/>
    <cellStyle name="Normalno 3 7 4 4 4 3" xfId="33459" xr:uid="{00000000-0005-0000-0000-000052CE0000}"/>
    <cellStyle name="Normalno 3 7 4 4 4 3 2" xfId="56394" xr:uid="{00000000-0005-0000-0000-000053CE0000}"/>
    <cellStyle name="Normalno 3 7 4 4 4 4" xfId="33460" xr:uid="{00000000-0005-0000-0000-000054CE0000}"/>
    <cellStyle name="Normalno 3 7 4 4 4 4 2" xfId="56395" xr:uid="{00000000-0005-0000-0000-000055CE0000}"/>
    <cellStyle name="Normalno 3 7 4 4 4 5" xfId="33461" xr:uid="{00000000-0005-0000-0000-000056CE0000}"/>
    <cellStyle name="Normalno 3 7 4 4 4 6" xfId="33462" xr:uid="{00000000-0005-0000-0000-000057CE0000}"/>
    <cellStyle name="Normalno 3 7 4 4 4 7" xfId="33463" xr:uid="{00000000-0005-0000-0000-000058CE0000}"/>
    <cellStyle name="Normalno 3 7 4 4 5" xfId="33464" xr:uid="{00000000-0005-0000-0000-000059CE0000}"/>
    <cellStyle name="Normalno 3 7 4 4 5 2" xfId="33465" xr:uid="{00000000-0005-0000-0000-00005ACE0000}"/>
    <cellStyle name="Normalno 3 7 4 4 5 3" xfId="43216" xr:uid="{00000000-0005-0000-0000-00005BCE0000}"/>
    <cellStyle name="Normalno 3 7 4 4 6" xfId="33466" xr:uid="{00000000-0005-0000-0000-00005CCE0000}"/>
    <cellStyle name="Normalno 3 7 4 4 6 2" xfId="43217" xr:uid="{00000000-0005-0000-0000-00005DCE0000}"/>
    <cellStyle name="Normalno 3 7 4 4 7" xfId="33467" xr:uid="{00000000-0005-0000-0000-00005ECE0000}"/>
    <cellStyle name="Normalno 3 7 4 4 7 2" xfId="56396" xr:uid="{00000000-0005-0000-0000-00005FCE0000}"/>
    <cellStyle name="Normalno 3 7 4 4 8" xfId="33468" xr:uid="{00000000-0005-0000-0000-000060CE0000}"/>
    <cellStyle name="Normalno 3 7 4 4 9" xfId="33469" xr:uid="{00000000-0005-0000-0000-000061CE0000}"/>
    <cellStyle name="Normalno 3 7 4 5" xfId="33470" xr:uid="{00000000-0005-0000-0000-000062CE0000}"/>
    <cellStyle name="Normalno 3 7 4 5 2" xfId="33471" xr:uid="{00000000-0005-0000-0000-000063CE0000}"/>
    <cellStyle name="Normalno 3 7 4 5 2 2" xfId="33472" xr:uid="{00000000-0005-0000-0000-000064CE0000}"/>
    <cellStyle name="Normalno 3 7 4 5 2 3" xfId="43218" xr:uid="{00000000-0005-0000-0000-000065CE0000}"/>
    <cellStyle name="Normalno 3 7 4 5 2 4" xfId="43219" xr:uid="{00000000-0005-0000-0000-000066CE0000}"/>
    <cellStyle name="Normalno 3 7 4 5 3" xfId="33473" xr:uid="{00000000-0005-0000-0000-000067CE0000}"/>
    <cellStyle name="Normalno 3 7 4 5 3 2" xfId="56397" xr:uid="{00000000-0005-0000-0000-000068CE0000}"/>
    <cellStyle name="Normalno 3 7 4 5 4" xfId="33474" xr:uid="{00000000-0005-0000-0000-000069CE0000}"/>
    <cellStyle name="Normalno 3 7 4 5 4 2" xfId="56398" xr:uid="{00000000-0005-0000-0000-00006ACE0000}"/>
    <cellStyle name="Normalno 3 7 4 5 5" xfId="33475" xr:uid="{00000000-0005-0000-0000-00006BCE0000}"/>
    <cellStyle name="Normalno 3 7 4 5 6" xfId="33476" xr:uid="{00000000-0005-0000-0000-00006CCE0000}"/>
    <cellStyle name="Normalno 3 7 4 5 7" xfId="33477" xr:uid="{00000000-0005-0000-0000-00006DCE0000}"/>
    <cellStyle name="Normalno 3 7 4 6" xfId="33478" xr:uid="{00000000-0005-0000-0000-00006ECE0000}"/>
    <cellStyle name="Normalno 3 7 4 6 2" xfId="33479" xr:uid="{00000000-0005-0000-0000-00006FCE0000}"/>
    <cellStyle name="Normalno 3 7 4 6 2 2" xfId="33480" xr:uid="{00000000-0005-0000-0000-000070CE0000}"/>
    <cellStyle name="Normalno 3 7 4 6 2 3" xfId="56399" xr:uid="{00000000-0005-0000-0000-000071CE0000}"/>
    <cellStyle name="Normalno 3 7 4 6 3" xfId="33481" xr:uid="{00000000-0005-0000-0000-000072CE0000}"/>
    <cellStyle name="Normalno 3 7 4 6 3 2" xfId="56400" xr:uid="{00000000-0005-0000-0000-000073CE0000}"/>
    <cellStyle name="Normalno 3 7 4 6 4" xfId="33482" xr:uid="{00000000-0005-0000-0000-000074CE0000}"/>
    <cellStyle name="Normalno 3 7 4 6 4 2" xfId="56401" xr:uid="{00000000-0005-0000-0000-000075CE0000}"/>
    <cellStyle name="Normalno 3 7 4 6 5" xfId="33483" xr:uid="{00000000-0005-0000-0000-000076CE0000}"/>
    <cellStyle name="Normalno 3 7 4 6 6" xfId="33484" xr:uid="{00000000-0005-0000-0000-000077CE0000}"/>
    <cellStyle name="Normalno 3 7 4 6 7" xfId="33485" xr:uid="{00000000-0005-0000-0000-000078CE0000}"/>
    <cellStyle name="Normalno 3 7 4 7" xfId="33486" xr:uid="{00000000-0005-0000-0000-000079CE0000}"/>
    <cellStyle name="Normalno 3 7 4 7 2" xfId="33487" xr:uid="{00000000-0005-0000-0000-00007ACE0000}"/>
    <cellStyle name="Normalno 3 7 4 7 2 2" xfId="33488" xr:uid="{00000000-0005-0000-0000-00007BCE0000}"/>
    <cellStyle name="Normalno 3 7 4 7 2 3" xfId="56402" xr:uid="{00000000-0005-0000-0000-00007CCE0000}"/>
    <cellStyle name="Normalno 3 7 4 7 3" xfId="33489" xr:uid="{00000000-0005-0000-0000-00007DCE0000}"/>
    <cellStyle name="Normalno 3 7 4 7 3 2" xfId="56403" xr:uid="{00000000-0005-0000-0000-00007ECE0000}"/>
    <cellStyle name="Normalno 3 7 4 7 4" xfId="33490" xr:uid="{00000000-0005-0000-0000-00007FCE0000}"/>
    <cellStyle name="Normalno 3 7 4 7 4 2" xfId="56404" xr:uid="{00000000-0005-0000-0000-000080CE0000}"/>
    <cellStyle name="Normalno 3 7 4 7 5" xfId="33491" xr:uid="{00000000-0005-0000-0000-000081CE0000}"/>
    <cellStyle name="Normalno 3 7 4 7 6" xfId="33492" xr:uid="{00000000-0005-0000-0000-000082CE0000}"/>
    <cellStyle name="Normalno 3 7 4 7 7" xfId="33493" xr:uid="{00000000-0005-0000-0000-000083CE0000}"/>
    <cellStyle name="Normalno 3 7 4 8" xfId="33494" xr:uid="{00000000-0005-0000-0000-000084CE0000}"/>
    <cellStyle name="Normalno 3 7 4 8 2" xfId="33495" xr:uid="{00000000-0005-0000-0000-000085CE0000}"/>
    <cellStyle name="Normalno 3 7 4 8 2 2" xfId="33496" xr:uid="{00000000-0005-0000-0000-000086CE0000}"/>
    <cellStyle name="Normalno 3 7 4 8 2 3" xfId="56405" xr:uid="{00000000-0005-0000-0000-000087CE0000}"/>
    <cellStyle name="Normalno 3 7 4 8 3" xfId="33497" xr:uid="{00000000-0005-0000-0000-000088CE0000}"/>
    <cellStyle name="Normalno 3 7 4 8 4" xfId="43220" xr:uid="{00000000-0005-0000-0000-000089CE0000}"/>
    <cellStyle name="Normalno 3 7 4 8 5" xfId="56406" xr:uid="{00000000-0005-0000-0000-00008ACE0000}"/>
    <cellStyle name="Normalno 3 7 4 9" xfId="33498" xr:uid="{00000000-0005-0000-0000-00008BCE0000}"/>
    <cellStyle name="Normalno 3 7 4 9 2" xfId="33499" xr:uid="{00000000-0005-0000-0000-00008CCE0000}"/>
    <cellStyle name="Normalno 3 7 4 9 3" xfId="56407" xr:uid="{00000000-0005-0000-0000-00008DCE0000}"/>
    <cellStyle name="Normalno 3 7 4 9 4" xfId="56408" xr:uid="{00000000-0005-0000-0000-00008ECE0000}"/>
    <cellStyle name="Normalno 3 7 5" xfId="33500" xr:uid="{00000000-0005-0000-0000-00008FCE0000}"/>
    <cellStyle name="Normalno 3 7 5 10" xfId="33501" xr:uid="{00000000-0005-0000-0000-000090CE0000}"/>
    <cellStyle name="Normalno 3 7 5 11" xfId="33502" xr:uid="{00000000-0005-0000-0000-000091CE0000}"/>
    <cellStyle name="Normalno 3 7 5 2" xfId="33503" xr:uid="{00000000-0005-0000-0000-000092CE0000}"/>
    <cellStyle name="Normalno 3 7 5 2 2" xfId="33504" xr:uid="{00000000-0005-0000-0000-000093CE0000}"/>
    <cellStyle name="Normalno 3 7 5 2 2 2" xfId="33505" xr:uid="{00000000-0005-0000-0000-000094CE0000}"/>
    <cellStyle name="Normalno 3 7 5 2 2 2 2" xfId="43221" xr:uid="{00000000-0005-0000-0000-000095CE0000}"/>
    <cellStyle name="Normalno 3 7 5 2 2 2 3" xfId="43222" xr:uid="{00000000-0005-0000-0000-000096CE0000}"/>
    <cellStyle name="Normalno 3 7 5 2 2 3" xfId="33506" xr:uid="{00000000-0005-0000-0000-000097CE0000}"/>
    <cellStyle name="Normalno 3 7 5 2 2 3 2" xfId="56409" xr:uid="{00000000-0005-0000-0000-000098CE0000}"/>
    <cellStyle name="Normalno 3 7 5 2 2 4" xfId="33507" xr:uid="{00000000-0005-0000-0000-000099CE0000}"/>
    <cellStyle name="Normalno 3 7 5 2 2 4 2" xfId="56410" xr:uid="{00000000-0005-0000-0000-00009ACE0000}"/>
    <cellStyle name="Normalno 3 7 5 2 2 5" xfId="33508" xr:uid="{00000000-0005-0000-0000-00009BCE0000}"/>
    <cellStyle name="Normalno 3 7 5 2 2 6" xfId="33509" xr:uid="{00000000-0005-0000-0000-00009CCE0000}"/>
    <cellStyle name="Normalno 3 7 5 2 2 7" xfId="33510" xr:uid="{00000000-0005-0000-0000-00009DCE0000}"/>
    <cellStyle name="Normalno 3 7 5 2 3" xfId="33511" xr:uid="{00000000-0005-0000-0000-00009ECE0000}"/>
    <cellStyle name="Normalno 3 7 5 2 3 2" xfId="33512" xr:uid="{00000000-0005-0000-0000-00009FCE0000}"/>
    <cellStyle name="Normalno 3 7 5 2 3 2 2" xfId="43223" xr:uid="{00000000-0005-0000-0000-0000A0CE0000}"/>
    <cellStyle name="Normalno 3 7 5 2 3 2 3" xfId="56411" xr:uid="{00000000-0005-0000-0000-0000A1CE0000}"/>
    <cellStyle name="Normalno 3 7 5 2 3 3" xfId="33513" xr:uid="{00000000-0005-0000-0000-0000A2CE0000}"/>
    <cellStyle name="Normalno 3 7 5 2 3 3 2" xfId="56412" xr:uid="{00000000-0005-0000-0000-0000A3CE0000}"/>
    <cellStyle name="Normalno 3 7 5 2 3 4" xfId="33514" xr:uid="{00000000-0005-0000-0000-0000A4CE0000}"/>
    <cellStyle name="Normalno 3 7 5 2 3 4 2" xfId="56413" xr:uid="{00000000-0005-0000-0000-0000A5CE0000}"/>
    <cellStyle name="Normalno 3 7 5 2 3 5" xfId="33515" xr:uid="{00000000-0005-0000-0000-0000A6CE0000}"/>
    <cellStyle name="Normalno 3 7 5 2 3 6" xfId="33516" xr:uid="{00000000-0005-0000-0000-0000A7CE0000}"/>
    <cellStyle name="Normalno 3 7 5 2 3 7" xfId="33517" xr:uid="{00000000-0005-0000-0000-0000A8CE0000}"/>
    <cellStyle name="Normalno 3 7 5 2 4" xfId="33518" xr:uid="{00000000-0005-0000-0000-0000A9CE0000}"/>
    <cellStyle name="Normalno 3 7 5 2 4 2" xfId="33519" xr:uid="{00000000-0005-0000-0000-0000AACE0000}"/>
    <cellStyle name="Normalno 3 7 5 2 4 2 2" xfId="56414" xr:uid="{00000000-0005-0000-0000-0000ABCE0000}"/>
    <cellStyle name="Normalno 3 7 5 2 4 2 3" xfId="56415" xr:uid="{00000000-0005-0000-0000-0000ACCE0000}"/>
    <cellStyle name="Normalno 3 7 5 2 4 3" xfId="33520" xr:uid="{00000000-0005-0000-0000-0000ADCE0000}"/>
    <cellStyle name="Normalno 3 7 5 2 4 3 2" xfId="56416" xr:uid="{00000000-0005-0000-0000-0000AECE0000}"/>
    <cellStyle name="Normalno 3 7 5 2 4 4" xfId="33521" xr:uid="{00000000-0005-0000-0000-0000AFCE0000}"/>
    <cellStyle name="Normalno 3 7 5 2 4 4 2" xfId="56417" xr:uid="{00000000-0005-0000-0000-0000B0CE0000}"/>
    <cellStyle name="Normalno 3 7 5 2 4 5" xfId="33522" xr:uid="{00000000-0005-0000-0000-0000B1CE0000}"/>
    <cellStyle name="Normalno 3 7 5 2 4 6" xfId="33523" xr:uid="{00000000-0005-0000-0000-0000B2CE0000}"/>
    <cellStyle name="Normalno 3 7 5 2 4 7" xfId="33524" xr:uid="{00000000-0005-0000-0000-0000B3CE0000}"/>
    <cellStyle name="Normalno 3 7 5 2 5" xfId="33525" xr:uid="{00000000-0005-0000-0000-0000B4CE0000}"/>
    <cellStyle name="Normalno 3 7 5 2 5 2" xfId="33526" xr:uid="{00000000-0005-0000-0000-0000B5CE0000}"/>
    <cellStyle name="Normalno 3 7 5 2 5 3" xfId="43224" xr:uid="{00000000-0005-0000-0000-0000B6CE0000}"/>
    <cellStyle name="Normalno 3 7 5 2 6" xfId="33527" xr:uid="{00000000-0005-0000-0000-0000B7CE0000}"/>
    <cellStyle name="Normalno 3 7 5 2 6 2" xfId="43225" xr:uid="{00000000-0005-0000-0000-0000B8CE0000}"/>
    <cellStyle name="Normalno 3 7 5 2 7" xfId="33528" xr:uid="{00000000-0005-0000-0000-0000B9CE0000}"/>
    <cellStyle name="Normalno 3 7 5 2 7 2" xfId="56418" xr:uid="{00000000-0005-0000-0000-0000BACE0000}"/>
    <cellStyle name="Normalno 3 7 5 2 8" xfId="33529" xr:uid="{00000000-0005-0000-0000-0000BBCE0000}"/>
    <cellStyle name="Normalno 3 7 5 2 9" xfId="33530" xr:uid="{00000000-0005-0000-0000-0000BCCE0000}"/>
    <cellStyle name="Normalno 3 7 5 3" xfId="33531" xr:uid="{00000000-0005-0000-0000-0000BDCE0000}"/>
    <cellStyle name="Normalno 3 7 5 3 2" xfId="33532" xr:uid="{00000000-0005-0000-0000-0000BECE0000}"/>
    <cellStyle name="Normalno 3 7 5 3 2 2" xfId="33533" xr:uid="{00000000-0005-0000-0000-0000BFCE0000}"/>
    <cellStyle name="Normalno 3 7 5 3 2 2 2" xfId="43226" xr:uid="{00000000-0005-0000-0000-0000C0CE0000}"/>
    <cellStyle name="Normalno 3 7 5 3 2 2 3" xfId="43227" xr:uid="{00000000-0005-0000-0000-0000C1CE0000}"/>
    <cellStyle name="Normalno 3 7 5 3 2 3" xfId="33534" xr:uid="{00000000-0005-0000-0000-0000C2CE0000}"/>
    <cellStyle name="Normalno 3 7 5 3 2 3 2" xfId="56419" xr:uid="{00000000-0005-0000-0000-0000C3CE0000}"/>
    <cellStyle name="Normalno 3 7 5 3 2 4" xfId="33535" xr:uid="{00000000-0005-0000-0000-0000C4CE0000}"/>
    <cellStyle name="Normalno 3 7 5 3 2 4 2" xfId="56420" xr:uid="{00000000-0005-0000-0000-0000C5CE0000}"/>
    <cellStyle name="Normalno 3 7 5 3 2 5" xfId="33536" xr:uid="{00000000-0005-0000-0000-0000C6CE0000}"/>
    <cellStyle name="Normalno 3 7 5 3 2 6" xfId="33537" xr:uid="{00000000-0005-0000-0000-0000C7CE0000}"/>
    <cellStyle name="Normalno 3 7 5 3 2 7" xfId="33538" xr:uid="{00000000-0005-0000-0000-0000C8CE0000}"/>
    <cellStyle name="Normalno 3 7 5 3 3" xfId="33539" xr:uid="{00000000-0005-0000-0000-0000C9CE0000}"/>
    <cellStyle name="Normalno 3 7 5 3 3 2" xfId="33540" xr:uid="{00000000-0005-0000-0000-0000CACE0000}"/>
    <cellStyle name="Normalno 3 7 5 3 3 2 2" xfId="43228" xr:uid="{00000000-0005-0000-0000-0000CBCE0000}"/>
    <cellStyle name="Normalno 3 7 5 3 3 2 3" xfId="56421" xr:uid="{00000000-0005-0000-0000-0000CCCE0000}"/>
    <cellStyle name="Normalno 3 7 5 3 3 3" xfId="33541" xr:uid="{00000000-0005-0000-0000-0000CDCE0000}"/>
    <cellStyle name="Normalno 3 7 5 3 3 3 2" xfId="56422" xr:uid="{00000000-0005-0000-0000-0000CECE0000}"/>
    <cellStyle name="Normalno 3 7 5 3 3 4" xfId="33542" xr:uid="{00000000-0005-0000-0000-0000CFCE0000}"/>
    <cellStyle name="Normalno 3 7 5 3 3 4 2" xfId="56423" xr:uid="{00000000-0005-0000-0000-0000D0CE0000}"/>
    <cellStyle name="Normalno 3 7 5 3 3 5" xfId="33543" xr:uid="{00000000-0005-0000-0000-0000D1CE0000}"/>
    <cellStyle name="Normalno 3 7 5 3 3 6" xfId="33544" xr:uid="{00000000-0005-0000-0000-0000D2CE0000}"/>
    <cellStyle name="Normalno 3 7 5 3 3 7" xfId="33545" xr:uid="{00000000-0005-0000-0000-0000D3CE0000}"/>
    <cellStyle name="Normalno 3 7 5 3 4" xfId="33546" xr:uid="{00000000-0005-0000-0000-0000D4CE0000}"/>
    <cellStyle name="Normalno 3 7 5 3 4 2" xfId="33547" xr:uid="{00000000-0005-0000-0000-0000D5CE0000}"/>
    <cellStyle name="Normalno 3 7 5 3 4 2 2" xfId="56424" xr:uid="{00000000-0005-0000-0000-0000D6CE0000}"/>
    <cellStyle name="Normalno 3 7 5 3 4 2 3" xfId="56425" xr:uid="{00000000-0005-0000-0000-0000D7CE0000}"/>
    <cellStyle name="Normalno 3 7 5 3 4 3" xfId="33548" xr:uid="{00000000-0005-0000-0000-0000D8CE0000}"/>
    <cellStyle name="Normalno 3 7 5 3 4 3 2" xfId="56426" xr:uid="{00000000-0005-0000-0000-0000D9CE0000}"/>
    <cellStyle name="Normalno 3 7 5 3 4 4" xfId="33549" xr:uid="{00000000-0005-0000-0000-0000DACE0000}"/>
    <cellStyle name="Normalno 3 7 5 3 4 4 2" xfId="56427" xr:uid="{00000000-0005-0000-0000-0000DBCE0000}"/>
    <cellStyle name="Normalno 3 7 5 3 4 5" xfId="33550" xr:uid="{00000000-0005-0000-0000-0000DCCE0000}"/>
    <cellStyle name="Normalno 3 7 5 3 4 6" xfId="33551" xr:uid="{00000000-0005-0000-0000-0000DDCE0000}"/>
    <cellStyle name="Normalno 3 7 5 3 4 7" xfId="33552" xr:uid="{00000000-0005-0000-0000-0000DECE0000}"/>
    <cellStyle name="Normalno 3 7 5 3 5" xfId="33553" xr:uid="{00000000-0005-0000-0000-0000DFCE0000}"/>
    <cellStyle name="Normalno 3 7 5 3 5 2" xfId="33554" xr:uid="{00000000-0005-0000-0000-0000E0CE0000}"/>
    <cellStyle name="Normalno 3 7 5 3 5 3" xfId="43229" xr:uid="{00000000-0005-0000-0000-0000E1CE0000}"/>
    <cellStyle name="Normalno 3 7 5 3 6" xfId="33555" xr:uid="{00000000-0005-0000-0000-0000E2CE0000}"/>
    <cellStyle name="Normalno 3 7 5 3 6 2" xfId="43230" xr:uid="{00000000-0005-0000-0000-0000E3CE0000}"/>
    <cellStyle name="Normalno 3 7 5 3 7" xfId="33556" xr:uid="{00000000-0005-0000-0000-0000E4CE0000}"/>
    <cellStyle name="Normalno 3 7 5 3 7 2" xfId="56428" xr:uid="{00000000-0005-0000-0000-0000E5CE0000}"/>
    <cellStyle name="Normalno 3 7 5 3 8" xfId="33557" xr:uid="{00000000-0005-0000-0000-0000E6CE0000}"/>
    <cellStyle name="Normalno 3 7 5 3 9" xfId="33558" xr:uid="{00000000-0005-0000-0000-0000E7CE0000}"/>
    <cellStyle name="Normalno 3 7 5 4" xfId="33559" xr:uid="{00000000-0005-0000-0000-0000E8CE0000}"/>
    <cellStyle name="Normalno 3 7 5 4 2" xfId="33560" xr:uid="{00000000-0005-0000-0000-0000E9CE0000}"/>
    <cellStyle name="Normalno 3 7 5 4 2 2" xfId="33561" xr:uid="{00000000-0005-0000-0000-0000EACE0000}"/>
    <cellStyle name="Normalno 3 7 5 4 2 3" xfId="43231" xr:uid="{00000000-0005-0000-0000-0000EBCE0000}"/>
    <cellStyle name="Normalno 3 7 5 4 2 4" xfId="43232" xr:uid="{00000000-0005-0000-0000-0000ECCE0000}"/>
    <cellStyle name="Normalno 3 7 5 4 3" xfId="33562" xr:uid="{00000000-0005-0000-0000-0000EDCE0000}"/>
    <cellStyle name="Normalno 3 7 5 4 3 2" xfId="56429" xr:uid="{00000000-0005-0000-0000-0000EECE0000}"/>
    <cellStyle name="Normalno 3 7 5 4 4" xfId="33563" xr:uid="{00000000-0005-0000-0000-0000EFCE0000}"/>
    <cellStyle name="Normalno 3 7 5 4 4 2" xfId="56430" xr:uid="{00000000-0005-0000-0000-0000F0CE0000}"/>
    <cellStyle name="Normalno 3 7 5 4 5" xfId="33564" xr:uid="{00000000-0005-0000-0000-0000F1CE0000}"/>
    <cellStyle name="Normalno 3 7 5 4 6" xfId="33565" xr:uid="{00000000-0005-0000-0000-0000F2CE0000}"/>
    <cellStyle name="Normalno 3 7 5 4 7" xfId="33566" xr:uid="{00000000-0005-0000-0000-0000F3CE0000}"/>
    <cellStyle name="Normalno 3 7 5 5" xfId="33567" xr:uid="{00000000-0005-0000-0000-0000F4CE0000}"/>
    <cellStyle name="Normalno 3 7 5 5 2" xfId="33568" xr:uid="{00000000-0005-0000-0000-0000F5CE0000}"/>
    <cellStyle name="Normalno 3 7 5 5 2 2" xfId="33569" xr:uid="{00000000-0005-0000-0000-0000F6CE0000}"/>
    <cellStyle name="Normalno 3 7 5 5 2 3" xfId="56431" xr:uid="{00000000-0005-0000-0000-0000F7CE0000}"/>
    <cellStyle name="Normalno 3 7 5 5 3" xfId="33570" xr:uid="{00000000-0005-0000-0000-0000F8CE0000}"/>
    <cellStyle name="Normalno 3 7 5 5 3 2" xfId="56432" xr:uid="{00000000-0005-0000-0000-0000F9CE0000}"/>
    <cellStyle name="Normalno 3 7 5 5 4" xfId="33571" xr:uid="{00000000-0005-0000-0000-0000FACE0000}"/>
    <cellStyle name="Normalno 3 7 5 5 4 2" xfId="56433" xr:uid="{00000000-0005-0000-0000-0000FBCE0000}"/>
    <cellStyle name="Normalno 3 7 5 5 5" xfId="33572" xr:uid="{00000000-0005-0000-0000-0000FCCE0000}"/>
    <cellStyle name="Normalno 3 7 5 5 6" xfId="33573" xr:uid="{00000000-0005-0000-0000-0000FDCE0000}"/>
    <cellStyle name="Normalno 3 7 5 5 7" xfId="33574" xr:uid="{00000000-0005-0000-0000-0000FECE0000}"/>
    <cellStyle name="Normalno 3 7 5 6" xfId="33575" xr:uid="{00000000-0005-0000-0000-0000FFCE0000}"/>
    <cellStyle name="Normalno 3 7 5 6 2" xfId="33576" xr:uid="{00000000-0005-0000-0000-000000CF0000}"/>
    <cellStyle name="Normalno 3 7 5 6 2 2" xfId="33577" xr:uid="{00000000-0005-0000-0000-000001CF0000}"/>
    <cellStyle name="Normalno 3 7 5 6 2 3" xfId="56434" xr:uid="{00000000-0005-0000-0000-000002CF0000}"/>
    <cellStyle name="Normalno 3 7 5 6 3" xfId="33578" xr:uid="{00000000-0005-0000-0000-000003CF0000}"/>
    <cellStyle name="Normalno 3 7 5 6 3 2" xfId="56435" xr:uid="{00000000-0005-0000-0000-000004CF0000}"/>
    <cellStyle name="Normalno 3 7 5 6 4" xfId="33579" xr:uid="{00000000-0005-0000-0000-000005CF0000}"/>
    <cellStyle name="Normalno 3 7 5 6 4 2" xfId="56436" xr:uid="{00000000-0005-0000-0000-000006CF0000}"/>
    <cellStyle name="Normalno 3 7 5 6 5" xfId="33580" xr:uid="{00000000-0005-0000-0000-000007CF0000}"/>
    <cellStyle name="Normalno 3 7 5 6 6" xfId="33581" xr:uid="{00000000-0005-0000-0000-000008CF0000}"/>
    <cellStyle name="Normalno 3 7 5 6 7" xfId="33582" xr:uid="{00000000-0005-0000-0000-000009CF0000}"/>
    <cellStyle name="Normalno 3 7 5 7" xfId="33583" xr:uid="{00000000-0005-0000-0000-00000ACF0000}"/>
    <cellStyle name="Normalno 3 7 5 7 2" xfId="33584" xr:uid="{00000000-0005-0000-0000-00000BCF0000}"/>
    <cellStyle name="Normalno 3 7 5 7 3" xfId="43233" xr:uid="{00000000-0005-0000-0000-00000CCF0000}"/>
    <cellStyle name="Normalno 3 7 5 7 4" xfId="43234" xr:uid="{00000000-0005-0000-0000-00000DCF0000}"/>
    <cellStyle name="Normalno 3 7 5 8" xfId="33585" xr:uid="{00000000-0005-0000-0000-00000ECF0000}"/>
    <cellStyle name="Normalno 3 7 5 8 2" xfId="43235" xr:uid="{00000000-0005-0000-0000-00000FCF0000}"/>
    <cellStyle name="Normalno 3 7 5 8 3" xfId="56437" xr:uid="{00000000-0005-0000-0000-000010CF0000}"/>
    <cellStyle name="Normalno 3 7 5 9" xfId="33586" xr:uid="{00000000-0005-0000-0000-000011CF0000}"/>
    <cellStyle name="Normalno 3 7 5 9 2" xfId="56438" xr:uid="{00000000-0005-0000-0000-000012CF0000}"/>
    <cellStyle name="Normalno 3 7 6" xfId="33587" xr:uid="{00000000-0005-0000-0000-000013CF0000}"/>
    <cellStyle name="Normalno 3 7 6 10" xfId="33588" xr:uid="{00000000-0005-0000-0000-000014CF0000}"/>
    <cellStyle name="Normalno 3 7 6 11" xfId="33589" xr:uid="{00000000-0005-0000-0000-000015CF0000}"/>
    <cellStyle name="Normalno 3 7 6 2" xfId="33590" xr:uid="{00000000-0005-0000-0000-000016CF0000}"/>
    <cellStyle name="Normalno 3 7 6 2 2" xfId="33591" xr:uid="{00000000-0005-0000-0000-000017CF0000}"/>
    <cellStyle name="Normalno 3 7 6 2 2 2" xfId="33592" xr:uid="{00000000-0005-0000-0000-000018CF0000}"/>
    <cellStyle name="Normalno 3 7 6 2 2 2 2" xfId="43236" xr:uid="{00000000-0005-0000-0000-000019CF0000}"/>
    <cellStyle name="Normalno 3 7 6 2 2 2 3" xfId="43237" xr:uid="{00000000-0005-0000-0000-00001ACF0000}"/>
    <cellStyle name="Normalno 3 7 6 2 2 3" xfId="33593" xr:uid="{00000000-0005-0000-0000-00001BCF0000}"/>
    <cellStyle name="Normalno 3 7 6 2 2 3 2" xfId="56439" xr:uid="{00000000-0005-0000-0000-00001CCF0000}"/>
    <cellStyle name="Normalno 3 7 6 2 2 4" xfId="33594" xr:uid="{00000000-0005-0000-0000-00001DCF0000}"/>
    <cellStyle name="Normalno 3 7 6 2 2 4 2" xfId="56440" xr:uid="{00000000-0005-0000-0000-00001ECF0000}"/>
    <cellStyle name="Normalno 3 7 6 2 2 5" xfId="33595" xr:uid="{00000000-0005-0000-0000-00001FCF0000}"/>
    <cellStyle name="Normalno 3 7 6 2 2 6" xfId="33596" xr:uid="{00000000-0005-0000-0000-000020CF0000}"/>
    <cellStyle name="Normalno 3 7 6 2 2 7" xfId="33597" xr:uid="{00000000-0005-0000-0000-000021CF0000}"/>
    <cellStyle name="Normalno 3 7 6 2 3" xfId="33598" xr:uid="{00000000-0005-0000-0000-000022CF0000}"/>
    <cellStyle name="Normalno 3 7 6 2 3 2" xfId="33599" xr:uid="{00000000-0005-0000-0000-000023CF0000}"/>
    <cellStyle name="Normalno 3 7 6 2 3 2 2" xfId="43238" xr:uid="{00000000-0005-0000-0000-000024CF0000}"/>
    <cellStyle name="Normalno 3 7 6 2 3 2 3" xfId="56441" xr:uid="{00000000-0005-0000-0000-000025CF0000}"/>
    <cellStyle name="Normalno 3 7 6 2 3 3" xfId="33600" xr:uid="{00000000-0005-0000-0000-000026CF0000}"/>
    <cellStyle name="Normalno 3 7 6 2 3 3 2" xfId="56442" xr:uid="{00000000-0005-0000-0000-000027CF0000}"/>
    <cellStyle name="Normalno 3 7 6 2 3 4" xfId="33601" xr:uid="{00000000-0005-0000-0000-000028CF0000}"/>
    <cellStyle name="Normalno 3 7 6 2 3 4 2" xfId="56443" xr:uid="{00000000-0005-0000-0000-000029CF0000}"/>
    <cellStyle name="Normalno 3 7 6 2 3 5" xfId="33602" xr:uid="{00000000-0005-0000-0000-00002ACF0000}"/>
    <cellStyle name="Normalno 3 7 6 2 3 6" xfId="33603" xr:uid="{00000000-0005-0000-0000-00002BCF0000}"/>
    <cellStyle name="Normalno 3 7 6 2 3 7" xfId="33604" xr:uid="{00000000-0005-0000-0000-00002CCF0000}"/>
    <cellStyle name="Normalno 3 7 6 2 4" xfId="33605" xr:uid="{00000000-0005-0000-0000-00002DCF0000}"/>
    <cellStyle name="Normalno 3 7 6 2 4 2" xfId="33606" xr:uid="{00000000-0005-0000-0000-00002ECF0000}"/>
    <cellStyle name="Normalno 3 7 6 2 4 2 2" xfId="56444" xr:uid="{00000000-0005-0000-0000-00002FCF0000}"/>
    <cellStyle name="Normalno 3 7 6 2 4 2 3" xfId="56445" xr:uid="{00000000-0005-0000-0000-000030CF0000}"/>
    <cellStyle name="Normalno 3 7 6 2 4 3" xfId="33607" xr:uid="{00000000-0005-0000-0000-000031CF0000}"/>
    <cellStyle name="Normalno 3 7 6 2 4 3 2" xfId="56446" xr:uid="{00000000-0005-0000-0000-000032CF0000}"/>
    <cellStyle name="Normalno 3 7 6 2 4 4" xfId="33608" xr:uid="{00000000-0005-0000-0000-000033CF0000}"/>
    <cellStyle name="Normalno 3 7 6 2 4 4 2" xfId="56447" xr:uid="{00000000-0005-0000-0000-000034CF0000}"/>
    <cellStyle name="Normalno 3 7 6 2 4 5" xfId="33609" xr:uid="{00000000-0005-0000-0000-000035CF0000}"/>
    <cellStyle name="Normalno 3 7 6 2 4 6" xfId="33610" xr:uid="{00000000-0005-0000-0000-000036CF0000}"/>
    <cellStyle name="Normalno 3 7 6 2 4 7" xfId="33611" xr:uid="{00000000-0005-0000-0000-000037CF0000}"/>
    <cellStyle name="Normalno 3 7 6 2 5" xfId="33612" xr:uid="{00000000-0005-0000-0000-000038CF0000}"/>
    <cellStyle name="Normalno 3 7 6 2 5 2" xfId="33613" xr:uid="{00000000-0005-0000-0000-000039CF0000}"/>
    <cellStyle name="Normalno 3 7 6 2 5 3" xfId="43239" xr:uid="{00000000-0005-0000-0000-00003ACF0000}"/>
    <cellStyle name="Normalno 3 7 6 2 6" xfId="33614" xr:uid="{00000000-0005-0000-0000-00003BCF0000}"/>
    <cellStyle name="Normalno 3 7 6 2 6 2" xfId="43240" xr:uid="{00000000-0005-0000-0000-00003CCF0000}"/>
    <cellStyle name="Normalno 3 7 6 2 7" xfId="33615" xr:uid="{00000000-0005-0000-0000-00003DCF0000}"/>
    <cellStyle name="Normalno 3 7 6 2 7 2" xfId="56448" xr:uid="{00000000-0005-0000-0000-00003ECF0000}"/>
    <cellStyle name="Normalno 3 7 6 2 8" xfId="33616" xr:uid="{00000000-0005-0000-0000-00003FCF0000}"/>
    <cellStyle name="Normalno 3 7 6 2 9" xfId="33617" xr:uid="{00000000-0005-0000-0000-000040CF0000}"/>
    <cellStyle name="Normalno 3 7 6 3" xfId="33618" xr:uid="{00000000-0005-0000-0000-000041CF0000}"/>
    <cellStyle name="Normalno 3 7 6 3 2" xfId="33619" xr:uid="{00000000-0005-0000-0000-000042CF0000}"/>
    <cellStyle name="Normalno 3 7 6 3 2 2" xfId="33620" xr:uid="{00000000-0005-0000-0000-000043CF0000}"/>
    <cellStyle name="Normalno 3 7 6 3 2 2 2" xfId="43241" xr:uid="{00000000-0005-0000-0000-000044CF0000}"/>
    <cellStyle name="Normalno 3 7 6 3 2 2 3" xfId="43242" xr:uid="{00000000-0005-0000-0000-000045CF0000}"/>
    <cellStyle name="Normalno 3 7 6 3 2 3" xfId="33621" xr:uid="{00000000-0005-0000-0000-000046CF0000}"/>
    <cellStyle name="Normalno 3 7 6 3 2 3 2" xfId="56449" xr:uid="{00000000-0005-0000-0000-000047CF0000}"/>
    <cellStyle name="Normalno 3 7 6 3 2 4" xfId="33622" xr:uid="{00000000-0005-0000-0000-000048CF0000}"/>
    <cellStyle name="Normalno 3 7 6 3 2 4 2" xfId="56450" xr:uid="{00000000-0005-0000-0000-000049CF0000}"/>
    <cellStyle name="Normalno 3 7 6 3 2 5" xfId="33623" xr:uid="{00000000-0005-0000-0000-00004ACF0000}"/>
    <cellStyle name="Normalno 3 7 6 3 2 6" xfId="33624" xr:uid="{00000000-0005-0000-0000-00004BCF0000}"/>
    <cellStyle name="Normalno 3 7 6 3 2 7" xfId="33625" xr:uid="{00000000-0005-0000-0000-00004CCF0000}"/>
    <cellStyle name="Normalno 3 7 6 3 3" xfId="33626" xr:uid="{00000000-0005-0000-0000-00004DCF0000}"/>
    <cellStyle name="Normalno 3 7 6 3 3 2" xfId="33627" xr:uid="{00000000-0005-0000-0000-00004ECF0000}"/>
    <cellStyle name="Normalno 3 7 6 3 3 2 2" xfId="43243" xr:uid="{00000000-0005-0000-0000-00004FCF0000}"/>
    <cellStyle name="Normalno 3 7 6 3 3 2 3" xfId="56451" xr:uid="{00000000-0005-0000-0000-000050CF0000}"/>
    <cellStyle name="Normalno 3 7 6 3 3 3" xfId="33628" xr:uid="{00000000-0005-0000-0000-000051CF0000}"/>
    <cellStyle name="Normalno 3 7 6 3 3 3 2" xfId="56452" xr:uid="{00000000-0005-0000-0000-000052CF0000}"/>
    <cellStyle name="Normalno 3 7 6 3 3 4" xfId="33629" xr:uid="{00000000-0005-0000-0000-000053CF0000}"/>
    <cellStyle name="Normalno 3 7 6 3 3 4 2" xfId="56453" xr:uid="{00000000-0005-0000-0000-000054CF0000}"/>
    <cellStyle name="Normalno 3 7 6 3 3 5" xfId="33630" xr:uid="{00000000-0005-0000-0000-000055CF0000}"/>
    <cellStyle name="Normalno 3 7 6 3 3 6" xfId="33631" xr:uid="{00000000-0005-0000-0000-000056CF0000}"/>
    <cellStyle name="Normalno 3 7 6 3 3 7" xfId="33632" xr:uid="{00000000-0005-0000-0000-000057CF0000}"/>
    <cellStyle name="Normalno 3 7 6 3 4" xfId="33633" xr:uid="{00000000-0005-0000-0000-000058CF0000}"/>
    <cellStyle name="Normalno 3 7 6 3 4 2" xfId="33634" xr:uid="{00000000-0005-0000-0000-000059CF0000}"/>
    <cellStyle name="Normalno 3 7 6 3 4 2 2" xfId="56454" xr:uid="{00000000-0005-0000-0000-00005ACF0000}"/>
    <cellStyle name="Normalno 3 7 6 3 4 2 3" xfId="56455" xr:uid="{00000000-0005-0000-0000-00005BCF0000}"/>
    <cellStyle name="Normalno 3 7 6 3 4 3" xfId="33635" xr:uid="{00000000-0005-0000-0000-00005CCF0000}"/>
    <cellStyle name="Normalno 3 7 6 3 4 3 2" xfId="56456" xr:uid="{00000000-0005-0000-0000-00005DCF0000}"/>
    <cellStyle name="Normalno 3 7 6 3 4 4" xfId="33636" xr:uid="{00000000-0005-0000-0000-00005ECF0000}"/>
    <cellStyle name="Normalno 3 7 6 3 4 4 2" xfId="56457" xr:uid="{00000000-0005-0000-0000-00005FCF0000}"/>
    <cellStyle name="Normalno 3 7 6 3 4 5" xfId="33637" xr:uid="{00000000-0005-0000-0000-000060CF0000}"/>
    <cellStyle name="Normalno 3 7 6 3 4 6" xfId="33638" xr:uid="{00000000-0005-0000-0000-000061CF0000}"/>
    <cellStyle name="Normalno 3 7 6 3 4 7" xfId="33639" xr:uid="{00000000-0005-0000-0000-000062CF0000}"/>
    <cellStyle name="Normalno 3 7 6 3 5" xfId="33640" xr:uid="{00000000-0005-0000-0000-000063CF0000}"/>
    <cellStyle name="Normalno 3 7 6 3 5 2" xfId="33641" xr:uid="{00000000-0005-0000-0000-000064CF0000}"/>
    <cellStyle name="Normalno 3 7 6 3 5 3" xfId="43244" xr:uid="{00000000-0005-0000-0000-000065CF0000}"/>
    <cellStyle name="Normalno 3 7 6 3 6" xfId="33642" xr:uid="{00000000-0005-0000-0000-000066CF0000}"/>
    <cellStyle name="Normalno 3 7 6 3 6 2" xfId="43245" xr:uid="{00000000-0005-0000-0000-000067CF0000}"/>
    <cellStyle name="Normalno 3 7 6 3 7" xfId="33643" xr:uid="{00000000-0005-0000-0000-000068CF0000}"/>
    <cellStyle name="Normalno 3 7 6 3 7 2" xfId="56458" xr:uid="{00000000-0005-0000-0000-000069CF0000}"/>
    <cellStyle name="Normalno 3 7 6 3 8" xfId="33644" xr:uid="{00000000-0005-0000-0000-00006ACF0000}"/>
    <cellStyle name="Normalno 3 7 6 3 9" xfId="33645" xr:uid="{00000000-0005-0000-0000-00006BCF0000}"/>
    <cellStyle name="Normalno 3 7 6 4" xfId="33646" xr:uid="{00000000-0005-0000-0000-00006CCF0000}"/>
    <cellStyle name="Normalno 3 7 6 4 2" xfId="33647" xr:uid="{00000000-0005-0000-0000-00006DCF0000}"/>
    <cellStyle name="Normalno 3 7 6 4 2 2" xfId="33648" xr:uid="{00000000-0005-0000-0000-00006ECF0000}"/>
    <cellStyle name="Normalno 3 7 6 4 2 3" xfId="43246" xr:uid="{00000000-0005-0000-0000-00006FCF0000}"/>
    <cellStyle name="Normalno 3 7 6 4 2 4" xfId="43247" xr:uid="{00000000-0005-0000-0000-000070CF0000}"/>
    <cellStyle name="Normalno 3 7 6 4 3" xfId="33649" xr:uid="{00000000-0005-0000-0000-000071CF0000}"/>
    <cellStyle name="Normalno 3 7 6 4 3 2" xfId="56459" xr:uid="{00000000-0005-0000-0000-000072CF0000}"/>
    <cellStyle name="Normalno 3 7 6 4 4" xfId="33650" xr:uid="{00000000-0005-0000-0000-000073CF0000}"/>
    <cellStyle name="Normalno 3 7 6 4 4 2" xfId="56460" xr:uid="{00000000-0005-0000-0000-000074CF0000}"/>
    <cellStyle name="Normalno 3 7 6 4 5" xfId="33651" xr:uid="{00000000-0005-0000-0000-000075CF0000}"/>
    <cellStyle name="Normalno 3 7 6 4 6" xfId="33652" xr:uid="{00000000-0005-0000-0000-000076CF0000}"/>
    <cellStyle name="Normalno 3 7 6 4 7" xfId="33653" xr:uid="{00000000-0005-0000-0000-000077CF0000}"/>
    <cellStyle name="Normalno 3 7 6 5" xfId="33654" xr:uid="{00000000-0005-0000-0000-000078CF0000}"/>
    <cellStyle name="Normalno 3 7 6 5 2" xfId="33655" xr:uid="{00000000-0005-0000-0000-000079CF0000}"/>
    <cellStyle name="Normalno 3 7 6 5 2 2" xfId="33656" xr:uid="{00000000-0005-0000-0000-00007ACF0000}"/>
    <cellStyle name="Normalno 3 7 6 5 2 3" xfId="56461" xr:uid="{00000000-0005-0000-0000-00007BCF0000}"/>
    <cellStyle name="Normalno 3 7 6 5 3" xfId="33657" xr:uid="{00000000-0005-0000-0000-00007CCF0000}"/>
    <cellStyle name="Normalno 3 7 6 5 3 2" xfId="56462" xr:uid="{00000000-0005-0000-0000-00007DCF0000}"/>
    <cellStyle name="Normalno 3 7 6 5 4" xfId="33658" xr:uid="{00000000-0005-0000-0000-00007ECF0000}"/>
    <cellStyle name="Normalno 3 7 6 5 4 2" xfId="56463" xr:uid="{00000000-0005-0000-0000-00007FCF0000}"/>
    <cellStyle name="Normalno 3 7 6 5 5" xfId="33659" xr:uid="{00000000-0005-0000-0000-000080CF0000}"/>
    <cellStyle name="Normalno 3 7 6 5 6" xfId="33660" xr:uid="{00000000-0005-0000-0000-000081CF0000}"/>
    <cellStyle name="Normalno 3 7 6 5 7" xfId="33661" xr:uid="{00000000-0005-0000-0000-000082CF0000}"/>
    <cellStyle name="Normalno 3 7 6 6" xfId="33662" xr:uid="{00000000-0005-0000-0000-000083CF0000}"/>
    <cellStyle name="Normalno 3 7 6 6 2" xfId="33663" xr:uid="{00000000-0005-0000-0000-000084CF0000}"/>
    <cellStyle name="Normalno 3 7 6 6 2 2" xfId="56464" xr:uid="{00000000-0005-0000-0000-000085CF0000}"/>
    <cellStyle name="Normalno 3 7 6 6 2 3" xfId="56465" xr:uid="{00000000-0005-0000-0000-000086CF0000}"/>
    <cellStyle name="Normalno 3 7 6 6 3" xfId="33664" xr:uid="{00000000-0005-0000-0000-000087CF0000}"/>
    <cellStyle name="Normalno 3 7 6 6 3 2" xfId="56466" xr:uid="{00000000-0005-0000-0000-000088CF0000}"/>
    <cellStyle name="Normalno 3 7 6 6 4" xfId="33665" xr:uid="{00000000-0005-0000-0000-000089CF0000}"/>
    <cellStyle name="Normalno 3 7 6 6 4 2" xfId="56467" xr:uid="{00000000-0005-0000-0000-00008ACF0000}"/>
    <cellStyle name="Normalno 3 7 6 6 5" xfId="33666" xr:uid="{00000000-0005-0000-0000-00008BCF0000}"/>
    <cellStyle name="Normalno 3 7 6 6 6" xfId="33667" xr:uid="{00000000-0005-0000-0000-00008CCF0000}"/>
    <cellStyle name="Normalno 3 7 6 6 7" xfId="33668" xr:uid="{00000000-0005-0000-0000-00008DCF0000}"/>
    <cellStyle name="Normalno 3 7 6 7" xfId="33669" xr:uid="{00000000-0005-0000-0000-00008ECF0000}"/>
    <cellStyle name="Normalno 3 7 6 7 2" xfId="33670" xr:uid="{00000000-0005-0000-0000-00008FCF0000}"/>
    <cellStyle name="Normalno 3 7 6 7 3" xfId="43248" xr:uid="{00000000-0005-0000-0000-000090CF0000}"/>
    <cellStyle name="Normalno 3 7 6 7 4" xfId="43249" xr:uid="{00000000-0005-0000-0000-000091CF0000}"/>
    <cellStyle name="Normalno 3 7 6 8" xfId="33671" xr:uid="{00000000-0005-0000-0000-000092CF0000}"/>
    <cellStyle name="Normalno 3 7 6 8 2" xfId="43250" xr:uid="{00000000-0005-0000-0000-000093CF0000}"/>
    <cellStyle name="Normalno 3 7 6 9" xfId="33672" xr:uid="{00000000-0005-0000-0000-000094CF0000}"/>
    <cellStyle name="Normalno 3 7 6 9 2" xfId="56468" xr:uid="{00000000-0005-0000-0000-000095CF0000}"/>
    <cellStyle name="Normalno 3 7 7" xfId="33673" xr:uid="{00000000-0005-0000-0000-000096CF0000}"/>
    <cellStyle name="Normalno 3 7 7 10" xfId="33674" xr:uid="{00000000-0005-0000-0000-000097CF0000}"/>
    <cellStyle name="Normalno 3 7 7 2" xfId="33675" xr:uid="{00000000-0005-0000-0000-000098CF0000}"/>
    <cellStyle name="Normalno 3 7 7 2 2" xfId="33676" xr:uid="{00000000-0005-0000-0000-000099CF0000}"/>
    <cellStyle name="Normalno 3 7 7 2 2 2" xfId="33677" xr:uid="{00000000-0005-0000-0000-00009ACF0000}"/>
    <cellStyle name="Normalno 3 7 7 2 2 2 2" xfId="43251" xr:uid="{00000000-0005-0000-0000-00009BCF0000}"/>
    <cellStyle name="Normalno 3 7 7 2 2 2 3" xfId="43252" xr:uid="{00000000-0005-0000-0000-00009CCF0000}"/>
    <cellStyle name="Normalno 3 7 7 2 2 3" xfId="33678" xr:uid="{00000000-0005-0000-0000-00009DCF0000}"/>
    <cellStyle name="Normalno 3 7 7 2 2 3 2" xfId="56469" xr:uid="{00000000-0005-0000-0000-00009ECF0000}"/>
    <cellStyle name="Normalno 3 7 7 2 2 4" xfId="33679" xr:uid="{00000000-0005-0000-0000-00009FCF0000}"/>
    <cellStyle name="Normalno 3 7 7 2 2 4 2" xfId="56470" xr:uid="{00000000-0005-0000-0000-0000A0CF0000}"/>
    <cellStyle name="Normalno 3 7 7 2 2 5" xfId="33680" xr:uid="{00000000-0005-0000-0000-0000A1CF0000}"/>
    <cellStyle name="Normalno 3 7 7 2 2 6" xfId="33681" xr:uid="{00000000-0005-0000-0000-0000A2CF0000}"/>
    <cellStyle name="Normalno 3 7 7 2 2 7" xfId="33682" xr:uid="{00000000-0005-0000-0000-0000A3CF0000}"/>
    <cellStyle name="Normalno 3 7 7 2 3" xfId="33683" xr:uid="{00000000-0005-0000-0000-0000A4CF0000}"/>
    <cellStyle name="Normalno 3 7 7 2 3 2" xfId="33684" xr:uid="{00000000-0005-0000-0000-0000A5CF0000}"/>
    <cellStyle name="Normalno 3 7 7 2 3 2 2" xfId="43253" xr:uid="{00000000-0005-0000-0000-0000A6CF0000}"/>
    <cellStyle name="Normalno 3 7 7 2 3 2 3" xfId="56471" xr:uid="{00000000-0005-0000-0000-0000A7CF0000}"/>
    <cellStyle name="Normalno 3 7 7 2 3 3" xfId="33685" xr:uid="{00000000-0005-0000-0000-0000A8CF0000}"/>
    <cellStyle name="Normalno 3 7 7 2 3 3 2" xfId="56472" xr:uid="{00000000-0005-0000-0000-0000A9CF0000}"/>
    <cellStyle name="Normalno 3 7 7 2 3 4" xfId="33686" xr:uid="{00000000-0005-0000-0000-0000AACF0000}"/>
    <cellStyle name="Normalno 3 7 7 2 3 4 2" xfId="56473" xr:uid="{00000000-0005-0000-0000-0000ABCF0000}"/>
    <cellStyle name="Normalno 3 7 7 2 3 5" xfId="33687" xr:uid="{00000000-0005-0000-0000-0000ACCF0000}"/>
    <cellStyle name="Normalno 3 7 7 2 3 6" xfId="33688" xr:uid="{00000000-0005-0000-0000-0000ADCF0000}"/>
    <cellStyle name="Normalno 3 7 7 2 3 7" xfId="33689" xr:uid="{00000000-0005-0000-0000-0000AECF0000}"/>
    <cellStyle name="Normalno 3 7 7 2 4" xfId="33690" xr:uid="{00000000-0005-0000-0000-0000AFCF0000}"/>
    <cellStyle name="Normalno 3 7 7 2 4 2" xfId="33691" xr:uid="{00000000-0005-0000-0000-0000B0CF0000}"/>
    <cellStyle name="Normalno 3 7 7 2 4 2 2" xfId="56474" xr:uid="{00000000-0005-0000-0000-0000B1CF0000}"/>
    <cellStyle name="Normalno 3 7 7 2 4 2 3" xfId="56475" xr:uid="{00000000-0005-0000-0000-0000B2CF0000}"/>
    <cellStyle name="Normalno 3 7 7 2 4 3" xfId="33692" xr:uid="{00000000-0005-0000-0000-0000B3CF0000}"/>
    <cellStyle name="Normalno 3 7 7 2 4 3 2" xfId="56476" xr:uid="{00000000-0005-0000-0000-0000B4CF0000}"/>
    <cellStyle name="Normalno 3 7 7 2 4 4" xfId="33693" xr:uid="{00000000-0005-0000-0000-0000B5CF0000}"/>
    <cellStyle name="Normalno 3 7 7 2 4 4 2" xfId="56477" xr:uid="{00000000-0005-0000-0000-0000B6CF0000}"/>
    <cellStyle name="Normalno 3 7 7 2 4 5" xfId="33694" xr:uid="{00000000-0005-0000-0000-0000B7CF0000}"/>
    <cellStyle name="Normalno 3 7 7 2 4 6" xfId="33695" xr:uid="{00000000-0005-0000-0000-0000B8CF0000}"/>
    <cellStyle name="Normalno 3 7 7 2 4 7" xfId="33696" xr:uid="{00000000-0005-0000-0000-0000B9CF0000}"/>
    <cellStyle name="Normalno 3 7 7 2 5" xfId="33697" xr:uid="{00000000-0005-0000-0000-0000BACF0000}"/>
    <cellStyle name="Normalno 3 7 7 2 5 2" xfId="43254" xr:uid="{00000000-0005-0000-0000-0000BBCF0000}"/>
    <cellStyle name="Normalno 3 7 7 2 5 3" xfId="43255" xr:uid="{00000000-0005-0000-0000-0000BCCF0000}"/>
    <cellStyle name="Normalno 3 7 7 2 6" xfId="33698" xr:uid="{00000000-0005-0000-0000-0000BDCF0000}"/>
    <cellStyle name="Normalno 3 7 7 2 6 2" xfId="43256" xr:uid="{00000000-0005-0000-0000-0000BECF0000}"/>
    <cellStyle name="Normalno 3 7 7 2 7" xfId="33699" xr:uid="{00000000-0005-0000-0000-0000BFCF0000}"/>
    <cellStyle name="Normalno 3 7 7 2 7 2" xfId="56478" xr:uid="{00000000-0005-0000-0000-0000C0CF0000}"/>
    <cellStyle name="Normalno 3 7 7 2 8" xfId="33700" xr:uid="{00000000-0005-0000-0000-0000C1CF0000}"/>
    <cellStyle name="Normalno 3 7 7 2 9" xfId="33701" xr:uid="{00000000-0005-0000-0000-0000C2CF0000}"/>
    <cellStyle name="Normalno 3 7 7 3" xfId="33702" xr:uid="{00000000-0005-0000-0000-0000C3CF0000}"/>
    <cellStyle name="Normalno 3 7 7 3 2" xfId="33703" xr:uid="{00000000-0005-0000-0000-0000C4CF0000}"/>
    <cellStyle name="Normalno 3 7 7 3 2 2" xfId="43257" xr:uid="{00000000-0005-0000-0000-0000C5CF0000}"/>
    <cellStyle name="Normalno 3 7 7 3 2 3" xfId="43258" xr:uid="{00000000-0005-0000-0000-0000C6CF0000}"/>
    <cellStyle name="Normalno 3 7 7 3 2 4" xfId="43259" xr:uid="{00000000-0005-0000-0000-0000C7CF0000}"/>
    <cellStyle name="Normalno 3 7 7 3 3" xfId="33704" xr:uid="{00000000-0005-0000-0000-0000C8CF0000}"/>
    <cellStyle name="Normalno 3 7 7 3 3 2" xfId="56479" xr:uid="{00000000-0005-0000-0000-0000C9CF0000}"/>
    <cellStyle name="Normalno 3 7 7 3 4" xfId="33705" xr:uid="{00000000-0005-0000-0000-0000CACF0000}"/>
    <cellStyle name="Normalno 3 7 7 3 4 2" xfId="56480" xr:uid="{00000000-0005-0000-0000-0000CBCF0000}"/>
    <cellStyle name="Normalno 3 7 7 3 5" xfId="33706" xr:uid="{00000000-0005-0000-0000-0000CCCF0000}"/>
    <cellStyle name="Normalno 3 7 7 3 6" xfId="33707" xr:uid="{00000000-0005-0000-0000-0000CDCF0000}"/>
    <cellStyle name="Normalno 3 7 7 3 7" xfId="33708" xr:uid="{00000000-0005-0000-0000-0000CECF0000}"/>
    <cellStyle name="Normalno 3 7 7 4" xfId="33709" xr:uid="{00000000-0005-0000-0000-0000CFCF0000}"/>
    <cellStyle name="Normalno 3 7 7 4 2" xfId="33710" xr:uid="{00000000-0005-0000-0000-0000D0CF0000}"/>
    <cellStyle name="Normalno 3 7 7 4 2 2" xfId="43260" xr:uid="{00000000-0005-0000-0000-0000D1CF0000}"/>
    <cellStyle name="Normalno 3 7 7 4 2 3" xfId="56481" xr:uid="{00000000-0005-0000-0000-0000D2CF0000}"/>
    <cellStyle name="Normalno 3 7 7 4 3" xfId="33711" xr:uid="{00000000-0005-0000-0000-0000D3CF0000}"/>
    <cellStyle name="Normalno 3 7 7 4 3 2" xfId="56482" xr:uid="{00000000-0005-0000-0000-0000D4CF0000}"/>
    <cellStyle name="Normalno 3 7 7 4 4" xfId="33712" xr:uid="{00000000-0005-0000-0000-0000D5CF0000}"/>
    <cellStyle name="Normalno 3 7 7 4 4 2" xfId="56483" xr:uid="{00000000-0005-0000-0000-0000D6CF0000}"/>
    <cellStyle name="Normalno 3 7 7 4 5" xfId="33713" xr:uid="{00000000-0005-0000-0000-0000D7CF0000}"/>
    <cellStyle name="Normalno 3 7 7 4 6" xfId="33714" xr:uid="{00000000-0005-0000-0000-0000D8CF0000}"/>
    <cellStyle name="Normalno 3 7 7 4 7" xfId="33715" xr:uid="{00000000-0005-0000-0000-0000D9CF0000}"/>
    <cellStyle name="Normalno 3 7 7 5" xfId="33716" xr:uid="{00000000-0005-0000-0000-0000DACF0000}"/>
    <cellStyle name="Normalno 3 7 7 5 2" xfId="33717" xr:uid="{00000000-0005-0000-0000-0000DBCF0000}"/>
    <cellStyle name="Normalno 3 7 7 5 2 2" xfId="56484" xr:uid="{00000000-0005-0000-0000-0000DCCF0000}"/>
    <cellStyle name="Normalno 3 7 7 5 2 3" xfId="56485" xr:uid="{00000000-0005-0000-0000-0000DDCF0000}"/>
    <cellStyle name="Normalno 3 7 7 5 3" xfId="33718" xr:uid="{00000000-0005-0000-0000-0000DECF0000}"/>
    <cellStyle name="Normalno 3 7 7 5 3 2" xfId="56486" xr:uid="{00000000-0005-0000-0000-0000DFCF0000}"/>
    <cellStyle name="Normalno 3 7 7 5 4" xfId="33719" xr:uid="{00000000-0005-0000-0000-0000E0CF0000}"/>
    <cellStyle name="Normalno 3 7 7 5 4 2" xfId="56487" xr:uid="{00000000-0005-0000-0000-0000E1CF0000}"/>
    <cellStyle name="Normalno 3 7 7 5 5" xfId="33720" xr:uid="{00000000-0005-0000-0000-0000E2CF0000}"/>
    <cellStyle name="Normalno 3 7 7 5 6" xfId="33721" xr:uid="{00000000-0005-0000-0000-0000E3CF0000}"/>
    <cellStyle name="Normalno 3 7 7 5 7" xfId="33722" xr:uid="{00000000-0005-0000-0000-0000E4CF0000}"/>
    <cellStyle name="Normalno 3 7 7 6" xfId="33723" xr:uid="{00000000-0005-0000-0000-0000E5CF0000}"/>
    <cellStyle name="Normalno 3 7 7 6 2" xfId="33724" xr:uid="{00000000-0005-0000-0000-0000E6CF0000}"/>
    <cellStyle name="Normalno 3 7 7 6 3" xfId="43261" xr:uid="{00000000-0005-0000-0000-0000E7CF0000}"/>
    <cellStyle name="Normalno 3 7 7 6 4" xfId="43262" xr:uid="{00000000-0005-0000-0000-0000E8CF0000}"/>
    <cellStyle name="Normalno 3 7 7 7" xfId="33725" xr:uid="{00000000-0005-0000-0000-0000E9CF0000}"/>
    <cellStyle name="Normalno 3 7 7 7 2" xfId="43263" xr:uid="{00000000-0005-0000-0000-0000EACF0000}"/>
    <cellStyle name="Normalno 3 7 7 8" xfId="33726" xr:uid="{00000000-0005-0000-0000-0000EBCF0000}"/>
    <cellStyle name="Normalno 3 7 7 8 2" xfId="56488" xr:uid="{00000000-0005-0000-0000-0000ECCF0000}"/>
    <cellStyle name="Normalno 3 7 7 9" xfId="33727" xr:uid="{00000000-0005-0000-0000-0000EDCF0000}"/>
    <cellStyle name="Normalno 3 7 8" xfId="33728" xr:uid="{00000000-0005-0000-0000-0000EECF0000}"/>
    <cellStyle name="Normalno 3 7 8 2" xfId="33729" xr:uid="{00000000-0005-0000-0000-0000EFCF0000}"/>
    <cellStyle name="Normalno 3 7 8 2 2" xfId="33730" xr:uid="{00000000-0005-0000-0000-0000F0CF0000}"/>
    <cellStyle name="Normalno 3 7 8 2 2 2" xfId="43264" xr:uid="{00000000-0005-0000-0000-0000F1CF0000}"/>
    <cellStyle name="Normalno 3 7 8 2 2 3" xfId="43265" xr:uid="{00000000-0005-0000-0000-0000F2CF0000}"/>
    <cellStyle name="Normalno 3 7 8 2 2 4" xfId="43266" xr:uid="{00000000-0005-0000-0000-0000F3CF0000}"/>
    <cellStyle name="Normalno 3 7 8 2 3" xfId="33731" xr:uid="{00000000-0005-0000-0000-0000F4CF0000}"/>
    <cellStyle name="Normalno 3 7 8 2 3 2" xfId="56489" xr:uid="{00000000-0005-0000-0000-0000F5CF0000}"/>
    <cellStyle name="Normalno 3 7 8 2 4" xfId="33732" xr:uid="{00000000-0005-0000-0000-0000F6CF0000}"/>
    <cellStyle name="Normalno 3 7 8 2 4 2" xfId="56490" xr:uid="{00000000-0005-0000-0000-0000F7CF0000}"/>
    <cellStyle name="Normalno 3 7 8 2 5" xfId="33733" xr:uid="{00000000-0005-0000-0000-0000F8CF0000}"/>
    <cellStyle name="Normalno 3 7 8 2 6" xfId="33734" xr:uid="{00000000-0005-0000-0000-0000F9CF0000}"/>
    <cellStyle name="Normalno 3 7 8 2 7" xfId="33735" xr:uid="{00000000-0005-0000-0000-0000FACF0000}"/>
    <cellStyle name="Normalno 3 7 8 3" xfId="33736" xr:uid="{00000000-0005-0000-0000-0000FBCF0000}"/>
    <cellStyle name="Normalno 3 7 8 3 2" xfId="33737" xr:uid="{00000000-0005-0000-0000-0000FCCF0000}"/>
    <cellStyle name="Normalno 3 7 8 3 2 2" xfId="43267" xr:uid="{00000000-0005-0000-0000-0000FDCF0000}"/>
    <cellStyle name="Normalno 3 7 8 3 2 3" xfId="56491" xr:uid="{00000000-0005-0000-0000-0000FECF0000}"/>
    <cellStyle name="Normalno 3 7 8 3 3" xfId="33738" xr:uid="{00000000-0005-0000-0000-0000FFCF0000}"/>
    <cellStyle name="Normalno 3 7 8 3 3 2" xfId="56492" xr:uid="{00000000-0005-0000-0000-000000D00000}"/>
    <cellStyle name="Normalno 3 7 8 3 4" xfId="33739" xr:uid="{00000000-0005-0000-0000-000001D00000}"/>
    <cellStyle name="Normalno 3 7 8 3 4 2" xfId="56493" xr:uid="{00000000-0005-0000-0000-000002D00000}"/>
    <cellStyle name="Normalno 3 7 8 3 5" xfId="33740" xr:uid="{00000000-0005-0000-0000-000003D00000}"/>
    <cellStyle name="Normalno 3 7 8 3 6" xfId="33741" xr:uid="{00000000-0005-0000-0000-000004D00000}"/>
    <cellStyle name="Normalno 3 7 8 3 7" xfId="33742" xr:uid="{00000000-0005-0000-0000-000005D00000}"/>
    <cellStyle name="Normalno 3 7 8 4" xfId="33743" xr:uid="{00000000-0005-0000-0000-000006D00000}"/>
    <cellStyle name="Normalno 3 7 8 4 2" xfId="33744" xr:uid="{00000000-0005-0000-0000-000007D00000}"/>
    <cellStyle name="Normalno 3 7 8 4 2 2" xfId="56494" xr:uid="{00000000-0005-0000-0000-000008D00000}"/>
    <cellStyle name="Normalno 3 7 8 4 2 3" xfId="56495" xr:uid="{00000000-0005-0000-0000-000009D00000}"/>
    <cellStyle name="Normalno 3 7 8 4 3" xfId="33745" xr:uid="{00000000-0005-0000-0000-00000AD00000}"/>
    <cellStyle name="Normalno 3 7 8 4 3 2" xfId="56496" xr:uid="{00000000-0005-0000-0000-00000BD00000}"/>
    <cellStyle name="Normalno 3 7 8 4 4" xfId="33746" xr:uid="{00000000-0005-0000-0000-00000CD00000}"/>
    <cellStyle name="Normalno 3 7 8 4 4 2" xfId="56497" xr:uid="{00000000-0005-0000-0000-00000DD00000}"/>
    <cellStyle name="Normalno 3 7 8 4 5" xfId="33747" xr:uid="{00000000-0005-0000-0000-00000ED00000}"/>
    <cellStyle name="Normalno 3 7 8 4 6" xfId="33748" xr:uid="{00000000-0005-0000-0000-00000FD00000}"/>
    <cellStyle name="Normalno 3 7 8 4 7" xfId="33749" xr:uid="{00000000-0005-0000-0000-000010D00000}"/>
    <cellStyle name="Normalno 3 7 8 5" xfId="33750" xr:uid="{00000000-0005-0000-0000-000011D00000}"/>
    <cellStyle name="Normalno 3 7 8 5 2" xfId="33751" xr:uid="{00000000-0005-0000-0000-000012D00000}"/>
    <cellStyle name="Normalno 3 7 8 5 3" xfId="43268" xr:uid="{00000000-0005-0000-0000-000013D00000}"/>
    <cellStyle name="Normalno 3 7 8 5 4" xfId="43269" xr:uid="{00000000-0005-0000-0000-000014D00000}"/>
    <cellStyle name="Normalno 3 7 8 6" xfId="33752" xr:uid="{00000000-0005-0000-0000-000015D00000}"/>
    <cellStyle name="Normalno 3 7 8 6 2" xfId="43270" xr:uid="{00000000-0005-0000-0000-000016D00000}"/>
    <cellStyle name="Normalno 3 7 8 7" xfId="33753" xr:uid="{00000000-0005-0000-0000-000017D00000}"/>
    <cellStyle name="Normalno 3 7 8 7 2" xfId="56498" xr:uid="{00000000-0005-0000-0000-000018D00000}"/>
    <cellStyle name="Normalno 3 7 8 8" xfId="33754" xr:uid="{00000000-0005-0000-0000-000019D00000}"/>
    <cellStyle name="Normalno 3 7 8 9" xfId="33755" xr:uid="{00000000-0005-0000-0000-00001AD00000}"/>
    <cellStyle name="Normalno 3 7 9" xfId="33756" xr:uid="{00000000-0005-0000-0000-00001BD00000}"/>
    <cellStyle name="Normalno 3 7 9 2" xfId="33757" xr:uid="{00000000-0005-0000-0000-00001CD00000}"/>
    <cellStyle name="Normalno 3 7 9 2 2" xfId="33758" xr:uid="{00000000-0005-0000-0000-00001DD00000}"/>
    <cellStyle name="Normalno 3 7 9 2 2 2" xfId="43271" xr:uid="{00000000-0005-0000-0000-00001ED00000}"/>
    <cellStyle name="Normalno 3 7 9 2 2 3" xfId="43272" xr:uid="{00000000-0005-0000-0000-00001FD00000}"/>
    <cellStyle name="Normalno 3 7 9 2 3" xfId="33759" xr:uid="{00000000-0005-0000-0000-000020D00000}"/>
    <cellStyle name="Normalno 3 7 9 2 3 2" xfId="56499" xr:uid="{00000000-0005-0000-0000-000021D00000}"/>
    <cellStyle name="Normalno 3 7 9 2 4" xfId="33760" xr:uid="{00000000-0005-0000-0000-000022D00000}"/>
    <cellStyle name="Normalno 3 7 9 2 4 2" xfId="56500" xr:uid="{00000000-0005-0000-0000-000023D00000}"/>
    <cellStyle name="Normalno 3 7 9 2 5" xfId="33761" xr:uid="{00000000-0005-0000-0000-000024D00000}"/>
    <cellStyle name="Normalno 3 7 9 2 6" xfId="33762" xr:uid="{00000000-0005-0000-0000-000025D00000}"/>
    <cellStyle name="Normalno 3 7 9 2 7" xfId="33763" xr:uid="{00000000-0005-0000-0000-000026D00000}"/>
    <cellStyle name="Normalno 3 7 9 3" xfId="33764" xr:uid="{00000000-0005-0000-0000-000027D00000}"/>
    <cellStyle name="Normalno 3 7 9 3 2" xfId="33765" xr:uid="{00000000-0005-0000-0000-000028D00000}"/>
    <cellStyle name="Normalno 3 7 9 3 2 2" xfId="43273" xr:uid="{00000000-0005-0000-0000-000029D00000}"/>
    <cellStyle name="Normalno 3 7 9 3 2 3" xfId="56501" xr:uid="{00000000-0005-0000-0000-00002AD00000}"/>
    <cellStyle name="Normalno 3 7 9 3 3" xfId="33766" xr:uid="{00000000-0005-0000-0000-00002BD00000}"/>
    <cellStyle name="Normalno 3 7 9 3 3 2" xfId="56502" xr:uid="{00000000-0005-0000-0000-00002CD00000}"/>
    <cellStyle name="Normalno 3 7 9 3 4" xfId="33767" xr:uid="{00000000-0005-0000-0000-00002DD00000}"/>
    <cellStyle name="Normalno 3 7 9 3 4 2" xfId="56503" xr:uid="{00000000-0005-0000-0000-00002ED00000}"/>
    <cellStyle name="Normalno 3 7 9 3 5" xfId="33768" xr:uid="{00000000-0005-0000-0000-00002FD00000}"/>
    <cellStyle name="Normalno 3 7 9 3 6" xfId="33769" xr:uid="{00000000-0005-0000-0000-000030D00000}"/>
    <cellStyle name="Normalno 3 7 9 3 7" xfId="33770" xr:uid="{00000000-0005-0000-0000-000031D00000}"/>
    <cellStyle name="Normalno 3 7 9 4" xfId="33771" xr:uid="{00000000-0005-0000-0000-000032D00000}"/>
    <cellStyle name="Normalno 3 7 9 4 2" xfId="33772" xr:uid="{00000000-0005-0000-0000-000033D00000}"/>
    <cellStyle name="Normalno 3 7 9 4 2 2" xfId="56504" xr:uid="{00000000-0005-0000-0000-000034D00000}"/>
    <cellStyle name="Normalno 3 7 9 4 2 3" xfId="56505" xr:uid="{00000000-0005-0000-0000-000035D00000}"/>
    <cellStyle name="Normalno 3 7 9 4 3" xfId="33773" xr:uid="{00000000-0005-0000-0000-000036D00000}"/>
    <cellStyle name="Normalno 3 7 9 4 3 2" xfId="56506" xr:uid="{00000000-0005-0000-0000-000037D00000}"/>
    <cellStyle name="Normalno 3 7 9 4 4" xfId="33774" xr:uid="{00000000-0005-0000-0000-000038D00000}"/>
    <cellStyle name="Normalno 3 7 9 4 4 2" xfId="56507" xr:uid="{00000000-0005-0000-0000-000039D00000}"/>
    <cellStyle name="Normalno 3 7 9 4 5" xfId="33775" xr:uid="{00000000-0005-0000-0000-00003AD00000}"/>
    <cellStyle name="Normalno 3 7 9 4 6" xfId="33776" xr:uid="{00000000-0005-0000-0000-00003BD00000}"/>
    <cellStyle name="Normalno 3 7 9 4 7" xfId="33777" xr:uid="{00000000-0005-0000-0000-00003CD00000}"/>
    <cellStyle name="Normalno 3 7 9 5" xfId="33778" xr:uid="{00000000-0005-0000-0000-00003DD00000}"/>
    <cellStyle name="Normalno 3 7 9 5 2" xfId="33779" xr:uid="{00000000-0005-0000-0000-00003ED00000}"/>
    <cellStyle name="Normalno 3 7 9 5 3" xfId="43274" xr:uid="{00000000-0005-0000-0000-00003FD00000}"/>
    <cellStyle name="Normalno 3 7 9 6" xfId="33780" xr:uid="{00000000-0005-0000-0000-000040D00000}"/>
    <cellStyle name="Normalno 3 7 9 6 2" xfId="43275" xr:uid="{00000000-0005-0000-0000-000041D00000}"/>
    <cellStyle name="Normalno 3 7 9 7" xfId="33781" xr:uid="{00000000-0005-0000-0000-000042D00000}"/>
    <cellStyle name="Normalno 3 7 9 7 2" xfId="56508" xr:uid="{00000000-0005-0000-0000-000043D00000}"/>
    <cellStyle name="Normalno 3 7 9 8" xfId="33782" xr:uid="{00000000-0005-0000-0000-000044D00000}"/>
    <cellStyle name="Normalno 3 7 9 9" xfId="33783" xr:uid="{00000000-0005-0000-0000-000045D00000}"/>
    <cellStyle name="Normalno 3 8" xfId="33784" xr:uid="{00000000-0005-0000-0000-000046D00000}"/>
    <cellStyle name="Normalno 3 8 10" xfId="33785" xr:uid="{00000000-0005-0000-0000-000047D00000}"/>
    <cellStyle name="Normalno 3 8 10 2" xfId="33786" xr:uid="{00000000-0005-0000-0000-000048D00000}"/>
    <cellStyle name="Normalno 3 8 10 2 2" xfId="33787" xr:uid="{00000000-0005-0000-0000-000049D00000}"/>
    <cellStyle name="Normalno 3 8 10 2 2 2" xfId="43276" xr:uid="{00000000-0005-0000-0000-00004AD00000}"/>
    <cellStyle name="Normalno 3 8 10 2 2 3" xfId="43277" xr:uid="{00000000-0005-0000-0000-00004BD00000}"/>
    <cellStyle name="Normalno 3 8 10 2 3" xfId="33788" xr:uid="{00000000-0005-0000-0000-00004CD00000}"/>
    <cellStyle name="Normalno 3 8 10 2 3 2" xfId="56509" xr:uid="{00000000-0005-0000-0000-00004DD00000}"/>
    <cellStyle name="Normalno 3 8 10 2 4" xfId="33789" xr:uid="{00000000-0005-0000-0000-00004ED00000}"/>
    <cellStyle name="Normalno 3 8 10 2 4 2" xfId="56510" xr:uid="{00000000-0005-0000-0000-00004FD00000}"/>
    <cellStyle name="Normalno 3 8 10 2 5" xfId="33790" xr:uid="{00000000-0005-0000-0000-000050D00000}"/>
    <cellStyle name="Normalno 3 8 10 2 6" xfId="33791" xr:uid="{00000000-0005-0000-0000-000051D00000}"/>
    <cellStyle name="Normalno 3 8 10 2 7" xfId="33792" xr:uid="{00000000-0005-0000-0000-000052D00000}"/>
    <cellStyle name="Normalno 3 8 10 3" xfId="33793" xr:uid="{00000000-0005-0000-0000-000053D00000}"/>
    <cellStyle name="Normalno 3 8 10 3 2" xfId="33794" xr:uid="{00000000-0005-0000-0000-000054D00000}"/>
    <cellStyle name="Normalno 3 8 10 3 2 2" xfId="43278" xr:uid="{00000000-0005-0000-0000-000055D00000}"/>
    <cellStyle name="Normalno 3 8 10 3 2 3" xfId="56511" xr:uid="{00000000-0005-0000-0000-000056D00000}"/>
    <cellStyle name="Normalno 3 8 10 3 3" xfId="33795" xr:uid="{00000000-0005-0000-0000-000057D00000}"/>
    <cellStyle name="Normalno 3 8 10 3 3 2" xfId="56512" xr:uid="{00000000-0005-0000-0000-000058D00000}"/>
    <cellStyle name="Normalno 3 8 10 3 4" xfId="33796" xr:uid="{00000000-0005-0000-0000-000059D00000}"/>
    <cellStyle name="Normalno 3 8 10 3 4 2" xfId="56513" xr:uid="{00000000-0005-0000-0000-00005AD00000}"/>
    <cellStyle name="Normalno 3 8 10 3 5" xfId="33797" xr:uid="{00000000-0005-0000-0000-00005BD00000}"/>
    <cellStyle name="Normalno 3 8 10 3 6" xfId="33798" xr:uid="{00000000-0005-0000-0000-00005CD00000}"/>
    <cellStyle name="Normalno 3 8 10 3 7" xfId="33799" xr:uid="{00000000-0005-0000-0000-00005DD00000}"/>
    <cellStyle name="Normalno 3 8 10 4" xfId="33800" xr:uid="{00000000-0005-0000-0000-00005ED00000}"/>
    <cellStyle name="Normalno 3 8 10 4 2" xfId="33801" xr:uid="{00000000-0005-0000-0000-00005FD00000}"/>
    <cellStyle name="Normalno 3 8 10 4 2 2" xfId="56514" xr:uid="{00000000-0005-0000-0000-000060D00000}"/>
    <cellStyle name="Normalno 3 8 10 4 2 3" xfId="56515" xr:uid="{00000000-0005-0000-0000-000061D00000}"/>
    <cellStyle name="Normalno 3 8 10 4 3" xfId="33802" xr:uid="{00000000-0005-0000-0000-000062D00000}"/>
    <cellStyle name="Normalno 3 8 10 4 3 2" xfId="56516" xr:uid="{00000000-0005-0000-0000-000063D00000}"/>
    <cellStyle name="Normalno 3 8 10 4 4" xfId="33803" xr:uid="{00000000-0005-0000-0000-000064D00000}"/>
    <cellStyle name="Normalno 3 8 10 4 4 2" xfId="56517" xr:uid="{00000000-0005-0000-0000-000065D00000}"/>
    <cellStyle name="Normalno 3 8 10 4 5" xfId="33804" xr:uid="{00000000-0005-0000-0000-000066D00000}"/>
    <cellStyle name="Normalno 3 8 10 4 6" xfId="33805" xr:uid="{00000000-0005-0000-0000-000067D00000}"/>
    <cellStyle name="Normalno 3 8 10 4 7" xfId="33806" xr:uid="{00000000-0005-0000-0000-000068D00000}"/>
    <cellStyle name="Normalno 3 8 10 5" xfId="33807" xr:uid="{00000000-0005-0000-0000-000069D00000}"/>
    <cellStyle name="Normalno 3 8 10 5 2" xfId="33808" xr:uid="{00000000-0005-0000-0000-00006AD00000}"/>
    <cellStyle name="Normalno 3 8 10 5 3" xfId="43279" xr:uid="{00000000-0005-0000-0000-00006BD00000}"/>
    <cellStyle name="Normalno 3 8 10 6" xfId="33809" xr:uid="{00000000-0005-0000-0000-00006CD00000}"/>
    <cellStyle name="Normalno 3 8 10 6 2" xfId="43280" xr:uid="{00000000-0005-0000-0000-00006DD00000}"/>
    <cellStyle name="Normalno 3 8 10 7" xfId="33810" xr:uid="{00000000-0005-0000-0000-00006ED00000}"/>
    <cellStyle name="Normalno 3 8 10 7 2" xfId="56518" xr:uid="{00000000-0005-0000-0000-00006FD00000}"/>
    <cellStyle name="Normalno 3 8 10 8" xfId="33811" xr:uid="{00000000-0005-0000-0000-000070D00000}"/>
    <cellStyle name="Normalno 3 8 10 9" xfId="33812" xr:uid="{00000000-0005-0000-0000-000071D00000}"/>
    <cellStyle name="Normalno 3 8 11" xfId="33813" xr:uid="{00000000-0005-0000-0000-000072D00000}"/>
    <cellStyle name="Normalno 3 8 11 2" xfId="33814" xr:uid="{00000000-0005-0000-0000-000073D00000}"/>
    <cellStyle name="Normalno 3 8 11 2 2" xfId="33815" xr:uid="{00000000-0005-0000-0000-000074D00000}"/>
    <cellStyle name="Normalno 3 8 11 2 2 2" xfId="43281" xr:uid="{00000000-0005-0000-0000-000075D00000}"/>
    <cellStyle name="Normalno 3 8 11 2 2 3" xfId="43282" xr:uid="{00000000-0005-0000-0000-000076D00000}"/>
    <cellStyle name="Normalno 3 8 11 2 3" xfId="33816" xr:uid="{00000000-0005-0000-0000-000077D00000}"/>
    <cellStyle name="Normalno 3 8 11 2 3 2" xfId="56519" xr:uid="{00000000-0005-0000-0000-000078D00000}"/>
    <cellStyle name="Normalno 3 8 11 2 4" xfId="33817" xr:uid="{00000000-0005-0000-0000-000079D00000}"/>
    <cellStyle name="Normalno 3 8 11 2 4 2" xfId="56520" xr:uid="{00000000-0005-0000-0000-00007AD00000}"/>
    <cellStyle name="Normalno 3 8 11 2 5" xfId="33818" xr:uid="{00000000-0005-0000-0000-00007BD00000}"/>
    <cellStyle name="Normalno 3 8 11 2 6" xfId="33819" xr:uid="{00000000-0005-0000-0000-00007CD00000}"/>
    <cellStyle name="Normalno 3 8 11 2 7" xfId="33820" xr:uid="{00000000-0005-0000-0000-00007DD00000}"/>
    <cellStyle name="Normalno 3 8 11 3" xfId="33821" xr:uid="{00000000-0005-0000-0000-00007ED00000}"/>
    <cellStyle name="Normalno 3 8 11 3 2" xfId="33822" xr:uid="{00000000-0005-0000-0000-00007FD00000}"/>
    <cellStyle name="Normalno 3 8 11 3 2 2" xfId="43283" xr:uid="{00000000-0005-0000-0000-000080D00000}"/>
    <cellStyle name="Normalno 3 8 11 3 2 3" xfId="56521" xr:uid="{00000000-0005-0000-0000-000081D00000}"/>
    <cellStyle name="Normalno 3 8 11 3 3" xfId="33823" xr:uid="{00000000-0005-0000-0000-000082D00000}"/>
    <cellStyle name="Normalno 3 8 11 3 3 2" xfId="56522" xr:uid="{00000000-0005-0000-0000-000083D00000}"/>
    <cellStyle name="Normalno 3 8 11 3 4" xfId="33824" xr:uid="{00000000-0005-0000-0000-000084D00000}"/>
    <cellStyle name="Normalno 3 8 11 3 4 2" xfId="56523" xr:uid="{00000000-0005-0000-0000-000085D00000}"/>
    <cellStyle name="Normalno 3 8 11 3 5" xfId="33825" xr:uid="{00000000-0005-0000-0000-000086D00000}"/>
    <cellStyle name="Normalno 3 8 11 3 6" xfId="33826" xr:uid="{00000000-0005-0000-0000-000087D00000}"/>
    <cellStyle name="Normalno 3 8 11 3 7" xfId="33827" xr:uid="{00000000-0005-0000-0000-000088D00000}"/>
    <cellStyle name="Normalno 3 8 11 4" xfId="33828" xr:uid="{00000000-0005-0000-0000-000089D00000}"/>
    <cellStyle name="Normalno 3 8 11 4 2" xfId="33829" xr:uid="{00000000-0005-0000-0000-00008AD00000}"/>
    <cellStyle name="Normalno 3 8 11 4 3" xfId="43284" xr:uid="{00000000-0005-0000-0000-00008BD00000}"/>
    <cellStyle name="Normalno 3 8 11 4 4" xfId="43285" xr:uid="{00000000-0005-0000-0000-00008CD00000}"/>
    <cellStyle name="Normalno 3 8 11 5" xfId="33830" xr:uid="{00000000-0005-0000-0000-00008DD00000}"/>
    <cellStyle name="Normalno 3 8 11 5 2" xfId="43286" xr:uid="{00000000-0005-0000-0000-00008ED00000}"/>
    <cellStyle name="Normalno 3 8 11 6" xfId="33831" xr:uid="{00000000-0005-0000-0000-00008FD00000}"/>
    <cellStyle name="Normalno 3 8 11 6 2" xfId="56524" xr:uid="{00000000-0005-0000-0000-000090D00000}"/>
    <cellStyle name="Normalno 3 8 11 7" xfId="33832" xr:uid="{00000000-0005-0000-0000-000091D00000}"/>
    <cellStyle name="Normalno 3 8 11 8" xfId="33833" xr:uid="{00000000-0005-0000-0000-000092D00000}"/>
    <cellStyle name="Normalno 3 8 11 9" xfId="33834" xr:uid="{00000000-0005-0000-0000-000093D00000}"/>
    <cellStyle name="Normalno 3 8 12" xfId="33835" xr:uid="{00000000-0005-0000-0000-000094D00000}"/>
    <cellStyle name="Normalno 3 8 12 2" xfId="33836" xr:uid="{00000000-0005-0000-0000-000095D00000}"/>
    <cellStyle name="Normalno 3 8 12 2 2" xfId="33837" xr:uid="{00000000-0005-0000-0000-000096D00000}"/>
    <cellStyle name="Normalno 3 8 12 2 2 2" xfId="43287" xr:uid="{00000000-0005-0000-0000-000097D00000}"/>
    <cellStyle name="Normalno 3 8 12 2 2 3" xfId="56525" xr:uid="{00000000-0005-0000-0000-000098D00000}"/>
    <cellStyle name="Normalno 3 8 12 2 3" xfId="33838" xr:uid="{00000000-0005-0000-0000-000099D00000}"/>
    <cellStyle name="Normalno 3 8 12 2 3 2" xfId="56526" xr:uid="{00000000-0005-0000-0000-00009AD00000}"/>
    <cellStyle name="Normalno 3 8 12 2 4" xfId="33839" xr:uid="{00000000-0005-0000-0000-00009BD00000}"/>
    <cellStyle name="Normalno 3 8 12 2 4 2" xfId="56527" xr:uid="{00000000-0005-0000-0000-00009CD00000}"/>
    <cellStyle name="Normalno 3 8 12 2 5" xfId="33840" xr:uid="{00000000-0005-0000-0000-00009DD00000}"/>
    <cellStyle name="Normalno 3 8 12 2 6" xfId="33841" xr:uid="{00000000-0005-0000-0000-00009ED00000}"/>
    <cellStyle name="Normalno 3 8 12 2 7" xfId="33842" xr:uid="{00000000-0005-0000-0000-00009FD00000}"/>
    <cellStyle name="Normalno 3 8 12 3" xfId="33843" xr:uid="{00000000-0005-0000-0000-0000A0D00000}"/>
    <cellStyle name="Normalno 3 8 12 3 2" xfId="43288" xr:uid="{00000000-0005-0000-0000-0000A1D00000}"/>
    <cellStyle name="Normalno 3 8 12 3 3" xfId="43289" xr:uid="{00000000-0005-0000-0000-0000A2D00000}"/>
    <cellStyle name="Normalno 3 8 12 4" xfId="33844" xr:uid="{00000000-0005-0000-0000-0000A3D00000}"/>
    <cellStyle name="Normalno 3 8 12 4 2" xfId="56528" xr:uid="{00000000-0005-0000-0000-0000A4D00000}"/>
    <cellStyle name="Normalno 3 8 12 5" xfId="33845" xr:uid="{00000000-0005-0000-0000-0000A5D00000}"/>
    <cellStyle name="Normalno 3 8 12 5 2" xfId="56529" xr:uid="{00000000-0005-0000-0000-0000A6D00000}"/>
    <cellStyle name="Normalno 3 8 12 6" xfId="33846" xr:uid="{00000000-0005-0000-0000-0000A7D00000}"/>
    <cellStyle name="Normalno 3 8 12 7" xfId="33847" xr:uid="{00000000-0005-0000-0000-0000A8D00000}"/>
    <cellStyle name="Normalno 3 8 12 8" xfId="33848" xr:uid="{00000000-0005-0000-0000-0000A9D00000}"/>
    <cellStyle name="Normalno 3 8 13" xfId="33849" xr:uid="{00000000-0005-0000-0000-0000AAD00000}"/>
    <cellStyle name="Normalno 3 8 13 2" xfId="33850" xr:uid="{00000000-0005-0000-0000-0000ABD00000}"/>
    <cellStyle name="Normalno 3 8 13 2 2" xfId="43290" xr:uid="{00000000-0005-0000-0000-0000ACD00000}"/>
    <cellStyle name="Normalno 3 8 13 2 3" xfId="43291" xr:uid="{00000000-0005-0000-0000-0000ADD00000}"/>
    <cellStyle name="Normalno 3 8 13 3" xfId="33851" xr:uid="{00000000-0005-0000-0000-0000AED00000}"/>
    <cellStyle name="Normalno 3 8 13 3 2" xfId="56530" xr:uid="{00000000-0005-0000-0000-0000AFD00000}"/>
    <cellStyle name="Normalno 3 8 13 4" xfId="33852" xr:uid="{00000000-0005-0000-0000-0000B0D00000}"/>
    <cellStyle name="Normalno 3 8 13 4 2" xfId="56531" xr:uid="{00000000-0005-0000-0000-0000B1D00000}"/>
    <cellStyle name="Normalno 3 8 13 5" xfId="33853" xr:uid="{00000000-0005-0000-0000-0000B2D00000}"/>
    <cellStyle name="Normalno 3 8 13 6" xfId="33854" xr:uid="{00000000-0005-0000-0000-0000B3D00000}"/>
    <cellStyle name="Normalno 3 8 13 7" xfId="33855" xr:uid="{00000000-0005-0000-0000-0000B4D00000}"/>
    <cellStyle name="Normalno 3 8 14" xfId="33856" xr:uid="{00000000-0005-0000-0000-0000B5D00000}"/>
    <cellStyle name="Normalno 3 8 14 2" xfId="33857" xr:uid="{00000000-0005-0000-0000-0000B6D00000}"/>
    <cellStyle name="Normalno 3 8 14 2 2" xfId="43292" xr:uid="{00000000-0005-0000-0000-0000B7D00000}"/>
    <cellStyle name="Normalno 3 8 14 2 3" xfId="43293" xr:uid="{00000000-0005-0000-0000-0000B8D00000}"/>
    <cellStyle name="Normalno 3 8 14 3" xfId="33858" xr:uid="{00000000-0005-0000-0000-0000B9D00000}"/>
    <cellStyle name="Normalno 3 8 14 3 2" xfId="56532" xr:uid="{00000000-0005-0000-0000-0000BAD00000}"/>
    <cellStyle name="Normalno 3 8 14 4" xfId="33859" xr:uid="{00000000-0005-0000-0000-0000BBD00000}"/>
    <cellStyle name="Normalno 3 8 14 4 2" xfId="56533" xr:uid="{00000000-0005-0000-0000-0000BCD00000}"/>
    <cellStyle name="Normalno 3 8 14 5" xfId="33860" xr:uid="{00000000-0005-0000-0000-0000BDD00000}"/>
    <cellStyle name="Normalno 3 8 14 6" xfId="33861" xr:uid="{00000000-0005-0000-0000-0000BED00000}"/>
    <cellStyle name="Normalno 3 8 14 7" xfId="33862" xr:uid="{00000000-0005-0000-0000-0000BFD00000}"/>
    <cellStyle name="Normalno 3 8 15" xfId="33863" xr:uid="{00000000-0005-0000-0000-0000C0D00000}"/>
    <cellStyle name="Normalno 3 8 15 2" xfId="33864" xr:uid="{00000000-0005-0000-0000-0000C1D00000}"/>
    <cellStyle name="Normalno 3 8 15 2 2" xfId="56534" xr:uid="{00000000-0005-0000-0000-0000C2D00000}"/>
    <cellStyle name="Normalno 3 8 15 2 3" xfId="56535" xr:uid="{00000000-0005-0000-0000-0000C3D00000}"/>
    <cellStyle name="Normalno 3 8 15 3" xfId="33865" xr:uid="{00000000-0005-0000-0000-0000C4D00000}"/>
    <cellStyle name="Normalno 3 8 15 3 2" xfId="56536" xr:uid="{00000000-0005-0000-0000-0000C5D00000}"/>
    <cellStyle name="Normalno 3 8 15 4" xfId="33866" xr:uid="{00000000-0005-0000-0000-0000C6D00000}"/>
    <cellStyle name="Normalno 3 8 15 4 2" xfId="56537" xr:uid="{00000000-0005-0000-0000-0000C7D00000}"/>
    <cellStyle name="Normalno 3 8 15 5" xfId="33867" xr:uid="{00000000-0005-0000-0000-0000C8D00000}"/>
    <cellStyle name="Normalno 3 8 15 6" xfId="33868" xr:uid="{00000000-0005-0000-0000-0000C9D00000}"/>
    <cellStyle name="Normalno 3 8 15 7" xfId="33869" xr:uid="{00000000-0005-0000-0000-0000CAD00000}"/>
    <cellStyle name="Normalno 3 8 16" xfId="33870" xr:uid="{00000000-0005-0000-0000-0000CBD00000}"/>
    <cellStyle name="Normalno 3 8 16 2" xfId="33871" xr:uid="{00000000-0005-0000-0000-0000CCD00000}"/>
    <cellStyle name="Normalno 3 8 16 2 2" xfId="56538" xr:uid="{00000000-0005-0000-0000-0000CDD00000}"/>
    <cellStyle name="Normalno 3 8 16 2 3" xfId="56539" xr:uid="{00000000-0005-0000-0000-0000CED00000}"/>
    <cellStyle name="Normalno 3 8 16 3" xfId="33872" xr:uid="{00000000-0005-0000-0000-0000CFD00000}"/>
    <cellStyle name="Normalno 3 8 16 4" xfId="33873" xr:uid="{00000000-0005-0000-0000-0000D0D00000}"/>
    <cellStyle name="Normalno 3 8 16 5" xfId="56540" xr:uid="{00000000-0005-0000-0000-0000D1D00000}"/>
    <cellStyle name="Normalno 3 8 17" xfId="33874" xr:uid="{00000000-0005-0000-0000-0000D2D00000}"/>
    <cellStyle name="Normalno 3 8 17 2" xfId="33875" xr:uid="{00000000-0005-0000-0000-0000D3D00000}"/>
    <cellStyle name="Normalno 3 8 17 3" xfId="33876" xr:uid="{00000000-0005-0000-0000-0000D4D00000}"/>
    <cellStyle name="Normalno 3 8 17 4" xfId="56541" xr:uid="{00000000-0005-0000-0000-0000D5D00000}"/>
    <cellStyle name="Normalno 3 8 18" xfId="33877" xr:uid="{00000000-0005-0000-0000-0000D6D00000}"/>
    <cellStyle name="Normalno 3 8 18 2" xfId="43294" xr:uid="{00000000-0005-0000-0000-0000D7D00000}"/>
    <cellStyle name="Normalno 3 8 18 3" xfId="56542" xr:uid="{00000000-0005-0000-0000-0000D8D00000}"/>
    <cellStyle name="Normalno 3 8 19" xfId="33878" xr:uid="{00000000-0005-0000-0000-0000D9D00000}"/>
    <cellStyle name="Normalno 3 8 19 2" xfId="43295" xr:uid="{00000000-0005-0000-0000-0000DAD00000}"/>
    <cellStyle name="Normalno 3 8 2" xfId="33879" xr:uid="{00000000-0005-0000-0000-0000DBD00000}"/>
    <cellStyle name="Normalno 3 8 2 10" xfId="33880" xr:uid="{00000000-0005-0000-0000-0000DCD00000}"/>
    <cellStyle name="Normalno 3 8 2 10 2" xfId="33881" xr:uid="{00000000-0005-0000-0000-0000DDD00000}"/>
    <cellStyle name="Normalno 3 8 2 10 2 2" xfId="43296" xr:uid="{00000000-0005-0000-0000-0000DED00000}"/>
    <cellStyle name="Normalno 3 8 2 10 2 3" xfId="43297" xr:uid="{00000000-0005-0000-0000-0000DFD00000}"/>
    <cellStyle name="Normalno 3 8 2 10 3" xfId="33882" xr:uid="{00000000-0005-0000-0000-0000E0D00000}"/>
    <cellStyle name="Normalno 3 8 2 10 3 2" xfId="56543" xr:uid="{00000000-0005-0000-0000-0000E1D00000}"/>
    <cellStyle name="Normalno 3 8 2 10 4" xfId="33883" xr:uid="{00000000-0005-0000-0000-0000E2D00000}"/>
    <cellStyle name="Normalno 3 8 2 10 4 2" xfId="56544" xr:uid="{00000000-0005-0000-0000-0000E3D00000}"/>
    <cellStyle name="Normalno 3 8 2 10 5" xfId="33884" xr:uid="{00000000-0005-0000-0000-0000E4D00000}"/>
    <cellStyle name="Normalno 3 8 2 10 6" xfId="33885" xr:uid="{00000000-0005-0000-0000-0000E5D00000}"/>
    <cellStyle name="Normalno 3 8 2 10 7" xfId="33886" xr:uid="{00000000-0005-0000-0000-0000E6D00000}"/>
    <cellStyle name="Normalno 3 8 2 11" xfId="33887" xr:uid="{00000000-0005-0000-0000-0000E7D00000}"/>
    <cellStyle name="Normalno 3 8 2 11 2" xfId="33888" xr:uid="{00000000-0005-0000-0000-0000E8D00000}"/>
    <cellStyle name="Normalno 3 8 2 11 2 2" xfId="56545" xr:uid="{00000000-0005-0000-0000-0000E9D00000}"/>
    <cellStyle name="Normalno 3 8 2 11 2 3" xfId="56546" xr:uid="{00000000-0005-0000-0000-0000EAD00000}"/>
    <cellStyle name="Normalno 3 8 2 11 3" xfId="33889" xr:uid="{00000000-0005-0000-0000-0000EBD00000}"/>
    <cellStyle name="Normalno 3 8 2 11 3 2" xfId="56547" xr:uid="{00000000-0005-0000-0000-0000ECD00000}"/>
    <cellStyle name="Normalno 3 8 2 11 4" xfId="33890" xr:uid="{00000000-0005-0000-0000-0000EDD00000}"/>
    <cellStyle name="Normalno 3 8 2 11 4 2" xfId="56548" xr:uid="{00000000-0005-0000-0000-0000EED00000}"/>
    <cellStyle name="Normalno 3 8 2 11 5" xfId="33891" xr:uid="{00000000-0005-0000-0000-0000EFD00000}"/>
    <cellStyle name="Normalno 3 8 2 11 6" xfId="33892" xr:uid="{00000000-0005-0000-0000-0000F0D00000}"/>
    <cellStyle name="Normalno 3 8 2 11 7" xfId="33893" xr:uid="{00000000-0005-0000-0000-0000F1D00000}"/>
    <cellStyle name="Normalno 3 8 2 12" xfId="33894" xr:uid="{00000000-0005-0000-0000-0000F2D00000}"/>
    <cellStyle name="Normalno 3 8 2 12 2" xfId="33895" xr:uid="{00000000-0005-0000-0000-0000F3D00000}"/>
    <cellStyle name="Normalno 3 8 2 12 2 2" xfId="56549" xr:uid="{00000000-0005-0000-0000-0000F4D00000}"/>
    <cellStyle name="Normalno 3 8 2 12 2 3" xfId="56550" xr:uid="{00000000-0005-0000-0000-0000F5D00000}"/>
    <cellStyle name="Normalno 3 8 2 12 3" xfId="33896" xr:uid="{00000000-0005-0000-0000-0000F6D00000}"/>
    <cellStyle name="Normalno 3 8 2 12 4" xfId="43298" xr:uid="{00000000-0005-0000-0000-0000F7D00000}"/>
    <cellStyle name="Normalno 3 8 2 12 5" xfId="56551" xr:uid="{00000000-0005-0000-0000-0000F8D00000}"/>
    <cellStyle name="Normalno 3 8 2 13" xfId="33897" xr:uid="{00000000-0005-0000-0000-0000F9D00000}"/>
    <cellStyle name="Normalno 3 8 2 13 2" xfId="33898" xr:uid="{00000000-0005-0000-0000-0000FAD00000}"/>
    <cellStyle name="Normalno 3 8 2 13 3" xfId="56552" xr:uid="{00000000-0005-0000-0000-0000FBD00000}"/>
    <cellStyle name="Normalno 3 8 2 13 4" xfId="56553" xr:uid="{00000000-0005-0000-0000-0000FCD00000}"/>
    <cellStyle name="Normalno 3 8 2 14" xfId="33899" xr:uid="{00000000-0005-0000-0000-0000FDD00000}"/>
    <cellStyle name="Normalno 3 8 2 14 2" xfId="43299" xr:uid="{00000000-0005-0000-0000-0000FED00000}"/>
    <cellStyle name="Normalno 3 8 2 14 3" xfId="56554" xr:uid="{00000000-0005-0000-0000-0000FFD00000}"/>
    <cellStyle name="Normalno 3 8 2 15" xfId="33900" xr:uid="{00000000-0005-0000-0000-000000D10000}"/>
    <cellStyle name="Normalno 3 8 2 16" xfId="33901" xr:uid="{00000000-0005-0000-0000-000001D10000}"/>
    <cellStyle name="Normalno 3 8 2 17" xfId="56555" xr:uid="{00000000-0005-0000-0000-000002D10000}"/>
    <cellStyle name="Normalno 3 8 2 2" xfId="33902" xr:uid="{00000000-0005-0000-0000-000003D10000}"/>
    <cellStyle name="Normalno 3 8 2 2 10" xfId="33903" xr:uid="{00000000-0005-0000-0000-000004D10000}"/>
    <cellStyle name="Normalno 3 8 2 2 10 2" xfId="33904" xr:uid="{00000000-0005-0000-0000-000005D10000}"/>
    <cellStyle name="Normalno 3 8 2 2 10 3" xfId="43300" xr:uid="{00000000-0005-0000-0000-000006D10000}"/>
    <cellStyle name="Normalno 3 8 2 2 10 4" xfId="43301" xr:uid="{00000000-0005-0000-0000-000007D10000}"/>
    <cellStyle name="Normalno 3 8 2 2 11" xfId="33905" xr:uid="{00000000-0005-0000-0000-000008D10000}"/>
    <cellStyle name="Normalno 3 8 2 2 11 2" xfId="43302" xr:uid="{00000000-0005-0000-0000-000009D10000}"/>
    <cellStyle name="Normalno 3 8 2 2 12" xfId="33906" xr:uid="{00000000-0005-0000-0000-00000AD10000}"/>
    <cellStyle name="Normalno 3 8 2 2 12 2" xfId="43303" xr:uid="{00000000-0005-0000-0000-00000BD10000}"/>
    <cellStyle name="Normalno 3 8 2 2 13" xfId="33907" xr:uid="{00000000-0005-0000-0000-00000CD10000}"/>
    <cellStyle name="Normalno 3 8 2 2 14" xfId="33908" xr:uid="{00000000-0005-0000-0000-00000DD10000}"/>
    <cellStyle name="Normalno 3 8 2 2 2" xfId="33909" xr:uid="{00000000-0005-0000-0000-00000ED10000}"/>
    <cellStyle name="Normalno 3 8 2 2 2 10" xfId="33910" xr:uid="{00000000-0005-0000-0000-00000FD10000}"/>
    <cellStyle name="Normalno 3 8 2 2 2 2" xfId="33911" xr:uid="{00000000-0005-0000-0000-000010D10000}"/>
    <cellStyle name="Normalno 3 8 2 2 2 2 2" xfId="33912" xr:uid="{00000000-0005-0000-0000-000011D10000}"/>
    <cellStyle name="Normalno 3 8 2 2 2 2 2 2" xfId="33913" xr:uid="{00000000-0005-0000-0000-000012D10000}"/>
    <cellStyle name="Normalno 3 8 2 2 2 2 2 2 2" xfId="43304" xr:uid="{00000000-0005-0000-0000-000013D10000}"/>
    <cellStyle name="Normalno 3 8 2 2 2 2 2 2 3" xfId="43305" xr:uid="{00000000-0005-0000-0000-000014D10000}"/>
    <cellStyle name="Normalno 3 8 2 2 2 2 2 2 4" xfId="43306" xr:uid="{00000000-0005-0000-0000-000015D10000}"/>
    <cellStyle name="Normalno 3 8 2 2 2 2 2 3" xfId="33914" xr:uid="{00000000-0005-0000-0000-000016D10000}"/>
    <cellStyle name="Normalno 3 8 2 2 2 2 2 3 2" xfId="56556" xr:uid="{00000000-0005-0000-0000-000017D10000}"/>
    <cellStyle name="Normalno 3 8 2 2 2 2 2 4" xfId="33915" xr:uid="{00000000-0005-0000-0000-000018D10000}"/>
    <cellStyle name="Normalno 3 8 2 2 2 2 2 4 2" xfId="56557" xr:uid="{00000000-0005-0000-0000-000019D10000}"/>
    <cellStyle name="Normalno 3 8 2 2 2 2 2 5" xfId="33916" xr:uid="{00000000-0005-0000-0000-00001AD10000}"/>
    <cellStyle name="Normalno 3 8 2 2 2 2 2 6" xfId="33917" xr:uid="{00000000-0005-0000-0000-00001BD10000}"/>
    <cellStyle name="Normalno 3 8 2 2 2 2 2 7" xfId="33918" xr:uid="{00000000-0005-0000-0000-00001CD10000}"/>
    <cellStyle name="Normalno 3 8 2 2 2 2 3" xfId="33919" xr:uid="{00000000-0005-0000-0000-00001DD10000}"/>
    <cellStyle name="Normalno 3 8 2 2 2 2 3 2" xfId="33920" xr:uid="{00000000-0005-0000-0000-00001ED10000}"/>
    <cellStyle name="Normalno 3 8 2 2 2 2 3 2 2" xfId="43307" xr:uid="{00000000-0005-0000-0000-00001FD10000}"/>
    <cellStyle name="Normalno 3 8 2 2 2 2 3 2 3" xfId="56558" xr:uid="{00000000-0005-0000-0000-000020D10000}"/>
    <cellStyle name="Normalno 3 8 2 2 2 2 3 3" xfId="33921" xr:uid="{00000000-0005-0000-0000-000021D10000}"/>
    <cellStyle name="Normalno 3 8 2 2 2 2 3 3 2" xfId="56559" xr:uid="{00000000-0005-0000-0000-000022D10000}"/>
    <cellStyle name="Normalno 3 8 2 2 2 2 3 4" xfId="33922" xr:uid="{00000000-0005-0000-0000-000023D10000}"/>
    <cellStyle name="Normalno 3 8 2 2 2 2 3 4 2" xfId="56560" xr:uid="{00000000-0005-0000-0000-000024D10000}"/>
    <cellStyle name="Normalno 3 8 2 2 2 2 3 5" xfId="33923" xr:uid="{00000000-0005-0000-0000-000025D10000}"/>
    <cellStyle name="Normalno 3 8 2 2 2 2 3 6" xfId="33924" xr:uid="{00000000-0005-0000-0000-000026D10000}"/>
    <cellStyle name="Normalno 3 8 2 2 2 2 3 7" xfId="33925" xr:uid="{00000000-0005-0000-0000-000027D10000}"/>
    <cellStyle name="Normalno 3 8 2 2 2 2 4" xfId="33926" xr:uid="{00000000-0005-0000-0000-000028D10000}"/>
    <cellStyle name="Normalno 3 8 2 2 2 2 4 2" xfId="33927" xr:uid="{00000000-0005-0000-0000-000029D10000}"/>
    <cellStyle name="Normalno 3 8 2 2 2 2 4 2 2" xfId="56561" xr:uid="{00000000-0005-0000-0000-00002AD10000}"/>
    <cellStyle name="Normalno 3 8 2 2 2 2 4 2 3" xfId="56562" xr:uid="{00000000-0005-0000-0000-00002BD10000}"/>
    <cellStyle name="Normalno 3 8 2 2 2 2 4 3" xfId="33928" xr:uid="{00000000-0005-0000-0000-00002CD10000}"/>
    <cellStyle name="Normalno 3 8 2 2 2 2 4 3 2" xfId="56563" xr:uid="{00000000-0005-0000-0000-00002DD10000}"/>
    <cellStyle name="Normalno 3 8 2 2 2 2 4 4" xfId="33929" xr:uid="{00000000-0005-0000-0000-00002ED10000}"/>
    <cellStyle name="Normalno 3 8 2 2 2 2 4 4 2" xfId="56564" xr:uid="{00000000-0005-0000-0000-00002FD10000}"/>
    <cellStyle name="Normalno 3 8 2 2 2 2 4 5" xfId="33930" xr:uid="{00000000-0005-0000-0000-000030D10000}"/>
    <cellStyle name="Normalno 3 8 2 2 2 2 4 6" xfId="33931" xr:uid="{00000000-0005-0000-0000-000031D10000}"/>
    <cellStyle name="Normalno 3 8 2 2 2 2 4 7" xfId="33932" xr:uid="{00000000-0005-0000-0000-000032D10000}"/>
    <cellStyle name="Normalno 3 8 2 2 2 2 5" xfId="33933" xr:uid="{00000000-0005-0000-0000-000033D10000}"/>
    <cellStyle name="Normalno 3 8 2 2 2 2 5 2" xfId="43308" xr:uid="{00000000-0005-0000-0000-000034D10000}"/>
    <cellStyle name="Normalno 3 8 2 2 2 2 5 3" xfId="43309" xr:uid="{00000000-0005-0000-0000-000035D10000}"/>
    <cellStyle name="Normalno 3 8 2 2 2 2 5 4" xfId="43310" xr:uid="{00000000-0005-0000-0000-000036D10000}"/>
    <cellStyle name="Normalno 3 8 2 2 2 2 6" xfId="33934" xr:uid="{00000000-0005-0000-0000-000037D10000}"/>
    <cellStyle name="Normalno 3 8 2 2 2 2 6 2" xfId="43311" xr:uid="{00000000-0005-0000-0000-000038D10000}"/>
    <cellStyle name="Normalno 3 8 2 2 2 2 7" xfId="33935" xr:uid="{00000000-0005-0000-0000-000039D10000}"/>
    <cellStyle name="Normalno 3 8 2 2 2 2 7 2" xfId="56565" xr:uid="{00000000-0005-0000-0000-00003AD10000}"/>
    <cellStyle name="Normalno 3 8 2 2 2 2 8" xfId="33936" xr:uid="{00000000-0005-0000-0000-00003BD10000}"/>
    <cellStyle name="Normalno 3 8 2 2 2 2 9" xfId="33937" xr:uid="{00000000-0005-0000-0000-00003CD10000}"/>
    <cellStyle name="Normalno 3 8 2 2 2 3" xfId="33938" xr:uid="{00000000-0005-0000-0000-00003DD10000}"/>
    <cellStyle name="Normalno 3 8 2 2 2 3 2" xfId="33939" xr:uid="{00000000-0005-0000-0000-00003ED10000}"/>
    <cellStyle name="Normalno 3 8 2 2 2 3 2 2" xfId="43312" xr:uid="{00000000-0005-0000-0000-00003FD10000}"/>
    <cellStyle name="Normalno 3 8 2 2 2 3 2 3" xfId="43313" xr:uid="{00000000-0005-0000-0000-000040D10000}"/>
    <cellStyle name="Normalno 3 8 2 2 2 3 2 4" xfId="43314" xr:uid="{00000000-0005-0000-0000-000041D10000}"/>
    <cellStyle name="Normalno 3 8 2 2 2 3 3" xfId="33940" xr:uid="{00000000-0005-0000-0000-000042D10000}"/>
    <cellStyle name="Normalno 3 8 2 2 2 3 3 2" xfId="56566" xr:uid="{00000000-0005-0000-0000-000043D10000}"/>
    <cellStyle name="Normalno 3 8 2 2 2 3 4" xfId="33941" xr:uid="{00000000-0005-0000-0000-000044D10000}"/>
    <cellStyle name="Normalno 3 8 2 2 2 3 4 2" xfId="56567" xr:uid="{00000000-0005-0000-0000-000045D10000}"/>
    <cellStyle name="Normalno 3 8 2 2 2 3 5" xfId="33942" xr:uid="{00000000-0005-0000-0000-000046D10000}"/>
    <cellStyle name="Normalno 3 8 2 2 2 3 6" xfId="33943" xr:uid="{00000000-0005-0000-0000-000047D10000}"/>
    <cellStyle name="Normalno 3 8 2 2 2 3 7" xfId="33944" xr:uid="{00000000-0005-0000-0000-000048D10000}"/>
    <cellStyle name="Normalno 3 8 2 2 2 4" xfId="33945" xr:uid="{00000000-0005-0000-0000-000049D10000}"/>
    <cellStyle name="Normalno 3 8 2 2 2 4 2" xfId="33946" xr:uid="{00000000-0005-0000-0000-00004AD10000}"/>
    <cellStyle name="Normalno 3 8 2 2 2 4 2 2" xfId="43315" xr:uid="{00000000-0005-0000-0000-00004BD10000}"/>
    <cellStyle name="Normalno 3 8 2 2 2 4 2 3" xfId="56568" xr:uid="{00000000-0005-0000-0000-00004CD10000}"/>
    <cellStyle name="Normalno 3 8 2 2 2 4 3" xfId="33947" xr:uid="{00000000-0005-0000-0000-00004DD10000}"/>
    <cellStyle name="Normalno 3 8 2 2 2 4 3 2" xfId="56569" xr:uid="{00000000-0005-0000-0000-00004ED10000}"/>
    <cellStyle name="Normalno 3 8 2 2 2 4 4" xfId="33948" xr:uid="{00000000-0005-0000-0000-00004FD10000}"/>
    <cellStyle name="Normalno 3 8 2 2 2 4 4 2" xfId="56570" xr:uid="{00000000-0005-0000-0000-000050D10000}"/>
    <cellStyle name="Normalno 3 8 2 2 2 4 5" xfId="33949" xr:uid="{00000000-0005-0000-0000-000051D10000}"/>
    <cellStyle name="Normalno 3 8 2 2 2 4 6" xfId="33950" xr:uid="{00000000-0005-0000-0000-000052D10000}"/>
    <cellStyle name="Normalno 3 8 2 2 2 4 7" xfId="33951" xr:uid="{00000000-0005-0000-0000-000053D10000}"/>
    <cellStyle name="Normalno 3 8 2 2 2 5" xfId="33952" xr:uid="{00000000-0005-0000-0000-000054D10000}"/>
    <cellStyle name="Normalno 3 8 2 2 2 5 2" xfId="33953" xr:uid="{00000000-0005-0000-0000-000055D10000}"/>
    <cellStyle name="Normalno 3 8 2 2 2 5 2 2" xfId="56571" xr:uid="{00000000-0005-0000-0000-000056D10000}"/>
    <cellStyle name="Normalno 3 8 2 2 2 5 2 3" xfId="56572" xr:uid="{00000000-0005-0000-0000-000057D10000}"/>
    <cellStyle name="Normalno 3 8 2 2 2 5 3" xfId="33954" xr:uid="{00000000-0005-0000-0000-000058D10000}"/>
    <cellStyle name="Normalno 3 8 2 2 2 5 3 2" xfId="56573" xr:uid="{00000000-0005-0000-0000-000059D10000}"/>
    <cellStyle name="Normalno 3 8 2 2 2 5 4" xfId="33955" xr:uid="{00000000-0005-0000-0000-00005AD10000}"/>
    <cellStyle name="Normalno 3 8 2 2 2 5 4 2" xfId="56574" xr:uid="{00000000-0005-0000-0000-00005BD10000}"/>
    <cellStyle name="Normalno 3 8 2 2 2 5 5" xfId="33956" xr:uid="{00000000-0005-0000-0000-00005CD10000}"/>
    <cellStyle name="Normalno 3 8 2 2 2 5 6" xfId="33957" xr:uid="{00000000-0005-0000-0000-00005DD10000}"/>
    <cellStyle name="Normalno 3 8 2 2 2 5 7" xfId="33958" xr:uid="{00000000-0005-0000-0000-00005ED10000}"/>
    <cellStyle name="Normalno 3 8 2 2 2 6" xfId="33959" xr:uid="{00000000-0005-0000-0000-00005FD10000}"/>
    <cellStyle name="Normalno 3 8 2 2 2 6 2" xfId="33960" xr:uid="{00000000-0005-0000-0000-000060D10000}"/>
    <cellStyle name="Normalno 3 8 2 2 2 6 3" xfId="43316" xr:uid="{00000000-0005-0000-0000-000061D10000}"/>
    <cellStyle name="Normalno 3 8 2 2 2 6 4" xfId="43317" xr:uid="{00000000-0005-0000-0000-000062D10000}"/>
    <cellStyle name="Normalno 3 8 2 2 2 7" xfId="33961" xr:uid="{00000000-0005-0000-0000-000063D10000}"/>
    <cellStyle name="Normalno 3 8 2 2 2 7 2" xfId="43318" xr:uid="{00000000-0005-0000-0000-000064D10000}"/>
    <cellStyle name="Normalno 3 8 2 2 2 8" xfId="33962" xr:uid="{00000000-0005-0000-0000-000065D10000}"/>
    <cellStyle name="Normalno 3 8 2 2 2 8 2" xfId="56575" xr:uid="{00000000-0005-0000-0000-000066D10000}"/>
    <cellStyle name="Normalno 3 8 2 2 2 9" xfId="33963" xr:uid="{00000000-0005-0000-0000-000067D10000}"/>
    <cellStyle name="Normalno 3 8 2 2 3" xfId="33964" xr:uid="{00000000-0005-0000-0000-000068D10000}"/>
    <cellStyle name="Normalno 3 8 2 2 3 2" xfId="33965" xr:uid="{00000000-0005-0000-0000-000069D10000}"/>
    <cellStyle name="Normalno 3 8 2 2 3 2 2" xfId="33966" xr:uid="{00000000-0005-0000-0000-00006AD10000}"/>
    <cellStyle name="Normalno 3 8 2 2 3 2 2 2" xfId="43319" xr:uid="{00000000-0005-0000-0000-00006BD10000}"/>
    <cellStyle name="Normalno 3 8 2 2 3 2 2 3" xfId="43320" xr:uid="{00000000-0005-0000-0000-00006CD10000}"/>
    <cellStyle name="Normalno 3 8 2 2 3 2 2 4" xfId="43321" xr:uid="{00000000-0005-0000-0000-00006DD10000}"/>
    <cellStyle name="Normalno 3 8 2 2 3 2 3" xfId="33967" xr:uid="{00000000-0005-0000-0000-00006ED10000}"/>
    <cellStyle name="Normalno 3 8 2 2 3 2 3 2" xfId="56576" xr:uid="{00000000-0005-0000-0000-00006FD10000}"/>
    <cellStyle name="Normalno 3 8 2 2 3 2 4" xfId="33968" xr:uid="{00000000-0005-0000-0000-000070D10000}"/>
    <cellStyle name="Normalno 3 8 2 2 3 2 4 2" xfId="56577" xr:uid="{00000000-0005-0000-0000-000071D10000}"/>
    <cellStyle name="Normalno 3 8 2 2 3 2 5" xfId="33969" xr:uid="{00000000-0005-0000-0000-000072D10000}"/>
    <cellStyle name="Normalno 3 8 2 2 3 2 6" xfId="33970" xr:uid="{00000000-0005-0000-0000-000073D10000}"/>
    <cellStyle name="Normalno 3 8 2 2 3 2 7" xfId="33971" xr:uid="{00000000-0005-0000-0000-000074D10000}"/>
    <cellStyle name="Normalno 3 8 2 2 3 3" xfId="33972" xr:uid="{00000000-0005-0000-0000-000075D10000}"/>
    <cellStyle name="Normalno 3 8 2 2 3 3 2" xfId="33973" xr:uid="{00000000-0005-0000-0000-000076D10000}"/>
    <cellStyle name="Normalno 3 8 2 2 3 3 2 2" xfId="43322" xr:uid="{00000000-0005-0000-0000-000077D10000}"/>
    <cellStyle name="Normalno 3 8 2 2 3 3 2 3" xfId="56578" xr:uid="{00000000-0005-0000-0000-000078D10000}"/>
    <cellStyle name="Normalno 3 8 2 2 3 3 3" xfId="33974" xr:uid="{00000000-0005-0000-0000-000079D10000}"/>
    <cellStyle name="Normalno 3 8 2 2 3 3 3 2" xfId="56579" xr:uid="{00000000-0005-0000-0000-00007AD10000}"/>
    <cellStyle name="Normalno 3 8 2 2 3 3 4" xfId="33975" xr:uid="{00000000-0005-0000-0000-00007BD10000}"/>
    <cellStyle name="Normalno 3 8 2 2 3 3 4 2" xfId="56580" xr:uid="{00000000-0005-0000-0000-00007CD10000}"/>
    <cellStyle name="Normalno 3 8 2 2 3 3 5" xfId="33976" xr:uid="{00000000-0005-0000-0000-00007DD10000}"/>
    <cellStyle name="Normalno 3 8 2 2 3 3 6" xfId="33977" xr:uid="{00000000-0005-0000-0000-00007ED10000}"/>
    <cellStyle name="Normalno 3 8 2 2 3 3 7" xfId="33978" xr:uid="{00000000-0005-0000-0000-00007FD10000}"/>
    <cellStyle name="Normalno 3 8 2 2 3 4" xfId="33979" xr:uid="{00000000-0005-0000-0000-000080D10000}"/>
    <cellStyle name="Normalno 3 8 2 2 3 4 2" xfId="33980" xr:uid="{00000000-0005-0000-0000-000081D10000}"/>
    <cellStyle name="Normalno 3 8 2 2 3 4 2 2" xfId="56581" xr:uid="{00000000-0005-0000-0000-000082D10000}"/>
    <cellStyle name="Normalno 3 8 2 2 3 4 2 3" xfId="56582" xr:uid="{00000000-0005-0000-0000-000083D10000}"/>
    <cellStyle name="Normalno 3 8 2 2 3 4 3" xfId="33981" xr:uid="{00000000-0005-0000-0000-000084D10000}"/>
    <cellStyle name="Normalno 3 8 2 2 3 4 3 2" xfId="56583" xr:uid="{00000000-0005-0000-0000-000085D10000}"/>
    <cellStyle name="Normalno 3 8 2 2 3 4 4" xfId="33982" xr:uid="{00000000-0005-0000-0000-000086D10000}"/>
    <cellStyle name="Normalno 3 8 2 2 3 4 4 2" xfId="56584" xr:uid="{00000000-0005-0000-0000-000087D10000}"/>
    <cellStyle name="Normalno 3 8 2 2 3 4 5" xfId="33983" xr:uid="{00000000-0005-0000-0000-000088D10000}"/>
    <cellStyle name="Normalno 3 8 2 2 3 4 6" xfId="33984" xr:uid="{00000000-0005-0000-0000-000089D10000}"/>
    <cellStyle name="Normalno 3 8 2 2 3 4 7" xfId="33985" xr:uid="{00000000-0005-0000-0000-00008AD10000}"/>
    <cellStyle name="Normalno 3 8 2 2 3 5" xfId="33986" xr:uid="{00000000-0005-0000-0000-00008BD10000}"/>
    <cellStyle name="Normalno 3 8 2 2 3 5 2" xfId="33987" xr:uid="{00000000-0005-0000-0000-00008CD10000}"/>
    <cellStyle name="Normalno 3 8 2 2 3 5 3" xfId="43323" xr:uid="{00000000-0005-0000-0000-00008DD10000}"/>
    <cellStyle name="Normalno 3 8 2 2 3 5 4" xfId="43324" xr:uid="{00000000-0005-0000-0000-00008ED10000}"/>
    <cellStyle name="Normalno 3 8 2 2 3 6" xfId="33988" xr:uid="{00000000-0005-0000-0000-00008FD10000}"/>
    <cellStyle name="Normalno 3 8 2 2 3 6 2" xfId="43325" xr:uid="{00000000-0005-0000-0000-000090D10000}"/>
    <cellStyle name="Normalno 3 8 2 2 3 7" xfId="33989" xr:uid="{00000000-0005-0000-0000-000091D10000}"/>
    <cellStyle name="Normalno 3 8 2 2 3 7 2" xfId="56585" xr:uid="{00000000-0005-0000-0000-000092D10000}"/>
    <cellStyle name="Normalno 3 8 2 2 3 8" xfId="33990" xr:uid="{00000000-0005-0000-0000-000093D10000}"/>
    <cellStyle name="Normalno 3 8 2 2 3 9" xfId="33991" xr:uid="{00000000-0005-0000-0000-000094D10000}"/>
    <cellStyle name="Normalno 3 8 2 2 4" xfId="33992" xr:uid="{00000000-0005-0000-0000-000095D10000}"/>
    <cellStyle name="Normalno 3 8 2 2 4 2" xfId="33993" xr:uid="{00000000-0005-0000-0000-000096D10000}"/>
    <cellStyle name="Normalno 3 8 2 2 4 2 2" xfId="33994" xr:uid="{00000000-0005-0000-0000-000097D10000}"/>
    <cellStyle name="Normalno 3 8 2 2 4 2 2 2" xfId="43326" xr:uid="{00000000-0005-0000-0000-000098D10000}"/>
    <cellStyle name="Normalno 3 8 2 2 4 2 2 3" xfId="43327" xr:uid="{00000000-0005-0000-0000-000099D10000}"/>
    <cellStyle name="Normalno 3 8 2 2 4 2 3" xfId="33995" xr:uid="{00000000-0005-0000-0000-00009AD10000}"/>
    <cellStyle name="Normalno 3 8 2 2 4 2 3 2" xfId="56586" xr:uid="{00000000-0005-0000-0000-00009BD10000}"/>
    <cellStyle name="Normalno 3 8 2 2 4 2 4" xfId="33996" xr:uid="{00000000-0005-0000-0000-00009CD10000}"/>
    <cellStyle name="Normalno 3 8 2 2 4 2 4 2" xfId="56587" xr:uid="{00000000-0005-0000-0000-00009DD10000}"/>
    <cellStyle name="Normalno 3 8 2 2 4 2 5" xfId="33997" xr:uid="{00000000-0005-0000-0000-00009ED10000}"/>
    <cellStyle name="Normalno 3 8 2 2 4 2 6" xfId="33998" xr:uid="{00000000-0005-0000-0000-00009FD10000}"/>
    <cellStyle name="Normalno 3 8 2 2 4 2 7" xfId="33999" xr:uid="{00000000-0005-0000-0000-0000A0D10000}"/>
    <cellStyle name="Normalno 3 8 2 2 4 3" xfId="34000" xr:uid="{00000000-0005-0000-0000-0000A1D10000}"/>
    <cellStyle name="Normalno 3 8 2 2 4 3 2" xfId="34001" xr:uid="{00000000-0005-0000-0000-0000A2D10000}"/>
    <cellStyle name="Normalno 3 8 2 2 4 3 2 2" xfId="43328" xr:uid="{00000000-0005-0000-0000-0000A3D10000}"/>
    <cellStyle name="Normalno 3 8 2 2 4 3 2 3" xfId="56588" xr:uid="{00000000-0005-0000-0000-0000A4D10000}"/>
    <cellStyle name="Normalno 3 8 2 2 4 3 3" xfId="34002" xr:uid="{00000000-0005-0000-0000-0000A5D10000}"/>
    <cellStyle name="Normalno 3 8 2 2 4 3 3 2" xfId="56589" xr:uid="{00000000-0005-0000-0000-0000A6D10000}"/>
    <cellStyle name="Normalno 3 8 2 2 4 3 4" xfId="34003" xr:uid="{00000000-0005-0000-0000-0000A7D10000}"/>
    <cellStyle name="Normalno 3 8 2 2 4 3 4 2" xfId="56590" xr:uid="{00000000-0005-0000-0000-0000A8D10000}"/>
    <cellStyle name="Normalno 3 8 2 2 4 3 5" xfId="34004" xr:uid="{00000000-0005-0000-0000-0000A9D10000}"/>
    <cellStyle name="Normalno 3 8 2 2 4 3 6" xfId="34005" xr:uid="{00000000-0005-0000-0000-0000AAD10000}"/>
    <cellStyle name="Normalno 3 8 2 2 4 3 7" xfId="34006" xr:uid="{00000000-0005-0000-0000-0000ABD10000}"/>
    <cellStyle name="Normalno 3 8 2 2 4 4" xfId="34007" xr:uid="{00000000-0005-0000-0000-0000ACD10000}"/>
    <cellStyle name="Normalno 3 8 2 2 4 4 2" xfId="34008" xr:uid="{00000000-0005-0000-0000-0000ADD10000}"/>
    <cellStyle name="Normalno 3 8 2 2 4 4 2 2" xfId="56591" xr:uid="{00000000-0005-0000-0000-0000AED10000}"/>
    <cellStyle name="Normalno 3 8 2 2 4 4 2 3" xfId="56592" xr:uid="{00000000-0005-0000-0000-0000AFD10000}"/>
    <cellStyle name="Normalno 3 8 2 2 4 4 3" xfId="34009" xr:uid="{00000000-0005-0000-0000-0000B0D10000}"/>
    <cellStyle name="Normalno 3 8 2 2 4 4 3 2" xfId="56593" xr:uid="{00000000-0005-0000-0000-0000B1D10000}"/>
    <cellStyle name="Normalno 3 8 2 2 4 4 4" xfId="34010" xr:uid="{00000000-0005-0000-0000-0000B2D10000}"/>
    <cellStyle name="Normalno 3 8 2 2 4 4 4 2" xfId="56594" xr:uid="{00000000-0005-0000-0000-0000B3D10000}"/>
    <cellStyle name="Normalno 3 8 2 2 4 4 5" xfId="34011" xr:uid="{00000000-0005-0000-0000-0000B4D10000}"/>
    <cellStyle name="Normalno 3 8 2 2 4 4 6" xfId="34012" xr:uid="{00000000-0005-0000-0000-0000B5D10000}"/>
    <cellStyle name="Normalno 3 8 2 2 4 4 7" xfId="34013" xr:uid="{00000000-0005-0000-0000-0000B6D10000}"/>
    <cellStyle name="Normalno 3 8 2 2 4 5" xfId="34014" xr:uid="{00000000-0005-0000-0000-0000B7D10000}"/>
    <cellStyle name="Normalno 3 8 2 2 4 5 2" xfId="34015" xr:uid="{00000000-0005-0000-0000-0000B8D10000}"/>
    <cellStyle name="Normalno 3 8 2 2 4 5 3" xfId="43329" xr:uid="{00000000-0005-0000-0000-0000B9D10000}"/>
    <cellStyle name="Normalno 3 8 2 2 4 6" xfId="34016" xr:uid="{00000000-0005-0000-0000-0000BAD10000}"/>
    <cellStyle name="Normalno 3 8 2 2 4 6 2" xfId="43330" xr:uid="{00000000-0005-0000-0000-0000BBD10000}"/>
    <cellStyle name="Normalno 3 8 2 2 4 7" xfId="34017" xr:uid="{00000000-0005-0000-0000-0000BCD10000}"/>
    <cellStyle name="Normalno 3 8 2 2 4 7 2" xfId="56595" xr:uid="{00000000-0005-0000-0000-0000BDD10000}"/>
    <cellStyle name="Normalno 3 8 2 2 4 8" xfId="34018" xr:uid="{00000000-0005-0000-0000-0000BED10000}"/>
    <cellStyle name="Normalno 3 8 2 2 4 9" xfId="34019" xr:uid="{00000000-0005-0000-0000-0000BFD10000}"/>
    <cellStyle name="Normalno 3 8 2 2 5" xfId="34020" xr:uid="{00000000-0005-0000-0000-0000C0D10000}"/>
    <cellStyle name="Normalno 3 8 2 2 5 2" xfId="34021" xr:uid="{00000000-0005-0000-0000-0000C1D10000}"/>
    <cellStyle name="Normalno 3 8 2 2 5 2 2" xfId="34022" xr:uid="{00000000-0005-0000-0000-0000C2D10000}"/>
    <cellStyle name="Normalno 3 8 2 2 5 2 2 2" xfId="43331" xr:uid="{00000000-0005-0000-0000-0000C3D10000}"/>
    <cellStyle name="Normalno 3 8 2 2 5 2 2 3" xfId="43332" xr:uid="{00000000-0005-0000-0000-0000C4D10000}"/>
    <cellStyle name="Normalno 3 8 2 2 5 2 3" xfId="34023" xr:uid="{00000000-0005-0000-0000-0000C5D10000}"/>
    <cellStyle name="Normalno 3 8 2 2 5 2 3 2" xfId="56596" xr:uid="{00000000-0005-0000-0000-0000C6D10000}"/>
    <cellStyle name="Normalno 3 8 2 2 5 2 4" xfId="34024" xr:uid="{00000000-0005-0000-0000-0000C7D10000}"/>
    <cellStyle name="Normalno 3 8 2 2 5 2 4 2" xfId="56597" xr:uid="{00000000-0005-0000-0000-0000C8D10000}"/>
    <cellStyle name="Normalno 3 8 2 2 5 2 5" xfId="34025" xr:uid="{00000000-0005-0000-0000-0000C9D10000}"/>
    <cellStyle name="Normalno 3 8 2 2 5 2 6" xfId="34026" xr:uid="{00000000-0005-0000-0000-0000CAD10000}"/>
    <cellStyle name="Normalno 3 8 2 2 5 2 7" xfId="34027" xr:uid="{00000000-0005-0000-0000-0000CBD10000}"/>
    <cellStyle name="Normalno 3 8 2 2 5 3" xfId="34028" xr:uid="{00000000-0005-0000-0000-0000CCD10000}"/>
    <cellStyle name="Normalno 3 8 2 2 5 3 2" xfId="34029" xr:uid="{00000000-0005-0000-0000-0000CDD10000}"/>
    <cellStyle name="Normalno 3 8 2 2 5 3 2 2" xfId="43333" xr:uid="{00000000-0005-0000-0000-0000CED10000}"/>
    <cellStyle name="Normalno 3 8 2 2 5 3 2 3" xfId="56598" xr:uid="{00000000-0005-0000-0000-0000CFD10000}"/>
    <cellStyle name="Normalno 3 8 2 2 5 3 3" xfId="34030" xr:uid="{00000000-0005-0000-0000-0000D0D10000}"/>
    <cellStyle name="Normalno 3 8 2 2 5 3 3 2" xfId="56599" xr:uid="{00000000-0005-0000-0000-0000D1D10000}"/>
    <cellStyle name="Normalno 3 8 2 2 5 3 4" xfId="34031" xr:uid="{00000000-0005-0000-0000-0000D2D10000}"/>
    <cellStyle name="Normalno 3 8 2 2 5 3 4 2" xfId="56600" xr:uid="{00000000-0005-0000-0000-0000D3D10000}"/>
    <cellStyle name="Normalno 3 8 2 2 5 3 5" xfId="34032" xr:uid="{00000000-0005-0000-0000-0000D4D10000}"/>
    <cellStyle name="Normalno 3 8 2 2 5 3 6" xfId="34033" xr:uid="{00000000-0005-0000-0000-0000D5D10000}"/>
    <cellStyle name="Normalno 3 8 2 2 5 3 7" xfId="34034" xr:uid="{00000000-0005-0000-0000-0000D6D10000}"/>
    <cellStyle name="Normalno 3 8 2 2 5 4" xfId="34035" xr:uid="{00000000-0005-0000-0000-0000D7D10000}"/>
    <cellStyle name="Normalno 3 8 2 2 5 4 2" xfId="34036" xr:uid="{00000000-0005-0000-0000-0000D8D10000}"/>
    <cellStyle name="Normalno 3 8 2 2 5 4 3" xfId="43334" xr:uid="{00000000-0005-0000-0000-0000D9D10000}"/>
    <cellStyle name="Normalno 3 8 2 2 5 4 4" xfId="43335" xr:uid="{00000000-0005-0000-0000-0000DAD10000}"/>
    <cellStyle name="Normalno 3 8 2 2 5 5" xfId="34037" xr:uid="{00000000-0005-0000-0000-0000DBD10000}"/>
    <cellStyle name="Normalno 3 8 2 2 5 5 2" xfId="43336" xr:uid="{00000000-0005-0000-0000-0000DCD10000}"/>
    <cellStyle name="Normalno 3 8 2 2 5 6" xfId="34038" xr:uid="{00000000-0005-0000-0000-0000DDD10000}"/>
    <cellStyle name="Normalno 3 8 2 2 5 6 2" xfId="56601" xr:uid="{00000000-0005-0000-0000-0000DED10000}"/>
    <cellStyle name="Normalno 3 8 2 2 5 7" xfId="34039" xr:uid="{00000000-0005-0000-0000-0000DFD10000}"/>
    <cellStyle name="Normalno 3 8 2 2 5 8" xfId="34040" xr:uid="{00000000-0005-0000-0000-0000E0D10000}"/>
    <cellStyle name="Normalno 3 8 2 2 5 9" xfId="34041" xr:uid="{00000000-0005-0000-0000-0000E1D10000}"/>
    <cellStyle name="Normalno 3 8 2 2 6" xfId="34042" xr:uid="{00000000-0005-0000-0000-0000E2D10000}"/>
    <cellStyle name="Normalno 3 8 2 2 6 2" xfId="34043" xr:uid="{00000000-0005-0000-0000-0000E3D10000}"/>
    <cellStyle name="Normalno 3 8 2 2 6 2 2" xfId="34044" xr:uid="{00000000-0005-0000-0000-0000E4D10000}"/>
    <cellStyle name="Normalno 3 8 2 2 6 2 2 2" xfId="43337" xr:uid="{00000000-0005-0000-0000-0000E5D10000}"/>
    <cellStyle name="Normalno 3 8 2 2 6 2 2 3" xfId="56602" xr:uid="{00000000-0005-0000-0000-0000E6D10000}"/>
    <cellStyle name="Normalno 3 8 2 2 6 2 3" xfId="34045" xr:uid="{00000000-0005-0000-0000-0000E7D10000}"/>
    <cellStyle name="Normalno 3 8 2 2 6 2 3 2" xfId="56603" xr:uid="{00000000-0005-0000-0000-0000E8D10000}"/>
    <cellStyle name="Normalno 3 8 2 2 6 2 4" xfId="34046" xr:uid="{00000000-0005-0000-0000-0000E9D10000}"/>
    <cellStyle name="Normalno 3 8 2 2 6 2 4 2" xfId="56604" xr:uid="{00000000-0005-0000-0000-0000EAD10000}"/>
    <cellStyle name="Normalno 3 8 2 2 6 2 5" xfId="34047" xr:uid="{00000000-0005-0000-0000-0000EBD10000}"/>
    <cellStyle name="Normalno 3 8 2 2 6 2 6" xfId="34048" xr:uid="{00000000-0005-0000-0000-0000ECD10000}"/>
    <cellStyle name="Normalno 3 8 2 2 6 2 7" xfId="34049" xr:uid="{00000000-0005-0000-0000-0000EDD10000}"/>
    <cellStyle name="Normalno 3 8 2 2 6 3" xfId="34050" xr:uid="{00000000-0005-0000-0000-0000EED10000}"/>
    <cellStyle name="Normalno 3 8 2 2 6 3 2" xfId="34051" xr:uid="{00000000-0005-0000-0000-0000EFD10000}"/>
    <cellStyle name="Normalno 3 8 2 2 6 3 3" xfId="43338" xr:uid="{00000000-0005-0000-0000-0000F0D10000}"/>
    <cellStyle name="Normalno 3 8 2 2 6 4" xfId="34052" xr:uid="{00000000-0005-0000-0000-0000F1D10000}"/>
    <cellStyle name="Normalno 3 8 2 2 6 4 2" xfId="56605" xr:uid="{00000000-0005-0000-0000-0000F2D10000}"/>
    <cellStyle name="Normalno 3 8 2 2 6 5" xfId="34053" xr:uid="{00000000-0005-0000-0000-0000F3D10000}"/>
    <cellStyle name="Normalno 3 8 2 2 6 5 2" xfId="56606" xr:uid="{00000000-0005-0000-0000-0000F4D10000}"/>
    <cellStyle name="Normalno 3 8 2 2 6 6" xfId="34054" xr:uid="{00000000-0005-0000-0000-0000F5D10000}"/>
    <cellStyle name="Normalno 3 8 2 2 6 7" xfId="34055" xr:uid="{00000000-0005-0000-0000-0000F6D10000}"/>
    <cellStyle name="Normalno 3 8 2 2 6 8" xfId="34056" xr:uid="{00000000-0005-0000-0000-0000F7D10000}"/>
    <cellStyle name="Normalno 3 8 2 2 7" xfId="34057" xr:uid="{00000000-0005-0000-0000-0000F8D10000}"/>
    <cellStyle name="Normalno 3 8 2 2 7 2" xfId="34058" xr:uid="{00000000-0005-0000-0000-0000F9D10000}"/>
    <cellStyle name="Normalno 3 8 2 2 7 2 2" xfId="43339" xr:uid="{00000000-0005-0000-0000-0000FAD10000}"/>
    <cellStyle name="Normalno 3 8 2 2 7 2 3" xfId="43340" xr:uid="{00000000-0005-0000-0000-0000FBD10000}"/>
    <cellStyle name="Normalno 3 8 2 2 7 3" xfId="34059" xr:uid="{00000000-0005-0000-0000-0000FCD10000}"/>
    <cellStyle name="Normalno 3 8 2 2 7 3 2" xfId="56607" xr:uid="{00000000-0005-0000-0000-0000FDD10000}"/>
    <cellStyle name="Normalno 3 8 2 2 7 4" xfId="34060" xr:uid="{00000000-0005-0000-0000-0000FED10000}"/>
    <cellStyle name="Normalno 3 8 2 2 7 4 2" xfId="56608" xr:uid="{00000000-0005-0000-0000-0000FFD10000}"/>
    <cellStyle name="Normalno 3 8 2 2 7 5" xfId="34061" xr:uid="{00000000-0005-0000-0000-000000D20000}"/>
    <cellStyle name="Normalno 3 8 2 2 7 6" xfId="34062" xr:uid="{00000000-0005-0000-0000-000001D20000}"/>
    <cellStyle name="Normalno 3 8 2 2 7 7" xfId="34063" xr:uid="{00000000-0005-0000-0000-000002D20000}"/>
    <cellStyle name="Normalno 3 8 2 2 8" xfId="34064" xr:uid="{00000000-0005-0000-0000-000003D20000}"/>
    <cellStyle name="Normalno 3 8 2 2 8 2" xfId="34065" xr:uid="{00000000-0005-0000-0000-000004D20000}"/>
    <cellStyle name="Normalno 3 8 2 2 8 2 2" xfId="43341" xr:uid="{00000000-0005-0000-0000-000005D20000}"/>
    <cellStyle name="Normalno 3 8 2 2 8 2 3" xfId="43342" xr:uid="{00000000-0005-0000-0000-000006D20000}"/>
    <cellStyle name="Normalno 3 8 2 2 8 3" xfId="34066" xr:uid="{00000000-0005-0000-0000-000007D20000}"/>
    <cellStyle name="Normalno 3 8 2 2 8 3 2" xfId="56609" xr:uid="{00000000-0005-0000-0000-000008D20000}"/>
    <cellStyle name="Normalno 3 8 2 2 8 4" xfId="34067" xr:uid="{00000000-0005-0000-0000-000009D20000}"/>
    <cellStyle name="Normalno 3 8 2 2 8 4 2" xfId="56610" xr:uid="{00000000-0005-0000-0000-00000AD20000}"/>
    <cellStyle name="Normalno 3 8 2 2 8 5" xfId="34068" xr:uid="{00000000-0005-0000-0000-00000BD20000}"/>
    <cellStyle name="Normalno 3 8 2 2 8 6" xfId="34069" xr:uid="{00000000-0005-0000-0000-00000CD20000}"/>
    <cellStyle name="Normalno 3 8 2 2 8 7" xfId="34070" xr:uid="{00000000-0005-0000-0000-00000DD20000}"/>
    <cellStyle name="Normalno 3 8 2 2 9" xfId="34071" xr:uid="{00000000-0005-0000-0000-00000ED20000}"/>
    <cellStyle name="Normalno 3 8 2 2 9 2" xfId="34072" xr:uid="{00000000-0005-0000-0000-00000FD20000}"/>
    <cellStyle name="Normalno 3 8 2 2 9 2 2" xfId="56611" xr:uid="{00000000-0005-0000-0000-000010D20000}"/>
    <cellStyle name="Normalno 3 8 2 2 9 2 3" xfId="56612" xr:uid="{00000000-0005-0000-0000-000011D20000}"/>
    <cellStyle name="Normalno 3 8 2 2 9 3" xfId="34073" xr:uid="{00000000-0005-0000-0000-000012D20000}"/>
    <cellStyle name="Normalno 3 8 2 2 9 3 2" xfId="56613" xr:uid="{00000000-0005-0000-0000-000013D20000}"/>
    <cellStyle name="Normalno 3 8 2 2 9 4" xfId="34074" xr:uid="{00000000-0005-0000-0000-000014D20000}"/>
    <cellStyle name="Normalno 3 8 2 2 9 4 2" xfId="56614" xr:uid="{00000000-0005-0000-0000-000015D20000}"/>
    <cellStyle name="Normalno 3 8 2 2 9 5" xfId="34075" xr:uid="{00000000-0005-0000-0000-000016D20000}"/>
    <cellStyle name="Normalno 3 8 2 2 9 6" xfId="34076" xr:uid="{00000000-0005-0000-0000-000017D20000}"/>
    <cellStyle name="Normalno 3 8 2 2 9 7" xfId="34077" xr:uid="{00000000-0005-0000-0000-000018D20000}"/>
    <cellStyle name="Normalno 3 8 2 3" xfId="34078" xr:uid="{00000000-0005-0000-0000-000019D20000}"/>
    <cellStyle name="Normalno 3 8 2 3 10" xfId="34079" xr:uid="{00000000-0005-0000-0000-00001AD20000}"/>
    <cellStyle name="Normalno 3 8 2 3 2" xfId="34080" xr:uid="{00000000-0005-0000-0000-00001BD20000}"/>
    <cellStyle name="Normalno 3 8 2 3 2 2" xfId="34081" xr:uid="{00000000-0005-0000-0000-00001CD20000}"/>
    <cellStyle name="Normalno 3 8 2 3 2 2 2" xfId="34082" xr:uid="{00000000-0005-0000-0000-00001DD20000}"/>
    <cellStyle name="Normalno 3 8 2 3 2 2 2 2" xfId="43343" xr:uid="{00000000-0005-0000-0000-00001ED20000}"/>
    <cellStyle name="Normalno 3 8 2 3 2 2 2 3" xfId="43344" xr:uid="{00000000-0005-0000-0000-00001FD20000}"/>
    <cellStyle name="Normalno 3 8 2 3 2 2 2 4" xfId="43345" xr:uid="{00000000-0005-0000-0000-000020D20000}"/>
    <cellStyle name="Normalno 3 8 2 3 2 2 3" xfId="34083" xr:uid="{00000000-0005-0000-0000-000021D20000}"/>
    <cellStyle name="Normalno 3 8 2 3 2 2 3 2" xfId="56615" xr:uid="{00000000-0005-0000-0000-000022D20000}"/>
    <cellStyle name="Normalno 3 8 2 3 2 2 4" xfId="34084" xr:uid="{00000000-0005-0000-0000-000023D20000}"/>
    <cellStyle name="Normalno 3 8 2 3 2 2 4 2" xfId="56616" xr:uid="{00000000-0005-0000-0000-000024D20000}"/>
    <cellStyle name="Normalno 3 8 2 3 2 2 5" xfId="34085" xr:uid="{00000000-0005-0000-0000-000025D20000}"/>
    <cellStyle name="Normalno 3 8 2 3 2 2 6" xfId="34086" xr:uid="{00000000-0005-0000-0000-000026D20000}"/>
    <cellStyle name="Normalno 3 8 2 3 2 2 7" xfId="34087" xr:uid="{00000000-0005-0000-0000-000027D20000}"/>
    <cellStyle name="Normalno 3 8 2 3 2 3" xfId="34088" xr:uid="{00000000-0005-0000-0000-000028D20000}"/>
    <cellStyle name="Normalno 3 8 2 3 2 3 2" xfId="34089" xr:uid="{00000000-0005-0000-0000-000029D20000}"/>
    <cellStyle name="Normalno 3 8 2 3 2 3 2 2" xfId="43346" xr:uid="{00000000-0005-0000-0000-00002AD20000}"/>
    <cellStyle name="Normalno 3 8 2 3 2 3 2 3" xfId="56617" xr:uid="{00000000-0005-0000-0000-00002BD20000}"/>
    <cellStyle name="Normalno 3 8 2 3 2 3 3" xfId="34090" xr:uid="{00000000-0005-0000-0000-00002CD20000}"/>
    <cellStyle name="Normalno 3 8 2 3 2 3 3 2" xfId="56618" xr:uid="{00000000-0005-0000-0000-00002DD20000}"/>
    <cellStyle name="Normalno 3 8 2 3 2 3 4" xfId="34091" xr:uid="{00000000-0005-0000-0000-00002ED20000}"/>
    <cellStyle name="Normalno 3 8 2 3 2 3 4 2" xfId="56619" xr:uid="{00000000-0005-0000-0000-00002FD20000}"/>
    <cellStyle name="Normalno 3 8 2 3 2 3 5" xfId="34092" xr:uid="{00000000-0005-0000-0000-000030D20000}"/>
    <cellStyle name="Normalno 3 8 2 3 2 3 6" xfId="34093" xr:uid="{00000000-0005-0000-0000-000031D20000}"/>
    <cellStyle name="Normalno 3 8 2 3 2 3 7" xfId="34094" xr:uid="{00000000-0005-0000-0000-000032D20000}"/>
    <cellStyle name="Normalno 3 8 2 3 2 4" xfId="34095" xr:uid="{00000000-0005-0000-0000-000033D20000}"/>
    <cellStyle name="Normalno 3 8 2 3 2 4 2" xfId="34096" xr:uid="{00000000-0005-0000-0000-000034D20000}"/>
    <cellStyle name="Normalno 3 8 2 3 2 4 2 2" xfId="56620" xr:uid="{00000000-0005-0000-0000-000035D20000}"/>
    <cellStyle name="Normalno 3 8 2 3 2 4 2 3" xfId="56621" xr:uid="{00000000-0005-0000-0000-000036D20000}"/>
    <cellStyle name="Normalno 3 8 2 3 2 4 3" xfId="34097" xr:uid="{00000000-0005-0000-0000-000037D20000}"/>
    <cellStyle name="Normalno 3 8 2 3 2 4 3 2" xfId="56622" xr:uid="{00000000-0005-0000-0000-000038D20000}"/>
    <cellStyle name="Normalno 3 8 2 3 2 4 4" xfId="34098" xr:uid="{00000000-0005-0000-0000-000039D20000}"/>
    <cellStyle name="Normalno 3 8 2 3 2 4 4 2" xfId="56623" xr:uid="{00000000-0005-0000-0000-00003AD20000}"/>
    <cellStyle name="Normalno 3 8 2 3 2 4 5" xfId="34099" xr:uid="{00000000-0005-0000-0000-00003BD20000}"/>
    <cellStyle name="Normalno 3 8 2 3 2 4 6" xfId="34100" xr:uid="{00000000-0005-0000-0000-00003CD20000}"/>
    <cellStyle name="Normalno 3 8 2 3 2 4 7" xfId="34101" xr:uid="{00000000-0005-0000-0000-00003DD20000}"/>
    <cellStyle name="Normalno 3 8 2 3 2 5" xfId="34102" xr:uid="{00000000-0005-0000-0000-00003ED20000}"/>
    <cellStyle name="Normalno 3 8 2 3 2 5 2" xfId="34103" xr:uid="{00000000-0005-0000-0000-00003FD20000}"/>
    <cellStyle name="Normalno 3 8 2 3 2 5 3" xfId="43347" xr:uid="{00000000-0005-0000-0000-000040D20000}"/>
    <cellStyle name="Normalno 3 8 2 3 2 5 4" xfId="43348" xr:uid="{00000000-0005-0000-0000-000041D20000}"/>
    <cellStyle name="Normalno 3 8 2 3 2 6" xfId="34104" xr:uid="{00000000-0005-0000-0000-000042D20000}"/>
    <cellStyle name="Normalno 3 8 2 3 2 6 2" xfId="43349" xr:uid="{00000000-0005-0000-0000-000043D20000}"/>
    <cellStyle name="Normalno 3 8 2 3 2 7" xfId="34105" xr:uid="{00000000-0005-0000-0000-000044D20000}"/>
    <cellStyle name="Normalno 3 8 2 3 2 7 2" xfId="56624" xr:uid="{00000000-0005-0000-0000-000045D20000}"/>
    <cellStyle name="Normalno 3 8 2 3 2 8" xfId="34106" xr:uid="{00000000-0005-0000-0000-000046D20000}"/>
    <cellStyle name="Normalno 3 8 2 3 2 9" xfId="34107" xr:uid="{00000000-0005-0000-0000-000047D20000}"/>
    <cellStyle name="Normalno 3 8 2 3 3" xfId="34108" xr:uid="{00000000-0005-0000-0000-000048D20000}"/>
    <cellStyle name="Normalno 3 8 2 3 3 2" xfId="34109" xr:uid="{00000000-0005-0000-0000-000049D20000}"/>
    <cellStyle name="Normalno 3 8 2 3 3 2 2" xfId="34110" xr:uid="{00000000-0005-0000-0000-00004AD20000}"/>
    <cellStyle name="Normalno 3 8 2 3 3 2 3" xfId="43350" xr:uid="{00000000-0005-0000-0000-00004BD20000}"/>
    <cellStyle name="Normalno 3 8 2 3 3 2 4" xfId="43351" xr:uid="{00000000-0005-0000-0000-00004CD20000}"/>
    <cellStyle name="Normalno 3 8 2 3 3 3" xfId="34111" xr:uid="{00000000-0005-0000-0000-00004DD20000}"/>
    <cellStyle name="Normalno 3 8 2 3 3 3 2" xfId="56625" xr:uid="{00000000-0005-0000-0000-00004ED20000}"/>
    <cellStyle name="Normalno 3 8 2 3 3 4" xfId="34112" xr:uid="{00000000-0005-0000-0000-00004FD20000}"/>
    <cellStyle name="Normalno 3 8 2 3 3 4 2" xfId="56626" xr:uid="{00000000-0005-0000-0000-000050D20000}"/>
    <cellStyle name="Normalno 3 8 2 3 3 5" xfId="34113" xr:uid="{00000000-0005-0000-0000-000051D20000}"/>
    <cellStyle name="Normalno 3 8 2 3 3 6" xfId="34114" xr:uid="{00000000-0005-0000-0000-000052D20000}"/>
    <cellStyle name="Normalno 3 8 2 3 3 7" xfId="34115" xr:uid="{00000000-0005-0000-0000-000053D20000}"/>
    <cellStyle name="Normalno 3 8 2 3 4" xfId="34116" xr:uid="{00000000-0005-0000-0000-000054D20000}"/>
    <cellStyle name="Normalno 3 8 2 3 4 2" xfId="34117" xr:uid="{00000000-0005-0000-0000-000055D20000}"/>
    <cellStyle name="Normalno 3 8 2 3 4 2 2" xfId="34118" xr:uid="{00000000-0005-0000-0000-000056D20000}"/>
    <cellStyle name="Normalno 3 8 2 3 4 2 3" xfId="56627" xr:uid="{00000000-0005-0000-0000-000057D20000}"/>
    <cellStyle name="Normalno 3 8 2 3 4 3" xfId="34119" xr:uid="{00000000-0005-0000-0000-000058D20000}"/>
    <cellStyle name="Normalno 3 8 2 3 4 3 2" xfId="56628" xr:uid="{00000000-0005-0000-0000-000059D20000}"/>
    <cellStyle name="Normalno 3 8 2 3 4 4" xfId="34120" xr:uid="{00000000-0005-0000-0000-00005AD20000}"/>
    <cellStyle name="Normalno 3 8 2 3 4 4 2" xfId="56629" xr:uid="{00000000-0005-0000-0000-00005BD20000}"/>
    <cellStyle name="Normalno 3 8 2 3 4 5" xfId="34121" xr:uid="{00000000-0005-0000-0000-00005CD20000}"/>
    <cellStyle name="Normalno 3 8 2 3 4 6" xfId="34122" xr:uid="{00000000-0005-0000-0000-00005DD20000}"/>
    <cellStyle name="Normalno 3 8 2 3 4 7" xfId="34123" xr:uid="{00000000-0005-0000-0000-00005ED20000}"/>
    <cellStyle name="Normalno 3 8 2 3 5" xfId="34124" xr:uid="{00000000-0005-0000-0000-00005FD20000}"/>
    <cellStyle name="Normalno 3 8 2 3 5 2" xfId="34125" xr:uid="{00000000-0005-0000-0000-000060D20000}"/>
    <cellStyle name="Normalno 3 8 2 3 5 2 2" xfId="34126" xr:uid="{00000000-0005-0000-0000-000061D20000}"/>
    <cellStyle name="Normalno 3 8 2 3 5 2 3" xfId="56630" xr:uid="{00000000-0005-0000-0000-000062D20000}"/>
    <cellStyle name="Normalno 3 8 2 3 5 3" xfId="34127" xr:uid="{00000000-0005-0000-0000-000063D20000}"/>
    <cellStyle name="Normalno 3 8 2 3 5 3 2" xfId="56631" xr:uid="{00000000-0005-0000-0000-000064D20000}"/>
    <cellStyle name="Normalno 3 8 2 3 5 4" xfId="34128" xr:uid="{00000000-0005-0000-0000-000065D20000}"/>
    <cellStyle name="Normalno 3 8 2 3 5 4 2" xfId="56632" xr:uid="{00000000-0005-0000-0000-000066D20000}"/>
    <cellStyle name="Normalno 3 8 2 3 5 5" xfId="34129" xr:uid="{00000000-0005-0000-0000-000067D20000}"/>
    <cellStyle name="Normalno 3 8 2 3 5 6" xfId="34130" xr:uid="{00000000-0005-0000-0000-000068D20000}"/>
    <cellStyle name="Normalno 3 8 2 3 5 7" xfId="34131" xr:uid="{00000000-0005-0000-0000-000069D20000}"/>
    <cellStyle name="Normalno 3 8 2 3 6" xfId="34132" xr:uid="{00000000-0005-0000-0000-00006AD20000}"/>
    <cellStyle name="Normalno 3 8 2 3 6 2" xfId="34133" xr:uid="{00000000-0005-0000-0000-00006BD20000}"/>
    <cellStyle name="Normalno 3 8 2 3 6 3" xfId="43352" xr:uid="{00000000-0005-0000-0000-00006CD20000}"/>
    <cellStyle name="Normalno 3 8 2 3 6 4" xfId="43353" xr:uid="{00000000-0005-0000-0000-00006DD20000}"/>
    <cellStyle name="Normalno 3 8 2 3 7" xfId="34134" xr:uid="{00000000-0005-0000-0000-00006ED20000}"/>
    <cellStyle name="Normalno 3 8 2 3 7 2" xfId="43354" xr:uid="{00000000-0005-0000-0000-00006FD20000}"/>
    <cellStyle name="Normalno 3 8 2 3 8" xfId="34135" xr:uid="{00000000-0005-0000-0000-000070D20000}"/>
    <cellStyle name="Normalno 3 8 2 3 8 2" xfId="56633" xr:uid="{00000000-0005-0000-0000-000071D20000}"/>
    <cellStyle name="Normalno 3 8 2 3 9" xfId="34136" xr:uid="{00000000-0005-0000-0000-000072D20000}"/>
    <cellStyle name="Normalno 3 8 2 4" xfId="34137" xr:uid="{00000000-0005-0000-0000-000073D20000}"/>
    <cellStyle name="Normalno 3 8 2 4 2" xfId="34138" xr:uid="{00000000-0005-0000-0000-000074D20000}"/>
    <cellStyle name="Normalno 3 8 2 4 2 2" xfId="34139" xr:uid="{00000000-0005-0000-0000-000075D20000}"/>
    <cellStyle name="Normalno 3 8 2 4 2 2 2" xfId="43355" xr:uid="{00000000-0005-0000-0000-000076D20000}"/>
    <cellStyle name="Normalno 3 8 2 4 2 2 3" xfId="43356" xr:uid="{00000000-0005-0000-0000-000077D20000}"/>
    <cellStyle name="Normalno 3 8 2 4 2 2 4" xfId="43357" xr:uid="{00000000-0005-0000-0000-000078D20000}"/>
    <cellStyle name="Normalno 3 8 2 4 2 3" xfId="34140" xr:uid="{00000000-0005-0000-0000-000079D20000}"/>
    <cellStyle name="Normalno 3 8 2 4 2 3 2" xfId="56634" xr:uid="{00000000-0005-0000-0000-00007AD20000}"/>
    <cellStyle name="Normalno 3 8 2 4 2 4" xfId="34141" xr:uid="{00000000-0005-0000-0000-00007BD20000}"/>
    <cellStyle name="Normalno 3 8 2 4 2 4 2" xfId="56635" xr:uid="{00000000-0005-0000-0000-00007CD20000}"/>
    <cellStyle name="Normalno 3 8 2 4 2 5" xfId="34142" xr:uid="{00000000-0005-0000-0000-00007DD20000}"/>
    <cellStyle name="Normalno 3 8 2 4 2 6" xfId="34143" xr:uid="{00000000-0005-0000-0000-00007ED20000}"/>
    <cellStyle name="Normalno 3 8 2 4 2 7" xfId="34144" xr:uid="{00000000-0005-0000-0000-00007FD20000}"/>
    <cellStyle name="Normalno 3 8 2 4 3" xfId="34145" xr:uid="{00000000-0005-0000-0000-000080D20000}"/>
    <cellStyle name="Normalno 3 8 2 4 3 2" xfId="34146" xr:uid="{00000000-0005-0000-0000-000081D20000}"/>
    <cellStyle name="Normalno 3 8 2 4 3 2 2" xfId="43358" xr:uid="{00000000-0005-0000-0000-000082D20000}"/>
    <cellStyle name="Normalno 3 8 2 4 3 2 3" xfId="56636" xr:uid="{00000000-0005-0000-0000-000083D20000}"/>
    <cellStyle name="Normalno 3 8 2 4 3 3" xfId="34147" xr:uid="{00000000-0005-0000-0000-000084D20000}"/>
    <cellStyle name="Normalno 3 8 2 4 3 3 2" xfId="56637" xr:uid="{00000000-0005-0000-0000-000085D20000}"/>
    <cellStyle name="Normalno 3 8 2 4 3 4" xfId="34148" xr:uid="{00000000-0005-0000-0000-000086D20000}"/>
    <cellStyle name="Normalno 3 8 2 4 3 4 2" xfId="56638" xr:uid="{00000000-0005-0000-0000-000087D20000}"/>
    <cellStyle name="Normalno 3 8 2 4 3 5" xfId="34149" xr:uid="{00000000-0005-0000-0000-000088D20000}"/>
    <cellStyle name="Normalno 3 8 2 4 3 6" xfId="34150" xr:uid="{00000000-0005-0000-0000-000089D20000}"/>
    <cellStyle name="Normalno 3 8 2 4 3 7" xfId="34151" xr:uid="{00000000-0005-0000-0000-00008AD20000}"/>
    <cellStyle name="Normalno 3 8 2 4 4" xfId="34152" xr:uid="{00000000-0005-0000-0000-00008BD20000}"/>
    <cellStyle name="Normalno 3 8 2 4 4 2" xfId="34153" xr:uid="{00000000-0005-0000-0000-00008CD20000}"/>
    <cellStyle name="Normalno 3 8 2 4 4 2 2" xfId="56639" xr:uid="{00000000-0005-0000-0000-00008DD20000}"/>
    <cellStyle name="Normalno 3 8 2 4 4 2 3" xfId="56640" xr:uid="{00000000-0005-0000-0000-00008ED20000}"/>
    <cellStyle name="Normalno 3 8 2 4 4 3" xfId="34154" xr:uid="{00000000-0005-0000-0000-00008FD20000}"/>
    <cellStyle name="Normalno 3 8 2 4 4 3 2" xfId="56641" xr:uid="{00000000-0005-0000-0000-000090D20000}"/>
    <cellStyle name="Normalno 3 8 2 4 4 4" xfId="34155" xr:uid="{00000000-0005-0000-0000-000091D20000}"/>
    <cellStyle name="Normalno 3 8 2 4 4 4 2" xfId="56642" xr:uid="{00000000-0005-0000-0000-000092D20000}"/>
    <cellStyle name="Normalno 3 8 2 4 4 5" xfId="34156" xr:uid="{00000000-0005-0000-0000-000093D20000}"/>
    <cellStyle name="Normalno 3 8 2 4 4 6" xfId="34157" xr:uid="{00000000-0005-0000-0000-000094D20000}"/>
    <cellStyle name="Normalno 3 8 2 4 4 7" xfId="34158" xr:uid="{00000000-0005-0000-0000-000095D20000}"/>
    <cellStyle name="Normalno 3 8 2 4 5" xfId="34159" xr:uid="{00000000-0005-0000-0000-000096D20000}"/>
    <cellStyle name="Normalno 3 8 2 4 5 2" xfId="34160" xr:uid="{00000000-0005-0000-0000-000097D20000}"/>
    <cellStyle name="Normalno 3 8 2 4 5 3" xfId="43359" xr:uid="{00000000-0005-0000-0000-000098D20000}"/>
    <cellStyle name="Normalno 3 8 2 4 5 4" xfId="43360" xr:uid="{00000000-0005-0000-0000-000099D20000}"/>
    <cellStyle name="Normalno 3 8 2 4 6" xfId="34161" xr:uid="{00000000-0005-0000-0000-00009AD20000}"/>
    <cellStyle name="Normalno 3 8 2 4 6 2" xfId="43361" xr:uid="{00000000-0005-0000-0000-00009BD20000}"/>
    <cellStyle name="Normalno 3 8 2 4 7" xfId="34162" xr:uid="{00000000-0005-0000-0000-00009CD20000}"/>
    <cellStyle name="Normalno 3 8 2 4 7 2" xfId="56643" xr:uid="{00000000-0005-0000-0000-00009DD20000}"/>
    <cellStyle name="Normalno 3 8 2 4 8" xfId="34163" xr:uid="{00000000-0005-0000-0000-00009ED20000}"/>
    <cellStyle name="Normalno 3 8 2 4 9" xfId="34164" xr:uid="{00000000-0005-0000-0000-00009FD20000}"/>
    <cellStyle name="Normalno 3 8 2 5" xfId="34165" xr:uid="{00000000-0005-0000-0000-0000A0D20000}"/>
    <cellStyle name="Normalno 3 8 2 5 2" xfId="34166" xr:uid="{00000000-0005-0000-0000-0000A1D20000}"/>
    <cellStyle name="Normalno 3 8 2 5 2 2" xfId="34167" xr:uid="{00000000-0005-0000-0000-0000A2D20000}"/>
    <cellStyle name="Normalno 3 8 2 5 2 2 2" xfId="43362" xr:uid="{00000000-0005-0000-0000-0000A3D20000}"/>
    <cellStyle name="Normalno 3 8 2 5 2 2 3" xfId="43363" xr:uid="{00000000-0005-0000-0000-0000A4D20000}"/>
    <cellStyle name="Normalno 3 8 2 5 2 3" xfId="34168" xr:uid="{00000000-0005-0000-0000-0000A5D20000}"/>
    <cellStyle name="Normalno 3 8 2 5 2 3 2" xfId="56644" xr:uid="{00000000-0005-0000-0000-0000A6D20000}"/>
    <cellStyle name="Normalno 3 8 2 5 2 4" xfId="34169" xr:uid="{00000000-0005-0000-0000-0000A7D20000}"/>
    <cellStyle name="Normalno 3 8 2 5 2 4 2" xfId="56645" xr:uid="{00000000-0005-0000-0000-0000A8D20000}"/>
    <cellStyle name="Normalno 3 8 2 5 2 5" xfId="34170" xr:uid="{00000000-0005-0000-0000-0000A9D20000}"/>
    <cellStyle name="Normalno 3 8 2 5 2 6" xfId="34171" xr:uid="{00000000-0005-0000-0000-0000AAD20000}"/>
    <cellStyle name="Normalno 3 8 2 5 2 7" xfId="34172" xr:uid="{00000000-0005-0000-0000-0000ABD20000}"/>
    <cellStyle name="Normalno 3 8 2 5 3" xfId="34173" xr:uid="{00000000-0005-0000-0000-0000ACD20000}"/>
    <cellStyle name="Normalno 3 8 2 5 3 2" xfId="34174" xr:uid="{00000000-0005-0000-0000-0000ADD20000}"/>
    <cellStyle name="Normalno 3 8 2 5 3 2 2" xfId="43364" xr:uid="{00000000-0005-0000-0000-0000AED20000}"/>
    <cellStyle name="Normalno 3 8 2 5 3 2 3" xfId="56646" xr:uid="{00000000-0005-0000-0000-0000AFD20000}"/>
    <cellStyle name="Normalno 3 8 2 5 3 3" xfId="34175" xr:uid="{00000000-0005-0000-0000-0000B0D20000}"/>
    <cellStyle name="Normalno 3 8 2 5 3 3 2" xfId="56647" xr:uid="{00000000-0005-0000-0000-0000B1D20000}"/>
    <cellStyle name="Normalno 3 8 2 5 3 4" xfId="34176" xr:uid="{00000000-0005-0000-0000-0000B2D20000}"/>
    <cellStyle name="Normalno 3 8 2 5 3 4 2" xfId="56648" xr:uid="{00000000-0005-0000-0000-0000B3D20000}"/>
    <cellStyle name="Normalno 3 8 2 5 3 5" xfId="34177" xr:uid="{00000000-0005-0000-0000-0000B4D20000}"/>
    <cellStyle name="Normalno 3 8 2 5 3 6" xfId="34178" xr:uid="{00000000-0005-0000-0000-0000B5D20000}"/>
    <cellStyle name="Normalno 3 8 2 5 3 7" xfId="34179" xr:uid="{00000000-0005-0000-0000-0000B6D20000}"/>
    <cellStyle name="Normalno 3 8 2 5 4" xfId="34180" xr:uid="{00000000-0005-0000-0000-0000B7D20000}"/>
    <cellStyle name="Normalno 3 8 2 5 4 2" xfId="34181" xr:uid="{00000000-0005-0000-0000-0000B8D20000}"/>
    <cellStyle name="Normalno 3 8 2 5 4 2 2" xfId="56649" xr:uid="{00000000-0005-0000-0000-0000B9D20000}"/>
    <cellStyle name="Normalno 3 8 2 5 4 2 3" xfId="56650" xr:uid="{00000000-0005-0000-0000-0000BAD20000}"/>
    <cellStyle name="Normalno 3 8 2 5 4 3" xfId="34182" xr:uid="{00000000-0005-0000-0000-0000BBD20000}"/>
    <cellStyle name="Normalno 3 8 2 5 4 3 2" xfId="56651" xr:uid="{00000000-0005-0000-0000-0000BCD20000}"/>
    <cellStyle name="Normalno 3 8 2 5 4 4" xfId="34183" xr:uid="{00000000-0005-0000-0000-0000BDD20000}"/>
    <cellStyle name="Normalno 3 8 2 5 4 4 2" xfId="56652" xr:uid="{00000000-0005-0000-0000-0000BED20000}"/>
    <cellStyle name="Normalno 3 8 2 5 4 5" xfId="34184" xr:uid="{00000000-0005-0000-0000-0000BFD20000}"/>
    <cellStyle name="Normalno 3 8 2 5 4 6" xfId="34185" xr:uid="{00000000-0005-0000-0000-0000C0D20000}"/>
    <cellStyle name="Normalno 3 8 2 5 4 7" xfId="34186" xr:uid="{00000000-0005-0000-0000-0000C1D20000}"/>
    <cellStyle name="Normalno 3 8 2 5 5" xfId="34187" xr:uid="{00000000-0005-0000-0000-0000C2D20000}"/>
    <cellStyle name="Normalno 3 8 2 5 5 2" xfId="34188" xr:uid="{00000000-0005-0000-0000-0000C3D20000}"/>
    <cellStyle name="Normalno 3 8 2 5 5 3" xfId="43365" xr:uid="{00000000-0005-0000-0000-0000C4D20000}"/>
    <cellStyle name="Normalno 3 8 2 5 6" xfId="34189" xr:uid="{00000000-0005-0000-0000-0000C5D20000}"/>
    <cellStyle name="Normalno 3 8 2 5 6 2" xfId="43366" xr:uid="{00000000-0005-0000-0000-0000C6D20000}"/>
    <cellStyle name="Normalno 3 8 2 5 7" xfId="34190" xr:uid="{00000000-0005-0000-0000-0000C7D20000}"/>
    <cellStyle name="Normalno 3 8 2 5 7 2" xfId="56653" xr:uid="{00000000-0005-0000-0000-0000C8D20000}"/>
    <cellStyle name="Normalno 3 8 2 5 8" xfId="34191" xr:uid="{00000000-0005-0000-0000-0000C9D20000}"/>
    <cellStyle name="Normalno 3 8 2 5 9" xfId="34192" xr:uid="{00000000-0005-0000-0000-0000CAD20000}"/>
    <cellStyle name="Normalno 3 8 2 6" xfId="34193" xr:uid="{00000000-0005-0000-0000-0000CBD20000}"/>
    <cellStyle name="Normalno 3 8 2 6 2" xfId="34194" xr:uid="{00000000-0005-0000-0000-0000CCD20000}"/>
    <cellStyle name="Normalno 3 8 2 6 2 2" xfId="34195" xr:uid="{00000000-0005-0000-0000-0000CDD20000}"/>
    <cellStyle name="Normalno 3 8 2 6 2 2 2" xfId="43367" xr:uid="{00000000-0005-0000-0000-0000CED20000}"/>
    <cellStyle name="Normalno 3 8 2 6 2 2 3" xfId="43368" xr:uid="{00000000-0005-0000-0000-0000CFD20000}"/>
    <cellStyle name="Normalno 3 8 2 6 2 3" xfId="34196" xr:uid="{00000000-0005-0000-0000-0000D0D20000}"/>
    <cellStyle name="Normalno 3 8 2 6 2 3 2" xfId="56654" xr:uid="{00000000-0005-0000-0000-0000D1D20000}"/>
    <cellStyle name="Normalno 3 8 2 6 2 4" xfId="34197" xr:uid="{00000000-0005-0000-0000-0000D2D20000}"/>
    <cellStyle name="Normalno 3 8 2 6 2 4 2" xfId="56655" xr:uid="{00000000-0005-0000-0000-0000D3D20000}"/>
    <cellStyle name="Normalno 3 8 2 6 2 5" xfId="34198" xr:uid="{00000000-0005-0000-0000-0000D4D20000}"/>
    <cellStyle name="Normalno 3 8 2 6 2 6" xfId="34199" xr:uid="{00000000-0005-0000-0000-0000D5D20000}"/>
    <cellStyle name="Normalno 3 8 2 6 2 7" xfId="34200" xr:uid="{00000000-0005-0000-0000-0000D6D20000}"/>
    <cellStyle name="Normalno 3 8 2 6 3" xfId="34201" xr:uid="{00000000-0005-0000-0000-0000D7D20000}"/>
    <cellStyle name="Normalno 3 8 2 6 3 2" xfId="34202" xr:uid="{00000000-0005-0000-0000-0000D8D20000}"/>
    <cellStyle name="Normalno 3 8 2 6 3 2 2" xfId="43369" xr:uid="{00000000-0005-0000-0000-0000D9D20000}"/>
    <cellStyle name="Normalno 3 8 2 6 3 2 3" xfId="56656" xr:uid="{00000000-0005-0000-0000-0000DAD20000}"/>
    <cellStyle name="Normalno 3 8 2 6 3 3" xfId="34203" xr:uid="{00000000-0005-0000-0000-0000DBD20000}"/>
    <cellStyle name="Normalno 3 8 2 6 3 3 2" xfId="56657" xr:uid="{00000000-0005-0000-0000-0000DCD20000}"/>
    <cellStyle name="Normalno 3 8 2 6 3 4" xfId="34204" xr:uid="{00000000-0005-0000-0000-0000DDD20000}"/>
    <cellStyle name="Normalno 3 8 2 6 3 4 2" xfId="56658" xr:uid="{00000000-0005-0000-0000-0000DED20000}"/>
    <cellStyle name="Normalno 3 8 2 6 3 5" xfId="34205" xr:uid="{00000000-0005-0000-0000-0000DFD20000}"/>
    <cellStyle name="Normalno 3 8 2 6 3 6" xfId="34206" xr:uid="{00000000-0005-0000-0000-0000E0D20000}"/>
    <cellStyle name="Normalno 3 8 2 6 3 7" xfId="34207" xr:uid="{00000000-0005-0000-0000-0000E1D20000}"/>
    <cellStyle name="Normalno 3 8 2 6 4" xfId="34208" xr:uid="{00000000-0005-0000-0000-0000E2D20000}"/>
    <cellStyle name="Normalno 3 8 2 6 4 2" xfId="34209" xr:uid="{00000000-0005-0000-0000-0000E3D20000}"/>
    <cellStyle name="Normalno 3 8 2 6 4 2 2" xfId="56659" xr:uid="{00000000-0005-0000-0000-0000E4D20000}"/>
    <cellStyle name="Normalno 3 8 2 6 4 2 3" xfId="56660" xr:uid="{00000000-0005-0000-0000-0000E5D20000}"/>
    <cellStyle name="Normalno 3 8 2 6 4 3" xfId="34210" xr:uid="{00000000-0005-0000-0000-0000E6D20000}"/>
    <cellStyle name="Normalno 3 8 2 6 4 3 2" xfId="56661" xr:uid="{00000000-0005-0000-0000-0000E7D20000}"/>
    <cellStyle name="Normalno 3 8 2 6 4 4" xfId="34211" xr:uid="{00000000-0005-0000-0000-0000E8D20000}"/>
    <cellStyle name="Normalno 3 8 2 6 4 4 2" xfId="56662" xr:uid="{00000000-0005-0000-0000-0000E9D20000}"/>
    <cellStyle name="Normalno 3 8 2 6 4 5" xfId="34212" xr:uid="{00000000-0005-0000-0000-0000EAD20000}"/>
    <cellStyle name="Normalno 3 8 2 6 4 6" xfId="34213" xr:uid="{00000000-0005-0000-0000-0000EBD20000}"/>
    <cellStyle name="Normalno 3 8 2 6 4 7" xfId="34214" xr:uid="{00000000-0005-0000-0000-0000ECD20000}"/>
    <cellStyle name="Normalno 3 8 2 6 5" xfId="34215" xr:uid="{00000000-0005-0000-0000-0000EDD20000}"/>
    <cellStyle name="Normalno 3 8 2 6 5 2" xfId="34216" xr:uid="{00000000-0005-0000-0000-0000EED20000}"/>
    <cellStyle name="Normalno 3 8 2 6 5 3" xfId="43370" xr:uid="{00000000-0005-0000-0000-0000EFD20000}"/>
    <cellStyle name="Normalno 3 8 2 6 6" xfId="34217" xr:uid="{00000000-0005-0000-0000-0000F0D20000}"/>
    <cellStyle name="Normalno 3 8 2 6 6 2" xfId="43371" xr:uid="{00000000-0005-0000-0000-0000F1D20000}"/>
    <cellStyle name="Normalno 3 8 2 6 7" xfId="34218" xr:uid="{00000000-0005-0000-0000-0000F2D20000}"/>
    <cellStyle name="Normalno 3 8 2 6 7 2" xfId="56663" xr:uid="{00000000-0005-0000-0000-0000F3D20000}"/>
    <cellStyle name="Normalno 3 8 2 6 8" xfId="34219" xr:uid="{00000000-0005-0000-0000-0000F4D20000}"/>
    <cellStyle name="Normalno 3 8 2 6 9" xfId="34220" xr:uid="{00000000-0005-0000-0000-0000F5D20000}"/>
    <cellStyle name="Normalno 3 8 2 7" xfId="34221" xr:uid="{00000000-0005-0000-0000-0000F6D20000}"/>
    <cellStyle name="Normalno 3 8 2 7 2" xfId="34222" xr:uid="{00000000-0005-0000-0000-0000F7D20000}"/>
    <cellStyle name="Normalno 3 8 2 7 2 2" xfId="34223" xr:uid="{00000000-0005-0000-0000-0000F8D20000}"/>
    <cellStyle name="Normalno 3 8 2 7 2 2 2" xfId="43372" xr:uid="{00000000-0005-0000-0000-0000F9D20000}"/>
    <cellStyle name="Normalno 3 8 2 7 2 2 3" xfId="43373" xr:uid="{00000000-0005-0000-0000-0000FAD20000}"/>
    <cellStyle name="Normalno 3 8 2 7 2 3" xfId="34224" xr:uid="{00000000-0005-0000-0000-0000FBD20000}"/>
    <cellStyle name="Normalno 3 8 2 7 2 3 2" xfId="56664" xr:uid="{00000000-0005-0000-0000-0000FCD20000}"/>
    <cellStyle name="Normalno 3 8 2 7 2 4" xfId="34225" xr:uid="{00000000-0005-0000-0000-0000FDD20000}"/>
    <cellStyle name="Normalno 3 8 2 7 2 4 2" xfId="56665" xr:uid="{00000000-0005-0000-0000-0000FED20000}"/>
    <cellStyle name="Normalno 3 8 2 7 2 5" xfId="34226" xr:uid="{00000000-0005-0000-0000-0000FFD20000}"/>
    <cellStyle name="Normalno 3 8 2 7 2 6" xfId="34227" xr:uid="{00000000-0005-0000-0000-000000D30000}"/>
    <cellStyle name="Normalno 3 8 2 7 2 7" xfId="34228" xr:uid="{00000000-0005-0000-0000-000001D30000}"/>
    <cellStyle name="Normalno 3 8 2 7 3" xfId="34229" xr:uid="{00000000-0005-0000-0000-000002D30000}"/>
    <cellStyle name="Normalno 3 8 2 7 3 2" xfId="34230" xr:uid="{00000000-0005-0000-0000-000003D30000}"/>
    <cellStyle name="Normalno 3 8 2 7 3 2 2" xfId="43374" xr:uid="{00000000-0005-0000-0000-000004D30000}"/>
    <cellStyle name="Normalno 3 8 2 7 3 2 3" xfId="56666" xr:uid="{00000000-0005-0000-0000-000005D30000}"/>
    <cellStyle name="Normalno 3 8 2 7 3 3" xfId="34231" xr:uid="{00000000-0005-0000-0000-000006D30000}"/>
    <cellStyle name="Normalno 3 8 2 7 3 3 2" xfId="56667" xr:uid="{00000000-0005-0000-0000-000007D30000}"/>
    <cellStyle name="Normalno 3 8 2 7 3 4" xfId="34232" xr:uid="{00000000-0005-0000-0000-000008D30000}"/>
    <cellStyle name="Normalno 3 8 2 7 3 4 2" xfId="56668" xr:uid="{00000000-0005-0000-0000-000009D30000}"/>
    <cellStyle name="Normalno 3 8 2 7 3 5" xfId="34233" xr:uid="{00000000-0005-0000-0000-00000AD30000}"/>
    <cellStyle name="Normalno 3 8 2 7 3 6" xfId="34234" xr:uid="{00000000-0005-0000-0000-00000BD30000}"/>
    <cellStyle name="Normalno 3 8 2 7 3 7" xfId="34235" xr:uid="{00000000-0005-0000-0000-00000CD30000}"/>
    <cellStyle name="Normalno 3 8 2 7 4" xfId="34236" xr:uid="{00000000-0005-0000-0000-00000DD30000}"/>
    <cellStyle name="Normalno 3 8 2 7 4 2" xfId="34237" xr:uid="{00000000-0005-0000-0000-00000ED30000}"/>
    <cellStyle name="Normalno 3 8 2 7 4 3" xfId="43375" xr:uid="{00000000-0005-0000-0000-00000FD30000}"/>
    <cellStyle name="Normalno 3 8 2 7 4 4" xfId="43376" xr:uid="{00000000-0005-0000-0000-000010D30000}"/>
    <cellStyle name="Normalno 3 8 2 7 5" xfId="34238" xr:uid="{00000000-0005-0000-0000-000011D30000}"/>
    <cellStyle name="Normalno 3 8 2 7 5 2" xfId="43377" xr:uid="{00000000-0005-0000-0000-000012D30000}"/>
    <cellStyle name="Normalno 3 8 2 7 6" xfId="34239" xr:uid="{00000000-0005-0000-0000-000013D30000}"/>
    <cellStyle name="Normalno 3 8 2 7 6 2" xfId="56669" xr:uid="{00000000-0005-0000-0000-000014D30000}"/>
    <cellStyle name="Normalno 3 8 2 7 7" xfId="34240" xr:uid="{00000000-0005-0000-0000-000015D30000}"/>
    <cellStyle name="Normalno 3 8 2 7 8" xfId="34241" xr:uid="{00000000-0005-0000-0000-000016D30000}"/>
    <cellStyle name="Normalno 3 8 2 7 9" xfId="34242" xr:uid="{00000000-0005-0000-0000-000017D30000}"/>
    <cellStyle name="Normalno 3 8 2 8" xfId="34243" xr:uid="{00000000-0005-0000-0000-000018D30000}"/>
    <cellStyle name="Normalno 3 8 2 8 2" xfId="34244" xr:uid="{00000000-0005-0000-0000-000019D30000}"/>
    <cellStyle name="Normalno 3 8 2 8 2 2" xfId="34245" xr:uid="{00000000-0005-0000-0000-00001AD30000}"/>
    <cellStyle name="Normalno 3 8 2 8 2 2 2" xfId="43378" xr:uid="{00000000-0005-0000-0000-00001BD30000}"/>
    <cellStyle name="Normalno 3 8 2 8 2 2 3" xfId="56670" xr:uid="{00000000-0005-0000-0000-00001CD30000}"/>
    <cellStyle name="Normalno 3 8 2 8 2 3" xfId="34246" xr:uid="{00000000-0005-0000-0000-00001DD30000}"/>
    <cellStyle name="Normalno 3 8 2 8 2 3 2" xfId="56671" xr:uid="{00000000-0005-0000-0000-00001ED30000}"/>
    <cellStyle name="Normalno 3 8 2 8 2 4" xfId="34247" xr:uid="{00000000-0005-0000-0000-00001FD30000}"/>
    <cellStyle name="Normalno 3 8 2 8 2 4 2" xfId="56672" xr:uid="{00000000-0005-0000-0000-000020D30000}"/>
    <cellStyle name="Normalno 3 8 2 8 2 5" xfId="34248" xr:uid="{00000000-0005-0000-0000-000021D30000}"/>
    <cellStyle name="Normalno 3 8 2 8 2 6" xfId="34249" xr:uid="{00000000-0005-0000-0000-000022D30000}"/>
    <cellStyle name="Normalno 3 8 2 8 2 7" xfId="34250" xr:uid="{00000000-0005-0000-0000-000023D30000}"/>
    <cellStyle name="Normalno 3 8 2 8 3" xfId="34251" xr:uid="{00000000-0005-0000-0000-000024D30000}"/>
    <cellStyle name="Normalno 3 8 2 8 3 2" xfId="34252" xr:uid="{00000000-0005-0000-0000-000025D30000}"/>
    <cellStyle name="Normalno 3 8 2 8 3 3" xfId="43379" xr:uid="{00000000-0005-0000-0000-000026D30000}"/>
    <cellStyle name="Normalno 3 8 2 8 4" xfId="34253" xr:uid="{00000000-0005-0000-0000-000027D30000}"/>
    <cellStyle name="Normalno 3 8 2 8 4 2" xfId="56673" xr:uid="{00000000-0005-0000-0000-000028D30000}"/>
    <cellStyle name="Normalno 3 8 2 8 5" xfId="34254" xr:uid="{00000000-0005-0000-0000-000029D30000}"/>
    <cellStyle name="Normalno 3 8 2 8 5 2" xfId="56674" xr:uid="{00000000-0005-0000-0000-00002AD30000}"/>
    <cellStyle name="Normalno 3 8 2 8 6" xfId="34255" xr:uid="{00000000-0005-0000-0000-00002BD30000}"/>
    <cellStyle name="Normalno 3 8 2 8 7" xfId="34256" xr:uid="{00000000-0005-0000-0000-00002CD30000}"/>
    <cellStyle name="Normalno 3 8 2 8 8" xfId="34257" xr:uid="{00000000-0005-0000-0000-00002DD30000}"/>
    <cellStyle name="Normalno 3 8 2 9" xfId="34258" xr:uid="{00000000-0005-0000-0000-00002ED30000}"/>
    <cellStyle name="Normalno 3 8 2 9 2" xfId="34259" xr:uid="{00000000-0005-0000-0000-00002FD30000}"/>
    <cellStyle name="Normalno 3 8 2 9 2 2" xfId="43380" xr:uid="{00000000-0005-0000-0000-000030D30000}"/>
    <cellStyle name="Normalno 3 8 2 9 2 3" xfId="43381" xr:uid="{00000000-0005-0000-0000-000031D30000}"/>
    <cellStyle name="Normalno 3 8 2 9 3" xfId="34260" xr:uid="{00000000-0005-0000-0000-000032D30000}"/>
    <cellStyle name="Normalno 3 8 2 9 3 2" xfId="56675" xr:uid="{00000000-0005-0000-0000-000033D30000}"/>
    <cellStyle name="Normalno 3 8 2 9 4" xfId="34261" xr:uid="{00000000-0005-0000-0000-000034D30000}"/>
    <cellStyle name="Normalno 3 8 2 9 4 2" xfId="56676" xr:uid="{00000000-0005-0000-0000-000035D30000}"/>
    <cellStyle name="Normalno 3 8 2 9 5" xfId="34262" xr:uid="{00000000-0005-0000-0000-000036D30000}"/>
    <cellStyle name="Normalno 3 8 2 9 6" xfId="34263" xr:uid="{00000000-0005-0000-0000-000037D30000}"/>
    <cellStyle name="Normalno 3 8 2 9 7" xfId="34264" xr:uid="{00000000-0005-0000-0000-000038D30000}"/>
    <cellStyle name="Normalno 3 8 20" xfId="34265" xr:uid="{00000000-0005-0000-0000-000039D30000}"/>
    <cellStyle name="Normalno 3 8 21" xfId="34266" xr:uid="{00000000-0005-0000-0000-00003AD30000}"/>
    <cellStyle name="Normalno 3 8 22" xfId="56677" xr:uid="{00000000-0005-0000-0000-00003BD30000}"/>
    <cellStyle name="Normalno 3 8 3" xfId="34267" xr:uid="{00000000-0005-0000-0000-00003CD30000}"/>
    <cellStyle name="Normalno 3 8 3 10" xfId="34268" xr:uid="{00000000-0005-0000-0000-00003DD30000}"/>
    <cellStyle name="Normalno 3 8 3 10 2" xfId="34269" xr:uid="{00000000-0005-0000-0000-00003ED30000}"/>
    <cellStyle name="Normalno 3 8 3 10 2 2" xfId="43382" xr:uid="{00000000-0005-0000-0000-00003FD30000}"/>
    <cellStyle name="Normalno 3 8 3 10 2 3" xfId="43383" xr:uid="{00000000-0005-0000-0000-000040D30000}"/>
    <cellStyle name="Normalno 3 8 3 10 3" xfId="34270" xr:uid="{00000000-0005-0000-0000-000041D30000}"/>
    <cellStyle name="Normalno 3 8 3 10 3 2" xfId="56678" xr:uid="{00000000-0005-0000-0000-000042D30000}"/>
    <cellStyle name="Normalno 3 8 3 10 4" xfId="34271" xr:uid="{00000000-0005-0000-0000-000043D30000}"/>
    <cellStyle name="Normalno 3 8 3 10 4 2" xfId="56679" xr:uid="{00000000-0005-0000-0000-000044D30000}"/>
    <cellStyle name="Normalno 3 8 3 10 5" xfId="34272" xr:uid="{00000000-0005-0000-0000-000045D30000}"/>
    <cellStyle name="Normalno 3 8 3 10 6" xfId="34273" xr:uid="{00000000-0005-0000-0000-000046D30000}"/>
    <cellStyle name="Normalno 3 8 3 10 7" xfId="34274" xr:uid="{00000000-0005-0000-0000-000047D30000}"/>
    <cellStyle name="Normalno 3 8 3 11" xfId="34275" xr:uid="{00000000-0005-0000-0000-000048D30000}"/>
    <cellStyle name="Normalno 3 8 3 11 2" xfId="34276" xr:uid="{00000000-0005-0000-0000-000049D30000}"/>
    <cellStyle name="Normalno 3 8 3 11 2 2" xfId="56680" xr:uid="{00000000-0005-0000-0000-00004AD30000}"/>
    <cellStyle name="Normalno 3 8 3 11 2 3" xfId="56681" xr:uid="{00000000-0005-0000-0000-00004BD30000}"/>
    <cellStyle name="Normalno 3 8 3 11 3" xfId="34277" xr:uid="{00000000-0005-0000-0000-00004CD30000}"/>
    <cellStyle name="Normalno 3 8 3 11 3 2" xfId="56682" xr:uid="{00000000-0005-0000-0000-00004DD30000}"/>
    <cellStyle name="Normalno 3 8 3 11 4" xfId="34278" xr:uid="{00000000-0005-0000-0000-00004ED30000}"/>
    <cellStyle name="Normalno 3 8 3 11 4 2" xfId="56683" xr:uid="{00000000-0005-0000-0000-00004FD30000}"/>
    <cellStyle name="Normalno 3 8 3 11 5" xfId="34279" xr:uid="{00000000-0005-0000-0000-000050D30000}"/>
    <cellStyle name="Normalno 3 8 3 11 6" xfId="34280" xr:uid="{00000000-0005-0000-0000-000051D30000}"/>
    <cellStyle name="Normalno 3 8 3 11 7" xfId="34281" xr:uid="{00000000-0005-0000-0000-000052D30000}"/>
    <cellStyle name="Normalno 3 8 3 12" xfId="34282" xr:uid="{00000000-0005-0000-0000-000053D30000}"/>
    <cellStyle name="Normalno 3 8 3 12 2" xfId="34283" xr:uid="{00000000-0005-0000-0000-000054D30000}"/>
    <cellStyle name="Normalno 3 8 3 12 2 2" xfId="56684" xr:uid="{00000000-0005-0000-0000-000055D30000}"/>
    <cellStyle name="Normalno 3 8 3 12 2 3" xfId="56685" xr:uid="{00000000-0005-0000-0000-000056D30000}"/>
    <cellStyle name="Normalno 3 8 3 12 3" xfId="34284" xr:uid="{00000000-0005-0000-0000-000057D30000}"/>
    <cellStyle name="Normalno 3 8 3 12 4" xfId="43384" xr:uid="{00000000-0005-0000-0000-000058D30000}"/>
    <cellStyle name="Normalno 3 8 3 12 5" xfId="56686" xr:uid="{00000000-0005-0000-0000-000059D30000}"/>
    <cellStyle name="Normalno 3 8 3 13" xfId="34285" xr:uid="{00000000-0005-0000-0000-00005AD30000}"/>
    <cellStyle name="Normalno 3 8 3 13 2" xfId="34286" xr:uid="{00000000-0005-0000-0000-00005BD30000}"/>
    <cellStyle name="Normalno 3 8 3 13 3" xfId="56687" xr:uid="{00000000-0005-0000-0000-00005CD30000}"/>
    <cellStyle name="Normalno 3 8 3 13 4" xfId="56688" xr:uid="{00000000-0005-0000-0000-00005DD30000}"/>
    <cellStyle name="Normalno 3 8 3 14" xfId="34287" xr:uid="{00000000-0005-0000-0000-00005ED30000}"/>
    <cellStyle name="Normalno 3 8 3 14 2" xfId="43385" xr:uid="{00000000-0005-0000-0000-00005FD30000}"/>
    <cellStyle name="Normalno 3 8 3 14 3" xfId="56689" xr:uid="{00000000-0005-0000-0000-000060D30000}"/>
    <cellStyle name="Normalno 3 8 3 15" xfId="34288" xr:uid="{00000000-0005-0000-0000-000061D30000}"/>
    <cellStyle name="Normalno 3 8 3 16" xfId="34289" xr:uid="{00000000-0005-0000-0000-000062D30000}"/>
    <cellStyle name="Normalno 3 8 3 17" xfId="56690" xr:uid="{00000000-0005-0000-0000-000063D30000}"/>
    <cellStyle name="Normalno 3 8 3 2" xfId="34290" xr:uid="{00000000-0005-0000-0000-000064D30000}"/>
    <cellStyle name="Normalno 3 8 3 2 10" xfId="34291" xr:uid="{00000000-0005-0000-0000-000065D30000}"/>
    <cellStyle name="Normalno 3 8 3 2 11" xfId="34292" xr:uid="{00000000-0005-0000-0000-000066D30000}"/>
    <cellStyle name="Normalno 3 8 3 2 2" xfId="34293" xr:uid="{00000000-0005-0000-0000-000067D30000}"/>
    <cellStyle name="Normalno 3 8 3 2 2 2" xfId="34294" xr:uid="{00000000-0005-0000-0000-000068D30000}"/>
    <cellStyle name="Normalno 3 8 3 2 2 2 2" xfId="34295" xr:uid="{00000000-0005-0000-0000-000069D30000}"/>
    <cellStyle name="Normalno 3 8 3 2 2 2 2 2" xfId="43386" xr:uid="{00000000-0005-0000-0000-00006AD30000}"/>
    <cellStyle name="Normalno 3 8 3 2 2 2 2 3" xfId="43387" xr:uid="{00000000-0005-0000-0000-00006BD30000}"/>
    <cellStyle name="Normalno 3 8 3 2 2 2 2 4" xfId="43388" xr:uid="{00000000-0005-0000-0000-00006CD30000}"/>
    <cellStyle name="Normalno 3 8 3 2 2 2 3" xfId="34296" xr:uid="{00000000-0005-0000-0000-00006DD30000}"/>
    <cellStyle name="Normalno 3 8 3 2 2 2 3 2" xfId="56691" xr:uid="{00000000-0005-0000-0000-00006ED30000}"/>
    <cellStyle name="Normalno 3 8 3 2 2 2 4" xfId="34297" xr:uid="{00000000-0005-0000-0000-00006FD30000}"/>
    <cellStyle name="Normalno 3 8 3 2 2 2 4 2" xfId="56692" xr:uid="{00000000-0005-0000-0000-000070D30000}"/>
    <cellStyle name="Normalno 3 8 3 2 2 2 5" xfId="34298" xr:uid="{00000000-0005-0000-0000-000071D30000}"/>
    <cellStyle name="Normalno 3 8 3 2 2 2 6" xfId="34299" xr:uid="{00000000-0005-0000-0000-000072D30000}"/>
    <cellStyle name="Normalno 3 8 3 2 2 2 7" xfId="34300" xr:uid="{00000000-0005-0000-0000-000073D30000}"/>
    <cellStyle name="Normalno 3 8 3 2 2 3" xfId="34301" xr:uid="{00000000-0005-0000-0000-000074D30000}"/>
    <cellStyle name="Normalno 3 8 3 2 2 3 2" xfId="34302" xr:uid="{00000000-0005-0000-0000-000075D30000}"/>
    <cellStyle name="Normalno 3 8 3 2 2 3 2 2" xfId="43389" xr:uid="{00000000-0005-0000-0000-000076D30000}"/>
    <cellStyle name="Normalno 3 8 3 2 2 3 2 3" xfId="56693" xr:uid="{00000000-0005-0000-0000-000077D30000}"/>
    <cellStyle name="Normalno 3 8 3 2 2 3 3" xfId="34303" xr:uid="{00000000-0005-0000-0000-000078D30000}"/>
    <cellStyle name="Normalno 3 8 3 2 2 3 3 2" xfId="56694" xr:uid="{00000000-0005-0000-0000-000079D30000}"/>
    <cellStyle name="Normalno 3 8 3 2 2 3 4" xfId="34304" xr:uid="{00000000-0005-0000-0000-00007AD30000}"/>
    <cellStyle name="Normalno 3 8 3 2 2 3 4 2" xfId="56695" xr:uid="{00000000-0005-0000-0000-00007BD30000}"/>
    <cellStyle name="Normalno 3 8 3 2 2 3 5" xfId="34305" xr:uid="{00000000-0005-0000-0000-00007CD30000}"/>
    <cellStyle name="Normalno 3 8 3 2 2 3 6" xfId="34306" xr:uid="{00000000-0005-0000-0000-00007DD30000}"/>
    <cellStyle name="Normalno 3 8 3 2 2 3 7" xfId="34307" xr:uid="{00000000-0005-0000-0000-00007ED30000}"/>
    <cellStyle name="Normalno 3 8 3 2 2 4" xfId="34308" xr:uid="{00000000-0005-0000-0000-00007FD30000}"/>
    <cellStyle name="Normalno 3 8 3 2 2 4 2" xfId="34309" xr:uid="{00000000-0005-0000-0000-000080D30000}"/>
    <cellStyle name="Normalno 3 8 3 2 2 4 2 2" xfId="56696" xr:uid="{00000000-0005-0000-0000-000081D30000}"/>
    <cellStyle name="Normalno 3 8 3 2 2 4 2 3" xfId="56697" xr:uid="{00000000-0005-0000-0000-000082D30000}"/>
    <cellStyle name="Normalno 3 8 3 2 2 4 3" xfId="34310" xr:uid="{00000000-0005-0000-0000-000083D30000}"/>
    <cellStyle name="Normalno 3 8 3 2 2 4 3 2" xfId="56698" xr:uid="{00000000-0005-0000-0000-000084D30000}"/>
    <cellStyle name="Normalno 3 8 3 2 2 4 4" xfId="34311" xr:uid="{00000000-0005-0000-0000-000085D30000}"/>
    <cellStyle name="Normalno 3 8 3 2 2 4 4 2" xfId="56699" xr:uid="{00000000-0005-0000-0000-000086D30000}"/>
    <cellStyle name="Normalno 3 8 3 2 2 4 5" xfId="34312" xr:uid="{00000000-0005-0000-0000-000087D30000}"/>
    <cellStyle name="Normalno 3 8 3 2 2 4 6" xfId="34313" xr:uid="{00000000-0005-0000-0000-000088D30000}"/>
    <cellStyle name="Normalno 3 8 3 2 2 4 7" xfId="34314" xr:uid="{00000000-0005-0000-0000-000089D30000}"/>
    <cellStyle name="Normalno 3 8 3 2 2 5" xfId="34315" xr:uid="{00000000-0005-0000-0000-00008AD30000}"/>
    <cellStyle name="Normalno 3 8 3 2 2 5 2" xfId="34316" xr:uid="{00000000-0005-0000-0000-00008BD30000}"/>
    <cellStyle name="Normalno 3 8 3 2 2 5 3" xfId="43390" xr:uid="{00000000-0005-0000-0000-00008CD30000}"/>
    <cellStyle name="Normalno 3 8 3 2 2 5 4" xfId="43391" xr:uid="{00000000-0005-0000-0000-00008DD30000}"/>
    <cellStyle name="Normalno 3 8 3 2 2 6" xfId="34317" xr:uid="{00000000-0005-0000-0000-00008ED30000}"/>
    <cellStyle name="Normalno 3 8 3 2 2 6 2" xfId="43392" xr:uid="{00000000-0005-0000-0000-00008FD30000}"/>
    <cellStyle name="Normalno 3 8 3 2 2 7" xfId="34318" xr:uid="{00000000-0005-0000-0000-000090D30000}"/>
    <cellStyle name="Normalno 3 8 3 2 2 7 2" xfId="56700" xr:uid="{00000000-0005-0000-0000-000091D30000}"/>
    <cellStyle name="Normalno 3 8 3 2 2 8" xfId="34319" xr:uid="{00000000-0005-0000-0000-000092D30000}"/>
    <cellStyle name="Normalno 3 8 3 2 2 9" xfId="34320" xr:uid="{00000000-0005-0000-0000-000093D30000}"/>
    <cellStyle name="Normalno 3 8 3 2 3" xfId="34321" xr:uid="{00000000-0005-0000-0000-000094D30000}"/>
    <cellStyle name="Normalno 3 8 3 2 3 2" xfId="34322" xr:uid="{00000000-0005-0000-0000-000095D30000}"/>
    <cellStyle name="Normalno 3 8 3 2 3 2 2" xfId="34323" xr:uid="{00000000-0005-0000-0000-000096D30000}"/>
    <cellStyle name="Normalno 3 8 3 2 3 2 2 2" xfId="43393" xr:uid="{00000000-0005-0000-0000-000097D30000}"/>
    <cellStyle name="Normalno 3 8 3 2 3 2 2 3" xfId="43394" xr:uid="{00000000-0005-0000-0000-000098D30000}"/>
    <cellStyle name="Normalno 3 8 3 2 3 2 3" xfId="34324" xr:uid="{00000000-0005-0000-0000-000099D30000}"/>
    <cellStyle name="Normalno 3 8 3 2 3 2 3 2" xfId="56701" xr:uid="{00000000-0005-0000-0000-00009AD30000}"/>
    <cellStyle name="Normalno 3 8 3 2 3 2 4" xfId="34325" xr:uid="{00000000-0005-0000-0000-00009BD30000}"/>
    <cellStyle name="Normalno 3 8 3 2 3 2 4 2" xfId="56702" xr:uid="{00000000-0005-0000-0000-00009CD30000}"/>
    <cellStyle name="Normalno 3 8 3 2 3 2 5" xfId="34326" xr:uid="{00000000-0005-0000-0000-00009DD30000}"/>
    <cellStyle name="Normalno 3 8 3 2 3 2 6" xfId="34327" xr:uid="{00000000-0005-0000-0000-00009ED30000}"/>
    <cellStyle name="Normalno 3 8 3 2 3 2 7" xfId="34328" xr:uid="{00000000-0005-0000-0000-00009FD30000}"/>
    <cellStyle name="Normalno 3 8 3 2 3 3" xfId="34329" xr:uid="{00000000-0005-0000-0000-0000A0D30000}"/>
    <cellStyle name="Normalno 3 8 3 2 3 3 2" xfId="34330" xr:uid="{00000000-0005-0000-0000-0000A1D30000}"/>
    <cellStyle name="Normalno 3 8 3 2 3 3 2 2" xfId="43395" xr:uid="{00000000-0005-0000-0000-0000A2D30000}"/>
    <cellStyle name="Normalno 3 8 3 2 3 3 2 3" xfId="56703" xr:uid="{00000000-0005-0000-0000-0000A3D30000}"/>
    <cellStyle name="Normalno 3 8 3 2 3 3 3" xfId="34331" xr:uid="{00000000-0005-0000-0000-0000A4D30000}"/>
    <cellStyle name="Normalno 3 8 3 2 3 3 3 2" xfId="56704" xr:uid="{00000000-0005-0000-0000-0000A5D30000}"/>
    <cellStyle name="Normalno 3 8 3 2 3 3 4" xfId="34332" xr:uid="{00000000-0005-0000-0000-0000A6D30000}"/>
    <cellStyle name="Normalno 3 8 3 2 3 3 4 2" xfId="56705" xr:uid="{00000000-0005-0000-0000-0000A7D30000}"/>
    <cellStyle name="Normalno 3 8 3 2 3 3 5" xfId="34333" xr:uid="{00000000-0005-0000-0000-0000A8D30000}"/>
    <cellStyle name="Normalno 3 8 3 2 3 3 6" xfId="34334" xr:uid="{00000000-0005-0000-0000-0000A9D30000}"/>
    <cellStyle name="Normalno 3 8 3 2 3 3 7" xfId="34335" xr:uid="{00000000-0005-0000-0000-0000AAD30000}"/>
    <cellStyle name="Normalno 3 8 3 2 3 4" xfId="34336" xr:uid="{00000000-0005-0000-0000-0000ABD30000}"/>
    <cellStyle name="Normalno 3 8 3 2 3 4 2" xfId="34337" xr:uid="{00000000-0005-0000-0000-0000ACD30000}"/>
    <cellStyle name="Normalno 3 8 3 2 3 4 2 2" xfId="56706" xr:uid="{00000000-0005-0000-0000-0000ADD30000}"/>
    <cellStyle name="Normalno 3 8 3 2 3 4 2 3" xfId="56707" xr:uid="{00000000-0005-0000-0000-0000AED30000}"/>
    <cellStyle name="Normalno 3 8 3 2 3 4 3" xfId="34338" xr:uid="{00000000-0005-0000-0000-0000AFD30000}"/>
    <cellStyle name="Normalno 3 8 3 2 3 4 3 2" xfId="56708" xr:uid="{00000000-0005-0000-0000-0000B0D30000}"/>
    <cellStyle name="Normalno 3 8 3 2 3 4 4" xfId="34339" xr:uid="{00000000-0005-0000-0000-0000B1D30000}"/>
    <cellStyle name="Normalno 3 8 3 2 3 4 4 2" xfId="56709" xr:uid="{00000000-0005-0000-0000-0000B2D30000}"/>
    <cellStyle name="Normalno 3 8 3 2 3 4 5" xfId="34340" xr:uid="{00000000-0005-0000-0000-0000B3D30000}"/>
    <cellStyle name="Normalno 3 8 3 2 3 4 6" xfId="34341" xr:uid="{00000000-0005-0000-0000-0000B4D30000}"/>
    <cellStyle name="Normalno 3 8 3 2 3 4 7" xfId="34342" xr:uid="{00000000-0005-0000-0000-0000B5D30000}"/>
    <cellStyle name="Normalno 3 8 3 2 3 5" xfId="34343" xr:uid="{00000000-0005-0000-0000-0000B6D30000}"/>
    <cellStyle name="Normalno 3 8 3 2 3 5 2" xfId="34344" xr:uid="{00000000-0005-0000-0000-0000B7D30000}"/>
    <cellStyle name="Normalno 3 8 3 2 3 5 3" xfId="43396" xr:uid="{00000000-0005-0000-0000-0000B8D30000}"/>
    <cellStyle name="Normalno 3 8 3 2 3 6" xfId="34345" xr:uid="{00000000-0005-0000-0000-0000B9D30000}"/>
    <cellStyle name="Normalno 3 8 3 2 3 6 2" xfId="43397" xr:uid="{00000000-0005-0000-0000-0000BAD30000}"/>
    <cellStyle name="Normalno 3 8 3 2 3 7" xfId="34346" xr:uid="{00000000-0005-0000-0000-0000BBD30000}"/>
    <cellStyle name="Normalno 3 8 3 2 3 7 2" xfId="56710" xr:uid="{00000000-0005-0000-0000-0000BCD30000}"/>
    <cellStyle name="Normalno 3 8 3 2 3 8" xfId="34347" xr:uid="{00000000-0005-0000-0000-0000BDD30000}"/>
    <cellStyle name="Normalno 3 8 3 2 3 9" xfId="34348" xr:uid="{00000000-0005-0000-0000-0000BED30000}"/>
    <cellStyle name="Normalno 3 8 3 2 4" xfId="34349" xr:uid="{00000000-0005-0000-0000-0000BFD30000}"/>
    <cellStyle name="Normalno 3 8 3 2 4 2" xfId="34350" xr:uid="{00000000-0005-0000-0000-0000C0D30000}"/>
    <cellStyle name="Normalno 3 8 3 2 4 2 2" xfId="34351" xr:uid="{00000000-0005-0000-0000-0000C1D30000}"/>
    <cellStyle name="Normalno 3 8 3 2 4 2 3" xfId="43398" xr:uid="{00000000-0005-0000-0000-0000C2D30000}"/>
    <cellStyle name="Normalno 3 8 3 2 4 2 4" xfId="43399" xr:uid="{00000000-0005-0000-0000-0000C3D30000}"/>
    <cellStyle name="Normalno 3 8 3 2 4 3" xfId="34352" xr:uid="{00000000-0005-0000-0000-0000C4D30000}"/>
    <cellStyle name="Normalno 3 8 3 2 4 3 2" xfId="56711" xr:uid="{00000000-0005-0000-0000-0000C5D30000}"/>
    <cellStyle name="Normalno 3 8 3 2 4 4" xfId="34353" xr:uid="{00000000-0005-0000-0000-0000C6D30000}"/>
    <cellStyle name="Normalno 3 8 3 2 4 4 2" xfId="56712" xr:uid="{00000000-0005-0000-0000-0000C7D30000}"/>
    <cellStyle name="Normalno 3 8 3 2 4 5" xfId="34354" xr:uid="{00000000-0005-0000-0000-0000C8D30000}"/>
    <cellStyle name="Normalno 3 8 3 2 4 6" xfId="34355" xr:uid="{00000000-0005-0000-0000-0000C9D30000}"/>
    <cellStyle name="Normalno 3 8 3 2 4 7" xfId="34356" xr:uid="{00000000-0005-0000-0000-0000CAD30000}"/>
    <cellStyle name="Normalno 3 8 3 2 5" xfId="34357" xr:uid="{00000000-0005-0000-0000-0000CBD30000}"/>
    <cellStyle name="Normalno 3 8 3 2 5 2" xfId="34358" xr:uid="{00000000-0005-0000-0000-0000CCD30000}"/>
    <cellStyle name="Normalno 3 8 3 2 5 2 2" xfId="34359" xr:uid="{00000000-0005-0000-0000-0000CDD30000}"/>
    <cellStyle name="Normalno 3 8 3 2 5 2 3" xfId="56713" xr:uid="{00000000-0005-0000-0000-0000CED30000}"/>
    <cellStyle name="Normalno 3 8 3 2 5 3" xfId="34360" xr:uid="{00000000-0005-0000-0000-0000CFD30000}"/>
    <cellStyle name="Normalno 3 8 3 2 5 3 2" xfId="56714" xr:uid="{00000000-0005-0000-0000-0000D0D30000}"/>
    <cellStyle name="Normalno 3 8 3 2 5 4" xfId="34361" xr:uid="{00000000-0005-0000-0000-0000D1D30000}"/>
    <cellStyle name="Normalno 3 8 3 2 5 4 2" xfId="56715" xr:uid="{00000000-0005-0000-0000-0000D2D30000}"/>
    <cellStyle name="Normalno 3 8 3 2 5 5" xfId="34362" xr:uid="{00000000-0005-0000-0000-0000D3D30000}"/>
    <cellStyle name="Normalno 3 8 3 2 5 6" xfId="34363" xr:uid="{00000000-0005-0000-0000-0000D4D30000}"/>
    <cellStyle name="Normalno 3 8 3 2 5 7" xfId="34364" xr:uid="{00000000-0005-0000-0000-0000D5D30000}"/>
    <cellStyle name="Normalno 3 8 3 2 6" xfId="34365" xr:uid="{00000000-0005-0000-0000-0000D6D30000}"/>
    <cellStyle name="Normalno 3 8 3 2 6 2" xfId="34366" xr:uid="{00000000-0005-0000-0000-0000D7D30000}"/>
    <cellStyle name="Normalno 3 8 3 2 6 2 2" xfId="34367" xr:uid="{00000000-0005-0000-0000-0000D8D30000}"/>
    <cellStyle name="Normalno 3 8 3 2 6 2 3" xfId="56716" xr:uid="{00000000-0005-0000-0000-0000D9D30000}"/>
    <cellStyle name="Normalno 3 8 3 2 6 3" xfId="34368" xr:uid="{00000000-0005-0000-0000-0000DAD30000}"/>
    <cellStyle name="Normalno 3 8 3 2 6 3 2" xfId="56717" xr:uid="{00000000-0005-0000-0000-0000DBD30000}"/>
    <cellStyle name="Normalno 3 8 3 2 6 4" xfId="34369" xr:uid="{00000000-0005-0000-0000-0000DCD30000}"/>
    <cellStyle name="Normalno 3 8 3 2 6 4 2" xfId="56718" xr:uid="{00000000-0005-0000-0000-0000DDD30000}"/>
    <cellStyle name="Normalno 3 8 3 2 6 5" xfId="34370" xr:uid="{00000000-0005-0000-0000-0000DED30000}"/>
    <cellStyle name="Normalno 3 8 3 2 6 6" xfId="34371" xr:uid="{00000000-0005-0000-0000-0000DFD30000}"/>
    <cellStyle name="Normalno 3 8 3 2 6 7" xfId="34372" xr:uid="{00000000-0005-0000-0000-0000E0D30000}"/>
    <cellStyle name="Normalno 3 8 3 2 7" xfId="34373" xr:uid="{00000000-0005-0000-0000-0000E1D30000}"/>
    <cellStyle name="Normalno 3 8 3 2 7 2" xfId="34374" xr:uid="{00000000-0005-0000-0000-0000E2D30000}"/>
    <cellStyle name="Normalno 3 8 3 2 7 3" xfId="43400" xr:uid="{00000000-0005-0000-0000-0000E3D30000}"/>
    <cellStyle name="Normalno 3 8 3 2 7 4" xfId="43401" xr:uid="{00000000-0005-0000-0000-0000E4D30000}"/>
    <cellStyle name="Normalno 3 8 3 2 8" xfId="34375" xr:uid="{00000000-0005-0000-0000-0000E5D30000}"/>
    <cellStyle name="Normalno 3 8 3 2 8 2" xfId="43402" xr:uid="{00000000-0005-0000-0000-0000E6D30000}"/>
    <cellStyle name="Normalno 3 8 3 2 9" xfId="34376" xr:uid="{00000000-0005-0000-0000-0000E7D30000}"/>
    <cellStyle name="Normalno 3 8 3 2 9 2" xfId="56719" xr:uid="{00000000-0005-0000-0000-0000E8D30000}"/>
    <cellStyle name="Normalno 3 8 3 3" xfId="34377" xr:uid="{00000000-0005-0000-0000-0000E9D30000}"/>
    <cellStyle name="Normalno 3 8 3 3 10" xfId="34378" xr:uid="{00000000-0005-0000-0000-0000EAD30000}"/>
    <cellStyle name="Normalno 3 8 3 3 2" xfId="34379" xr:uid="{00000000-0005-0000-0000-0000EBD30000}"/>
    <cellStyle name="Normalno 3 8 3 3 2 2" xfId="34380" xr:uid="{00000000-0005-0000-0000-0000ECD30000}"/>
    <cellStyle name="Normalno 3 8 3 3 2 2 2" xfId="34381" xr:uid="{00000000-0005-0000-0000-0000EDD30000}"/>
    <cellStyle name="Normalno 3 8 3 3 2 2 2 2" xfId="43403" xr:uid="{00000000-0005-0000-0000-0000EED30000}"/>
    <cellStyle name="Normalno 3 8 3 3 2 2 2 3" xfId="43404" xr:uid="{00000000-0005-0000-0000-0000EFD30000}"/>
    <cellStyle name="Normalno 3 8 3 3 2 2 3" xfId="34382" xr:uid="{00000000-0005-0000-0000-0000F0D30000}"/>
    <cellStyle name="Normalno 3 8 3 3 2 2 3 2" xfId="56720" xr:uid="{00000000-0005-0000-0000-0000F1D30000}"/>
    <cellStyle name="Normalno 3 8 3 3 2 2 4" xfId="34383" xr:uid="{00000000-0005-0000-0000-0000F2D30000}"/>
    <cellStyle name="Normalno 3 8 3 3 2 2 4 2" xfId="56721" xr:uid="{00000000-0005-0000-0000-0000F3D30000}"/>
    <cellStyle name="Normalno 3 8 3 3 2 2 5" xfId="34384" xr:uid="{00000000-0005-0000-0000-0000F4D30000}"/>
    <cellStyle name="Normalno 3 8 3 3 2 2 6" xfId="34385" xr:uid="{00000000-0005-0000-0000-0000F5D30000}"/>
    <cellStyle name="Normalno 3 8 3 3 2 2 7" xfId="34386" xr:uid="{00000000-0005-0000-0000-0000F6D30000}"/>
    <cellStyle name="Normalno 3 8 3 3 2 3" xfId="34387" xr:uid="{00000000-0005-0000-0000-0000F7D30000}"/>
    <cellStyle name="Normalno 3 8 3 3 2 3 2" xfId="34388" xr:uid="{00000000-0005-0000-0000-0000F8D30000}"/>
    <cellStyle name="Normalno 3 8 3 3 2 3 2 2" xfId="43405" xr:uid="{00000000-0005-0000-0000-0000F9D30000}"/>
    <cellStyle name="Normalno 3 8 3 3 2 3 2 3" xfId="56722" xr:uid="{00000000-0005-0000-0000-0000FAD30000}"/>
    <cellStyle name="Normalno 3 8 3 3 2 3 3" xfId="34389" xr:uid="{00000000-0005-0000-0000-0000FBD30000}"/>
    <cellStyle name="Normalno 3 8 3 3 2 3 3 2" xfId="56723" xr:uid="{00000000-0005-0000-0000-0000FCD30000}"/>
    <cellStyle name="Normalno 3 8 3 3 2 3 4" xfId="34390" xr:uid="{00000000-0005-0000-0000-0000FDD30000}"/>
    <cellStyle name="Normalno 3 8 3 3 2 3 4 2" xfId="56724" xr:uid="{00000000-0005-0000-0000-0000FED30000}"/>
    <cellStyle name="Normalno 3 8 3 3 2 3 5" xfId="34391" xr:uid="{00000000-0005-0000-0000-0000FFD30000}"/>
    <cellStyle name="Normalno 3 8 3 3 2 3 6" xfId="34392" xr:uid="{00000000-0005-0000-0000-000000D40000}"/>
    <cellStyle name="Normalno 3 8 3 3 2 3 7" xfId="34393" xr:uid="{00000000-0005-0000-0000-000001D40000}"/>
    <cellStyle name="Normalno 3 8 3 3 2 4" xfId="34394" xr:uid="{00000000-0005-0000-0000-000002D40000}"/>
    <cellStyle name="Normalno 3 8 3 3 2 4 2" xfId="34395" xr:uid="{00000000-0005-0000-0000-000003D40000}"/>
    <cellStyle name="Normalno 3 8 3 3 2 4 2 2" xfId="56725" xr:uid="{00000000-0005-0000-0000-000004D40000}"/>
    <cellStyle name="Normalno 3 8 3 3 2 4 2 3" xfId="56726" xr:uid="{00000000-0005-0000-0000-000005D40000}"/>
    <cellStyle name="Normalno 3 8 3 3 2 4 3" xfId="34396" xr:uid="{00000000-0005-0000-0000-000006D40000}"/>
    <cellStyle name="Normalno 3 8 3 3 2 4 3 2" xfId="56727" xr:uid="{00000000-0005-0000-0000-000007D40000}"/>
    <cellStyle name="Normalno 3 8 3 3 2 4 4" xfId="34397" xr:uid="{00000000-0005-0000-0000-000008D40000}"/>
    <cellStyle name="Normalno 3 8 3 3 2 4 4 2" xfId="56728" xr:uid="{00000000-0005-0000-0000-000009D40000}"/>
    <cellStyle name="Normalno 3 8 3 3 2 4 5" xfId="34398" xr:uid="{00000000-0005-0000-0000-00000AD40000}"/>
    <cellStyle name="Normalno 3 8 3 3 2 4 6" xfId="34399" xr:uid="{00000000-0005-0000-0000-00000BD40000}"/>
    <cellStyle name="Normalno 3 8 3 3 2 4 7" xfId="34400" xr:uid="{00000000-0005-0000-0000-00000CD40000}"/>
    <cellStyle name="Normalno 3 8 3 3 2 5" xfId="34401" xr:uid="{00000000-0005-0000-0000-00000DD40000}"/>
    <cellStyle name="Normalno 3 8 3 3 2 5 2" xfId="34402" xr:uid="{00000000-0005-0000-0000-00000ED40000}"/>
    <cellStyle name="Normalno 3 8 3 3 2 5 3" xfId="43406" xr:uid="{00000000-0005-0000-0000-00000FD40000}"/>
    <cellStyle name="Normalno 3 8 3 3 2 6" xfId="34403" xr:uid="{00000000-0005-0000-0000-000010D40000}"/>
    <cellStyle name="Normalno 3 8 3 3 2 6 2" xfId="43407" xr:uid="{00000000-0005-0000-0000-000011D40000}"/>
    <cellStyle name="Normalno 3 8 3 3 2 7" xfId="34404" xr:uid="{00000000-0005-0000-0000-000012D40000}"/>
    <cellStyle name="Normalno 3 8 3 3 2 7 2" xfId="56729" xr:uid="{00000000-0005-0000-0000-000013D40000}"/>
    <cellStyle name="Normalno 3 8 3 3 2 8" xfId="34405" xr:uid="{00000000-0005-0000-0000-000014D40000}"/>
    <cellStyle name="Normalno 3 8 3 3 2 9" xfId="34406" xr:uid="{00000000-0005-0000-0000-000015D40000}"/>
    <cellStyle name="Normalno 3 8 3 3 3" xfId="34407" xr:uid="{00000000-0005-0000-0000-000016D40000}"/>
    <cellStyle name="Normalno 3 8 3 3 3 2" xfId="34408" xr:uid="{00000000-0005-0000-0000-000017D40000}"/>
    <cellStyle name="Normalno 3 8 3 3 3 2 2" xfId="34409" xr:uid="{00000000-0005-0000-0000-000018D40000}"/>
    <cellStyle name="Normalno 3 8 3 3 3 2 3" xfId="43408" xr:uid="{00000000-0005-0000-0000-000019D40000}"/>
    <cellStyle name="Normalno 3 8 3 3 3 2 4" xfId="43409" xr:uid="{00000000-0005-0000-0000-00001AD40000}"/>
    <cellStyle name="Normalno 3 8 3 3 3 3" xfId="34410" xr:uid="{00000000-0005-0000-0000-00001BD40000}"/>
    <cellStyle name="Normalno 3 8 3 3 3 3 2" xfId="56730" xr:uid="{00000000-0005-0000-0000-00001CD40000}"/>
    <cellStyle name="Normalno 3 8 3 3 3 4" xfId="34411" xr:uid="{00000000-0005-0000-0000-00001DD40000}"/>
    <cellStyle name="Normalno 3 8 3 3 3 4 2" xfId="56731" xr:uid="{00000000-0005-0000-0000-00001ED40000}"/>
    <cellStyle name="Normalno 3 8 3 3 3 5" xfId="34412" xr:uid="{00000000-0005-0000-0000-00001FD40000}"/>
    <cellStyle name="Normalno 3 8 3 3 3 6" xfId="34413" xr:uid="{00000000-0005-0000-0000-000020D40000}"/>
    <cellStyle name="Normalno 3 8 3 3 3 7" xfId="34414" xr:uid="{00000000-0005-0000-0000-000021D40000}"/>
    <cellStyle name="Normalno 3 8 3 3 4" xfId="34415" xr:uid="{00000000-0005-0000-0000-000022D40000}"/>
    <cellStyle name="Normalno 3 8 3 3 4 2" xfId="34416" xr:uid="{00000000-0005-0000-0000-000023D40000}"/>
    <cellStyle name="Normalno 3 8 3 3 4 2 2" xfId="34417" xr:uid="{00000000-0005-0000-0000-000024D40000}"/>
    <cellStyle name="Normalno 3 8 3 3 4 2 3" xfId="56732" xr:uid="{00000000-0005-0000-0000-000025D40000}"/>
    <cellStyle name="Normalno 3 8 3 3 4 3" xfId="34418" xr:uid="{00000000-0005-0000-0000-000026D40000}"/>
    <cellStyle name="Normalno 3 8 3 3 4 3 2" xfId="56733" xr:uid="{00000000-0005-0000-0000-000027D40000}"/>
    <cellStyle name="Normalno 3 8 3 3 4 4" xfId="34419" xr:uid="{00000000-0005-0000-0000-000028D40000}"/>
    <cellStyle name="Normalno 3 8 3 3 4 4 2" xfId="56734" xr:uid="{00000000-0005-0000-0000-000029D40000}"/>
    <cellStyle name="Normalno 3 8 3 3 4 5" xfId="34420" xr:uid="{00000000-0005-0000-0000-00002AD40000}"/>
    <cellStyle name="Normalno 3 8 3 3 4 6" xfId="34421" xr:uid="{00000000-0005-0000-0000-00002BD40000}"/>
    <cellStyle name="Normalno 3 8 3 3 4 7" xfId="34422" xr:uid="{00000000-0005-0000-0000-00002CD40000}"/>
    <cellStyle name="Normalno 3 8 3 3 5" xfId="34423" xr:uid="{00000000-0005-0000-0000-00002DD40000}"/>
    <cellStyle name="Normalno 3 8 3 3 5 2" xfId="34424" xr:uid="{00000000-0005-0000-0000-00002ED40000}"/>
    <cellStyle name="Normalno 3 8 3 3 5 2 2" xfId="34425" xr:uid="{00000000-0005-0000-0000-00002FD40000}"/>
    <cellStyle name="Normalno 3 8 3 3 5 2 3" xfId="56735" xr:uid="{00000000-0005-0000-0000-000030D40000}"/>
    <cellStyle name="Normalno 3 8 3 3 5 3" xfId="34426" xr:uid="{00000000-0005-0000-0000-000031D40000}"/>
    <cellStyle name="Normalno 3 8 3 3 5 3 2" xfId="56736" xr:uid="{00000000-0005-0000-0000-000032D40000}"/>
    <cellStyle name="Normalno 3 8 3 3 5 4" xfId="34427" xr:uid="{00000000-0005-0000-0000-000033D40000}"/>
    <cellStyle name="Normalno 3 8 3 3 5 4 2" xfId="56737" xr:uid="{00000000-0005-0000-0000-000034D40000}"/>
    <cellStyle name="Normalno 3 8 3 3 5 5" xfId="34428" xr:uid="{00000000-0005-0000-0000-000035D40000}"/>
    <cellStyle name="Normalno 3 8 3 3 5 6" xfId="34429" xr:uid="{00000000-0005-0000-0000-000036D40000}"/>
    <cellStyle name="Normalno 3 8 3 3 5 7" xfId="34430" xr:uid="{00000000-0005-0000-0000-000037D40000}"/>
    <cellStyle name="Normalno 3 8 3 3 6" xfId="34431" xr:uid="{00000000-0005-0000-0000-000038D40000}"/>
    <cellStyle name="Normalno 3 8 3 3 6 2" xfId="34432" xr:uid="{00000000-0005-0000-0000-000039D40000}"/>
    <cellStyle name="Normalno 3 8 3 3 6 3" xfId="43410" xr:uid="{00000000-0005-0000-0000-00003AD40000}"/>
    <cellStyle name="Normalno 3 8 3 3 6 4" xfId="43411" xr:uid="{00000000-0005-0000-0000-00003BD40000}"/>
    <cellStyle name="Normalno 3 8 3 3 7" xfId="34433" xr:uid="{00000000-0005-0000-0000-00003CD40000}"/>
    <cellStyle name="Normalno 3 8 3 3 7 2" xfId="43412" xr:uid="{00000000-0005-0000-0000-00003DD40000}"/>
    <cellStyle name="Normalno 3 8 3 3 8" xfId="34434" xr:uid="{00000000-0005-0000-0000-00003ED40000}"/>
    <cellStyle name="Normalno 3 8 3 3 8 2" xfId="56738" xr:uid="{00000000-0005-0000-0000-00003FD40000}"/>
    <cellStyle name="Normalno 3 8 3 3 9" xfId="34435" xr:uid="{00000000-0005-0000-0000-000040D40000}"/>
    <cellStyle name="Normalno 3 8 3 4" xfId="34436" xr:uid="{00000000-0005-0000-0000-000041D40000}"/>
    <cellStyle name="Normalno 3 8 3 4 2" xfId="34437" xr:uid="{00000000-0005-0000-0000-000042D40000}"/>
    <cellStyle name="Normalno 3 8 3 4 2 2" xfId="34438" xr:uid="{00000000-0005-0000-0000-000043D40000}"/>
    <cellStyle name="Normalno 3 8 3 4 2 2 2" xfId="43413" xr:uid="{00000000-0005-0000-0000-000044D40000}"/>
    <cellStyle name="Normalno 3 8 3 4 2 2 3" xfId="43414" xr:uid="{00000000-0005-0000-0000-000045D40000}"/>
    <cellStyle name="Normalno 3 8 3 4 2 2 4" xfId="43415" xr:uid="{00000000-0005-0000-0000-000046D40000}"/>
    <cellStyle name="Normalno 3 8 3 4 2 3" xfId="34439" xr:uid="{00000000-0005-0000-0000-000047D40000}"/>
    <cellStyle name="Normalno 3 8 3 4 2 3 2" xfId="56739" xr:uid="{00000000-0005-0000-0000-000048D40000}"/>
    <cellStyle name="Normalno 3 8 3 4 2 4" xfId="34440" xr:uid="{00000000-0005-0000-0000-000049D40000}"/>
    <cellStyle name="Normalno 3 8 3 4 2 4 2" xfId="56740" xr:uid="{00000000-0005-0000-0000-00004AD40000}"/>
    <cellStyle name="Normalno 3 8 3 4 2 5" xfId="34441" xr:uid="{00000000-0005-0000-0000-00004BD40000}"/>
    <cellStyle name="Normalno 3 8 3 4 2 6" xfId="34442" xr:uid="{00000000-0005-0000-0000-00004CD40000}"/>
    <cellStyle name="Normalno 3 8 3 4 2 7" xfId="34443" xr:uid="{00000000-0005-0000-0000-00004DD40000}"/>
    <cellStyle name="Normalno 3 8 3 4 3" xfId="34444" xr:uid="{00000000-0005-0000-0000-00004ED40000}"/>
    <cellStyle name="Normalno 3 8 3 4 3 2" xfId="34445" xr:uid="{00000000-0005-0000-0000-00004FD40000}"/>
    <cellStyle name="Normalno 3 8 3 4 3 2 2" xfId="43416" xr:uid="{00000000-0005-0000-0000-000050D40000}"/>
    <cellStyle name="Normalno 3 8 3 4 3 2 3" xfId="56741" xr:uid="{00000000-0005-0000-0000-000051D40000}"/>
    <cellStyle name="Normalno 3 8 3 4 3 3" xfId="34446" xr:uid="{00000000-0005-0000-0000-000052D40000}"/>
    <cellStyle name="Normalno 3 8 3 4 3 3 2" xfId="56742" xr:uid="{00000000-0005-0000-0000-000053D40000}"/>
    <cellStyle name="Normalno 3 8 3 4 3 4" xfId="34447" xr:uid="{00000000-0005-0000-0000-000054D40000}"/>
    <cellStyle name="Normalno 3 8 3 4 3 4 2" xfId="56743" xr:uid="{00000000-0005-0000-0000-000055D40000}"/>
    <cellStyle name="Normalno 3 8 3 4 3 5" xfId="34448" xr:uid="{00000000-0005-0000-0000-000056D40000}"/>
    <cellStyle name="Normalno 3 8 3 4 3 6" xfId="34449" xr:uid="{00000000-0005-0000-0000-000057D40000}"/>
    <cellStyle name="Normalno 3 8 3 4 3 7" xfId="34450" xr:uid="{00000000-0005-0000-0000-000058D40000}"/>
    <cellStyle name="Normalno 3 8 3 4 4" xfId="34451" xr:uid="{00000000-0005-0000-0000-000059D40000}"/>
    <cellStyle name="Normalno 3 8 3 4 4 2" xfId="34452" xr:uid="{00000000-0005-0000-0000-00005AD40000}"/>
    <cellStyle name="Normalno 3 8 3 4 4 2 2" xfId="56744" xr:uid="{00000000-0005-0000-0000-00005BD40000}"/>
    <cellStyle name="Normalno 3 8 3 4 4 2 3" xfId="56745" xr:uid="{00000000-0005-0000-0000-00005CD40000}"/>
    <cellStyle name="Normalno 3 8 3 4 4 3" xfId="34453" xr:uid="{00000000-0005-0000-0000-00005DD40000}"/>
    <cellStyle name="Normalno 3 8 3 4 4 3 2" xfId="56746" xr:uid="{00000000-0005-0000-0000-00005ED40000}"/>
    <cellStyle name="Normalno 3 8 3 4 4 4" xfId="34454" xr:uid="{00000000-0005-0000-0000-00005FD40000}"/>
    <cellStyle name="Normalno 3 8 3 4 4 4 2" xfId="56747" xr:uid="{00000000-0005-0000-0000-000060D40000}"/>
    <cellStyle name="Normalno 3 8 3 4 4 5" xfId="34455" xr:uid="{00000000-0005-0000-0000-000061D40000}"/>
    <cellStyle name="Normalno 3 8 3 4 4 6" xfId="34456" xr:uid="{00000000-0005-0000-0000-000062D40000}"/>
    <cellStyle name="Normalno 3 8 3 4 4 7" xfId="34457" xr:uid="{00000000-0005-0000-0000-000063D40000}"/>
    <cellStyle name="Normalno 3 8 3 4 5" xfId="34458" xr:uid="{00000000-0005-0000-0000-000064D40000}"/>
    <cellStyle name="Normalno 3 8 3 4 5 2" xfId="34459" xr:uid="{00000000-0005-0000-0000-000065D40000}"/>
    <cellStyle name="Normalno 3 8 3 4 5 3" xfId="43417" xr:uid="{00000000-0005-0000-0000-000066D40000}"/>
    <cellStyle name="Normalno 3 8 3 4 5 4" xfId="43418" xr:uid="{00000000-0005-0000-0000-000067D40000}"/>
    <cellStyle name="Normalno 3 8 3 4 6" xfId="34460" xr:uid="{00000000-0005-0000-0000-000068D40000}"/>
    <cellStyle name="Normalno 3 8 3 4 6 2" xfId="43419" xr:uid="{00000000-0005-0000-0000-000069D40000}"/>
    <cellStyle name="Normalno 3 8 3 4 7" xfId="34461" xr:uid="{00000000-0005-0000-0000-00006AD40000}"/>
    <cellStyle name="Normalno 3 8 3 4 7 2" xfId="56748" xr:uid="{00000000-0005-0000-0000-00006BD40000}"/>
    <cellStyle name="Normalno 3 8 3 4 8" xfId="34462" xr:uid="{00000000-0005-0000-0000-00006CD40000}"/>
    <cellStyle name="Normalno 3 8 3 4 9" xfId="34463" xr:uid="{00000000-0005-0000-0000-00006DD40000}"/>
    <cellStyle name="Normalno 3 8 3 5" xfId="34464" xr:uid="{00000000-0005-0000-0000-00006ED40000}"/>
    <cellStyle name="Normalno 3 8 3 5 2" xfId="34465" xr:uid="{00000000-0005-0000-0000-00006FD40000}"/>
    <cellStyle name="Normalno 3 8 3 5 2 2" xfId="34466" xr:uid="{00000000-0005-0000-0000-000070D40000}"/>
    <cellStyle name="Normalno 3 8 3 5 2 2 2" xfId="43420" xr:uid="{00000000-0005-0000-0000-000071D40000}"/>
    <cellStyle name="Normalno 3 8 3 5 2 2 3" xfId="43421" xr:uid="{00000000-0005-0000-0000-000072D40000}"/>
    <cellStyle name="Normalno 3 8 3 5 2 3" xfId="34467" xr:uid="{00000000-0005-0000-0000-000073D40000}"/>
    <cellStyle name="Normalno 3 8 3 5 2 3 2" xfId="56749" xr:uid="{00000000-0005-0000-0000-000074D40000}"/>
    <cellStyle name="Normalno 3 8 3 5 2 4" xfId="34468" xr:uid="{00000000-0005-0000-0000-000075D40000}"/>
    <cellStyle name="Normalno 3 8 3 5 2 4 2" xfId="56750" xr:uid="{00000000-0005-0000-0000-000076D40000}"/>
    <cellStyle name="Normalno 3 8 3 5 2 5" xfId="34469" xr:uid="{00000000-0005-0000-0000-000077D40000}"/>
    <cellStyle name="Normalno 3 8 3 5 2 6" xfId="34470" xr:uid="{00000000-0005-0000-0000-000078D40000}"/>
    <cellStyle name="Normalno 3 8 3 5 2 7" xfId="34471" xr:uid="{00000000-0005-0000-0000-000079D40000}"/>
    <cellStyle name="Normalno 3 8 3 5 3" xfId="34472" xr:uid="{00000000-0005-0000-0000-00007AD40000}"/>
    <cellStyle name="Normalno 3 8 3 5 3 2" xfId="34473" xr:uid="{00000000-0005-0000-0000-00007BD40000}"/>
    <cellStyle name="Normalno 3 8 3 5 3 2 2" xfId="43422" xr:uid="{00000000-0005-0000-0000-00007CD40000}"/>
    <cellStyle name="Normalno 3 8 3 5 3 2 3" xfId="56751" xr:uid="{00000000-0005-0000-0000-00007DD40000}"/>
    <cellStyle name="Normalno 3 8 3 5 3 3" xfId="34474" xr:uid="{00000000-0005-0000-0000-00007ED40000}"/>
    <cellStyle name="Normalno 3 8 3 5 3 3 2" xfId="56752" xr:uid="{00000000-0005-0000-0000-00007FD40000}"/>
    <cellStyle name="Normalno 3 8 3 5 3 4" xfId="34475" xr:uid="{00000000-0005-0000-0000-000080D40000}"/>
    <cellStyle name="Normalno 3 8 3 5 3 4 2" xfId="56753" xr:uid="{00000000-0005-0000-0000-000081D40000}"/>
    <cellStyle name="Normalno 3 8 3 5 3 5" xfId="34476" xr:uid="{00000000-0005-0000-0000-000082D40000}"/>
    <cellStyle name="Normalno 3 8 3 5 3 6" xfId="34477" xr:uid="{00000000-0005-0000-0000-000083D40000}"/>
    <cellStyle name="Normalno 3 8 3 5 3 7" xfId="34478" xr:uid="{00000000-0005-0000-0000-000084D40000}"/>
    <cellStyle name="Normalno 3 8 3 5 4" xfId="34479" xr:uid="{00000000-0005-0000-0000-000085D40000}"/>
    <cellStyle name="Normalno 3 8 3 5 4 2" xfId="34480" xr:uid="{00000000-0005-0000-0000-000086D40000}"/>
    <cellStyle name="Normalno 3 8 3 5 4 2 2" xfId="56754" xr:uid="{00000000-0005-0000-0000-000087D40000}"/>
    <cellStyle name="Normalno 3 8 3 5 4 2 3" xfId="56755" xr:uid="{00000000-0005-0000-0000-000088D40000}"/>
    <cellStyle name="Normalno 3 8 3 5 4 3" xfId="34481" xr:uid="{00000000-0005-0000-0000-000089D40000}"/>
    <cellStyle name="Normalno 3 8 3 5 4 3 2" xfId="56756" xr:uid="{00000000-0005-0000-0000-00008AD40000}"/>
    <cellStyle name="Normalno 3 8 3 5 4 4" xfId="34482" xr:uid="{00000000-0005-0000-0000-00008BD40000}"/>
    <cellStyle name="Normalno 3 8 3 5 4 4 2" xfId="56757" xr:uid="{00000000-0005-0000-0000-00008CD40000}"/>
    <cellStyle name="Normalno 3 8 3 5 4 5" xfId="34483" xr:uid="{00000000-0005-0000-0000-00008DD40000}"/>
    <cellStyle name="Normalno 3 8 3 5 4 6" xfId="34484" xr:uid="{00000000-0005-0000-0000-00008ED40000}"/>
    <cellStyle name="Normalno 3 8 3 5 4 7" xfId="34485" xr:uid="{00000000-0005-0000-0000-00008FD40000}"/>
    <cellStyle name="Normalno 3 8 3 5 5" xfId="34486" xr:uid="{00000000-0005-0000-0000-000090D40000}"/>
    <cellStyle name="Normalno 3 8 3 5 5 2" xfId="34487" xr:uid="{00000000-0005-0000-0000-000091D40000}"/>
    <cellStyle name="Normalno 3 8 3 5 5 3" xfId="43423" xr:uid="{00000000-0005-0000-0000-000092D40000}"/>
    <cellStyle name="Normalno 3 8 3 5 6" xfId="34488" xr:uid="{00000000-0005-0000-0000-000093D40000}"/>
    <cellStyle name="Normalno 3 8 3 5 6 2" xfId="43424" xr:uid="{00000000-0005-0000-0000-000094D40000}"/>
    <cellStyle name="Normalno 3 8 3 5 7" xfId="34489" xr:uid="{00000000-0005-0000-0000-000095D40000}"/>
    <cellStyle name="Normalno 3 8 3 5 7 2" xfId="56758" xr:uid="{00000000-0005-0000-0000-000096D40000}"/>
    <cellStyle name="Normalno 3 8 3 5 8" xfId="34490" xr:uid="{00000000-0005-0000-0000-000097D40000}"/>
    <cellStyle name="Normalno 3 8 3 5 9" xfId="34491" xr:uid="{00000000-0005-0000-0000-000098D40000}"/>
    <cellStyle name="Normalno 3 8 3 6" xfId="34492" xr:uid="{00000000-0005-0000-0000-000099D40000}"/>
    <cellStyle name="Normalno 3 8 3 6 2" xfId="34493" xr:uid="{00000000-0005-0000-0000-00009AD40000}"/>
    <cellStyle name="Normalno 3 8 3 6 2 2" xfId="34494" xr:uid="{00000000-0005-0000-0000-00009BD40000}"/>
    <cellStyle name="Normalno 3 8 3 6 2 2 2" xfId="43425" xr:uid="{00000000-0005-0000-0000-00009CD40000}"/>
    <cellStyle name="Normalno 3 8 3 6 2 2 3" xfId="43426" xr:uid="{00000000-0005-0000-0000-00009DD40000}"/>
    <cellStyle name="Normalno 3 8 3 6 2 3" xfId="34495" xr:uid="{00000000-0005-0000-0000-00009ED40000}"/>
    <cellStyle name="Normalno 3 8 3 6 2 3 2" xfId="56759" xr:uid="{00000000-0005-0000-0000-00009FD40000}"/>
    <cellStyle name="Normalno 3 8 3 6 2 4" xfId="34496" xr:uid="{00000000-0005-0000-0000-0000A0D40000}"/>
    <cellStyle name="Normalno 3 8 3 6 2 4 2" xfId="56760" xr:uid="{00000000-0005-0000-0000-0000A1D40000}"/>
    <cellStyle name="Normalno 3 8 3 6 2 5" xfId="34497" xr:uid="{00000000-0005-0000-0000-0000A2D40000}"/>
    <cellStyle name="Normalno 3 8 3 6 2 6" xfId="34498" xr:uid="{00000000-0005-0000-0000-0000A3D40000}"/>
    <cellStyle name="Normalno 3 8 3 6 2 7" xfId="34499" xr:uid="{00000000-0005-0000-0000-0000A4D40000}"/>
    <cellStyle name="Normalno 3 8 3 6 3" xfId="34500" xr:uid="{00000000-0005-0000-0000-0000A5D40000}"/>
    <cellStyle name="Normalno 3 8 3 6 3 2" xfId="34501" xr:uid="{00000000-0005-0000-0000-0000A6D40000}"/>
    <cellStyle name="Normalno 3 8 3 6 3 2 2" xfId="43427" xr:uid="{00000000-0005-0000-0000-0000A7D40000}"/>
    <cellStyle name="Normalno 3 8 3 6 3 2 3" xfId="56761" xr:uid="{00000000-0005-0000-0000-0000A8D40000}"/>
    <cellStyle name="Normalno 3 8 3 6 3 3" xfId="34502" xr:uid="{00000000-0005-0000-0000-0000A9D40000}"/>
    <cellStyle name="Normalno 3 8 3 6 3 3 2" xfId="56762" xr:uid="{00000000-0005-0000-0000-0000AAD40000}"/>
    <cellStyle name="Normalno 3 8 3 6 3 4" xfId="34503" xr:uid="{00000000-0005-0000-0000-0000ABD40000}"/>
    <cellStyle name="Normalno 3 8 3 6 3 4 2" xfId="56763" xr:uid="{00000000-0005-0000-0000-0000ACD40000}"/>
    <cellStyle name="Normalno 3 8 3 6 3 5" xfId="34504" xr:uid="{00000000-0005-0000-0000-0000ADD40000}"/>
    <cellStyle name="Normalno 3 8 3 6 3 6" xfId="34505" xr:uid="{00000000-0005-0000-0000-0000AED40000}"/>
    <cellStyle name="Normalno 3 8 3 6 3 7" xfId="34506" xr:uid="{00000000-0005-0000-0000-0000AFD40000}"/>
    <cellStyle name="Normalno 3 8 3 6 4" xfId="34507" xr:uid="{00000000-0005-0000-0000-0000B0D40000}"/>
    <cellStyle name="Normalno 3 8 3 6 4 2" xfId="34508" xr:uid="{00000000-0005-0000-0000-0000B1D40000}"/>
    <cellStyle name="Normalno 3 8 3 6 4 2 2" xfId="56764" xr:uid="{00000000-0005-0000-0000-0000B2D40000}"/>
    <cellStyle name="Normalno 3 8 3 6 4 2 3" xfId="56765" xr:uid="{00000000-0005-0000-0000-0000B3D40000}"/>
    <cellStyle name="Normalno 3 8 3 6 4 3" xfId="34509" xr:uid="{00000000-0005-0000-0000-0000B4D40000}"/>
    <cellStyle name="Normalno 3 8 3 6 4 3 2" xfId="56766" xr:uid="{00000000-0005-0000-0000-0000B5D40000}"/>
    <cellStyle name="Normalno 3 8 3 6 4 4" xfId="34510" xr:uid="{00000000-0005-0000-0000-0000B6D40000}"/>
    <cellStyle name="Normalno 3 8 3 6 4 4 2" xfId="56767" xr:uid="{00000000-0005-0000-0000-0000B7D40000}"/>
    <cellStyle name="Normalno 3 8 3 6 4 5" xfId="34511" xr:uid="{00000000-0005-0000-0000-0000B8D40000}"/>
    <cellStyle name="Normalno 3 8 3 6 4 6" xfId="34512" xr:uid="{00000000-0005-0000-0000-0000B9D40000}"/>
    <cellStyle name="Normalno 3 8 3 6 4 7" xfId="34513" xr:uid="{00000000-0005-0000-0000-0000BAD40000}"/>
    <cellStyle name="Normalno 3 8 3 6 5" xfId="34514" xr:uid="{00000000-0005-0000-0000-0000BBD40000}"/>
    <cellStyle name="Normalno 3 8 3 6 5 2" xfId="34515" xr:uid="{00000000-0005-0000-0000-0000BCD40000}"/>
    <cellStyle name="Normalno 3 8 3 6 5 3" xfId="43428" xr:uid="{00000000-0005-0000-0000-0000BDD40000}"/>
    <cellStyle name="Normalno 3 8 3 6 6" xfId="34516" xr:uid="{00000000-0005-0000-0000-0000BED40000}"/>
    <cellStyle name="Normalno 3 8 3 6 6 2" xfId="43429" xr:uid="{00000000-0005-0000-0000-0000BFD40000}"/>
    <cellStyle name="Normalno 3 8 3 6 7" xfId="34517" xr:uid="{00000000-0005-0000-0000-0000C0D40000}"/>
    <cellStyle name="Normalno 3 8 3 6 7 2" xfId="56768" xr:uid="{00000000-0005-0000-0000-0000C1D40000}"/>
    <cellStyle name="Normalno 3 8 3 6 8" xfId="34518" xr:uid="{00000000-0005-0000-0000-0000C2D40000}"/>
    <cellStyle name="Normalno 3 8 3 6 9" xfId="34519" xr:uid="{00000000-0005-0000-0000-0000C3D40000}"/>
    <cellStyle name="Normalno 3 8 3 7" xfId="34520" xr:uid="{00000000-0005-0000-0000-0000C4D40000}"/>
    <cellStyle name="Normalno 3 8 3 7 2" xfId="34521" xr:uid="{00000000-0005-0000-0000-0000C5D40000}"/>
    <cellStyle name="Normalno 3 8 3 7 2 2" xfId="34522" xr:uid="{00000000-0005-0000-0000-0000C6D40000}"/>
    <cellStyle name="Normalno 3 8 3 7 2 2 2" xfId="43430" xr:uid="{00000000-0005-0000-0000-0000C7D40000}"/>
    <cellStyle name="Normalno 3 8 3 7 2 2 3" xfId="43431" xr:uid="{00000000-0005-0000-0000-0000C8D40000}"/>
    <cellStyle name="Normalno 3 8 3 7 2 3" xfId="34523" xr:uid="{00000000-0005-0000-0000-0000C9D40000}"/>
    <cellStyle name="Normalno 3 8 3 7 2 3 2" xfId="56769" xr:uid="{00000000-0005-0000-0000-0000CAD40000}"/>
    <cellStyle name="Normalno 3 8 3 7 2 4" xfId="34524" xr:uid="{00000000-0005-0000-0000-0000CBD40000}"/>
    <cellStyle name="Normalno 3 8 3 7 2 4 2" xfId="56770" xr:uid="{00000000-0005-0000-0000-0000CCD40000}"/>
    <cellStyle name="Normalno 3 8 3 7 2 5" xfId="34525" xr:uid="{00000000-0005-0000-0000-0000CDD40000}"/>
    <cellStyle name="Normalno 3 8 3 7 2 6" xfId="34526" xr:uid="{00000000-0005-0000-0000-0000CED40000}"/>
    <cellStyle name="Normalno 3 8 3 7 2 7" xfId="34527" xr:uid="{00000000-0005-0000-0000-0000CFD40000}"/>
    <cellStyle name="Normalno 3 8 3 7 3" xfId="34528" xr:uid="{00000000-0005-0000-0000-0000D0D40000}"/>
    <cellStyle name="Normalno 3 8 3 7 3 2" xfId="34529" xr:uid="{00000000-0005-0000-0000-0000D1D40000}"/>
    <cellStyle name="Normalno 3 8 3 7 3 2 2" xfId="43432" xr:uid="{00000000-0005-0000-0000-0000D2D40000}"/>
    <cellStyle name="Normalno 3 8 3 7 3 2 3" xfId="56771" xr:uid="{00000000-0005-0000-0000-0000D3D40000}"/>
    <cellStyle name="Normalno 3 8 3 7 3 3" xfId="34530" xr:uid="{00000000-0005-0000-0000-0000D4D40000}"/>
    <cellStyle name="Normalno 3 8 3 7 3 3 2" xfId="56772" xr:uid="{00000000-0005-0000-0000-0000D5D40000}"/>
    <cellStyle name="Normalno 3 8 3 7 3 4" xfId="34531" xr:uid="{00000000-0005-0000-0000-0000D6D40000}"/>
    <cellStyle name="Normalno 3 8 3 7 3 4 2" xfId="56773" xr:uid="{00000000-0005-0000-0000-0000D7D40000}"/>
    <cellStyle name="Normalno 3 8 3 7 3 5" xfId="34532" xr:uid="{00000000-0005-0000-0000-0000D8D40000}"/>
    <cellStyle name="Normalno 3 8 3 7 3 6" xfId="34533" xr:uid="{00000000-0005-0000-0000-0000D9D40000}"/>
    <cellStyle name="Normalno 3 8 3 7 3 7" xfId="34534" xr:uid="{00000000-0005-0000-0000-0000DAD40000}"/>
    <cellStyle name="Normalno 3 8 3 7 4" xfId="34535" xr:uid="{00000000-0005-0000-0000-0000DBD40000}"/>
    <cellStyle name="Normalno 3 8 3 7 4 2" xfId="34536" xr:uid="{00000000-0005-0000-0000-0000DCD40000}"/>
    <cellStyle name="Normalno 3 8 3 7 4 3" xfId="43433" xr:uid="{00000000-0005-0000-0000-0000DDD40000}"/>
    <cellStyle name="Normalno 3 8 3 7 4 4" xfId="43434" xr:uid="{00000000-0005-0000-0000-0000DED40000}"/>
    <cellStyle name="Normalno 3 8 3 7 5" xfId="34537" xr:uid="{00000000-0005-0000-0000-0000DFD40000}"/>
    <cellStyle name="Normalno 3 8 3 7 5 2" xfId="43435" xr:uid="{00000000-0005-0000-0000-0000E0D40000}"/>
    <cellStyle name="Normalno 3 8 3 7 6" xfId="34538" xr:uid="{00000000-0005-0000-0000-0000E1D40000}"/>
    <cellStyle name="Normalno 3 8 3 7 6 2" xfId="56774" xr:uid="{00000000-0005-0000-0000-0000E2D40000}"/>
    <cellStyle name="Normalno 3 8 3 7 7" xfId="34539" xr:uid="{00000000-0005-0000-0000-0000E3D40000}"/>
    <cellStyle name="Normalno 3 8 3 7 8" xfId="34540" xr:uid="{00000000-0005-0000-0000-0000E4D40000}"/>
    <cellStyle name="Normalno 3 8 3 7 9" xfId="34541" xr:uid="{00000000-0005-0000-0000-0000E5D40000}"/>
    <cellStyle name="Normalno 3 8 3 8" xfId="34542" xr:uid="{00000000-0005-0000-0000-0000E6D40000}"/>
    <cellStyle name="Normalno 3 8 3 8 2" xfId="34543" xr:uid="{00000000-0005-0000-0000-0000E7D40000}"/>
    <cellStyle name="Normalno 3 8 3 8 2 2" xfId="34544" xr:uid="{00000000-0005-0000-0000-0000E8D40000}"/>
    <cellStyle name="Normalno 3 8 3 8 2 2 2" xfId="43436" xr:uid="{00000000-0005-0000-0000-0000E9D40000}"/>
    <cellStyle name="Normalno 3 8 3 8 2 2 3" xfId="56775" xr:uid="{00000000-0005-0000-0000-0000EAD40000}"/>
    <cellStyle name="Normalno 3 8 3 8 2 3" xfId="34545" xr:uid="{00000000-0005-0000-0000-0000EBD40000}"/>
    <cellStyle name="Normalno 3 8 3 8 2 3 2" xfId="56776" xr:uid="{00000000-0005-0000-0000-0000ECD40000}"/>
    <cellStyle name="Normalno 3 8 3 8 2 4" xfId="34546" xr:uid="{00000000-0005-0000-0000-0000EDD40000}"/>
    <cellStyle name="Normalno 3 8 3 8 2 4 2" xfId="56777" xr:uid="{00000000-0005-0000-0000-0000EED40000}"/>
    <cellStyle name="Normalno 3 8 3 8 2 5" xfId="34547" xr:uid="{00000000-0005-0000-0000-0000EFD40000}"/>
    <cellStyle name="Normalno 3 8 3 8 2 6" xfId="34548" xr:uid="{00000000-0005-0000-0000-0000F0D40000}"/>
    <cellStyle name="Normalno 3 8 3 8 2 7" xfId="34549" xr:uid="{00000000-0005-0000-0000-0000F1D40000}"/>
    <cellStyle name="Normalno 3 8 3 8 3" xfId="34550" xr:uid="{00000000-0005-0000-0000-0000F2D40000}"/>
    <cellStyle name="Normalno 3 8 3 8 3 2" xfId="34551" xr:uid="{00000000-0005-0000-0000-0000F3D40000}"/>
    <cellStyle name="Normalno 3 8 3 8 3 3" xfId="43437" xr:uid="{00000000-0005-0000-0000-0000F4D40000}"/>
    <cellStyle name="Normalno 3 8 3 8 4" xfId="34552" xr:uid="{00000000-0005-0000-0000-0000F5D40000}"/>
    <cellStyle name="Normalno 3 8 3 8 4 2" xfId="56778" xr:uid="{00000000-0005-0000-0000-0000F6D40000}"/>
    <cellStyle name="Normalno 3 8 3 8 5" xfId="34553" xr:uid="{00000000-0005-0000-0000-0000F7D40000}"/>
    <cellStyle name="Normalno 3 8 3 8 5 2" xfId="56779" xr:uid="{00000000-0005-0000-0000-0000F8D40000}"/>
    <cellStyle name="Normalno 3 8 3 8 6" xfId="34554" xr:uid="{00000000-0005-0000-0000-0000F9D40000}"/>
    <cellStyle name="Normalno 3 8 3 8 7" xfId="34555" xr:uid="{00000000-0005-0000-0000-0000FAD40000}"/>
    <cellStyle name="Normalno 3 8 3 8 8" xfId="34556" xr:uid="{00000000-0005-0000-0000-0000FBD40000}"/>
    <cellStyle name="Normalno 3 8 3 9" xfId="34557" xr:uid="{00000000-0005-0000-0000-0000FCD40000}"/>
    <cellStyle name="Normalno 3 8 3 9 2" xfId="34558" xr:uid="{00000000-0005-0000-0000-0000FDD40000}"/>
    <cellStyle name="Normalno 3 8 3 9 2 2" xfId="43438" xr:uid="{00000000-0005-0000-0000-0000FED40000}"/>
    <cellStyle name="Normalno 3 8 3 9 2 3" xfId="43439" xr:uid="{00000000-0005-0000-0000-0000FFD40000}"/>
    <cellStyle name="Normalno 3 8 3 9 3" xfId="34559" xr:uid="{00000000-0005-0000-0000-000000D50000}"/>
    <cellStyle name="Normalno 3 8 3 9 3 2" xfId="56780" xr:uid="{00000000-0005-0000-0000-000001D50000}"/>
    <cellStyle name="Normalno 3 8 3 9 4" xfId="34560" xr:uid="{00000000-0005-0000-0000-000002D50000}"/>
    <cellStyle name="Normalno 3 8 3 9 4 2" xfId="56781" xr:uid="{00000000-0005-0000-0000-000003D50000}"/>
    <cellStyle name="Normalno 3 8 3 9 5" xfId="34561" xr:uid="{00000000-0005-0000-0000-000004D50000}"/>
    <cellStyle name="Normalno 3 8 3 9 6" xfId="34562" xr:uid="{00000000-0005-0000-0000-000005D50000}"/>
    <cellStyle name="Normalno 3 8 3 9 7" xfId="34563" xr:uid="{00000000-0005-0000-0000-000006D50000}"/>
    <cellStyle name="Normalno 3 8 4" xfId="34564" xr:uid="{00000000-0005-0000-0000-000007D50000}"/>
    <cellStyle name="Normalno 3 8 4 10" xfId="34565" xr:uid="{00000000-0005-0000-0000-000008D50000}"/>
    <cellStyle name="Normalno 3 8 4 10 2" xfId="56782" xr:uid="{00000000-0005-0000-0000-000009D50000}"/>
    <cellStyle name="Normalno 3 8 4 10 3" xfId="56783" xr:uid="{00000000-0005-0000-0000-00000AD50000}"/>
    <cellStyle name="Normalno 3 8 4 11" xfId="34566" xr:uid="{00000000-0005-0000-0000-00000BD50000}"/>
    <cellStyle name="Normalno 3 8 4 12" xfId="34567" xr:uid="{00000000-0005-0000-0000-00000CD50000}"/>
    <cellStyle name="Normalno 3 8 4 13" xfId="56784" xr:uid="{00000000-0005-0000-0000-00000DD50000}"/>
    <cellStyle name="Normalno 3 8 4 2" xfId="34568" xr:uid="{00000000-0005-0000-0000-00000ED50000}"/>
    <cellStyle name="Normalno 3 8 4 2 10" xfId="34569" xr:uid="{00000000-0005-0000-0000-00000FD50000}"/>
    <cellStyle name="Normalno 3 8 4 2 11" xfId="34570" xr:uid="{00000000-0005-0000-0000-000010D50000}"/>
    <cellStyle name="Normalno 3 8 4 2 2" xfId="34571" xr:uid="{00000000-0005-0000-0000-000011D50000}"/>
    <cellStyle name="Normalno 3 8 4 2 2 2" xfId="34572" xr:uid="{00000000-0005-0000-0000-000012D50000}"/>
    <cellStyle name="Normalno 3 8 4 2 2 2 2" xfId="34573" xr:uid="{00000000-0005-0000-0000-000013D50000}"/>
    <cellStyle name="Normalno 3 8 4 2 2 2 2 2" xfId="43440" xr:uid="{00000000-0005-0000-0000-000014D50000}"/>
    <cellStyle name="Normalno 3 8 4 2 2 2 2 3" xfId="43441" xr:uid="{00000000-0005-0000-0000-000015D50000}"/>
    <cellStyle name="Normalno 3 8 4 2 2 2 3" xfId="34574" xr:uid="{00000000-0005-0000-0000-000016D50000}"/>
    <cellStyle name="Normalno 3 8 4 2 2 2 3 2" xfId="56785" xr:uid="{00000000-0005-0000-0000-000017D50000}"/>
    <cellStyle name="Normalno 3 8 4 2 2 2 4" xfId="34575" xr:uid="{00000000-0005-0000-0000-000018D50000}"/>
    <cellStyle name="Normalno 3 8 4 2 2 2 4 2" xfId="56786" xr:uid="{00000000-0005-0000-0000-000019D50000}"/>
    <cellStyle name="Normalno 3 8 4 2 2 2 5" xfId="34576" xr:uid="{00000000-0005-0000-0000-00001AD50000}"/>
    <cellStyle name="Normalno 3 8 4 2 2 2 6" xfId="34577" xr:uid="{00000000-0005-0000-0000-00001BD50000}"/>
    <cellStyle name="Normalno 3 8 4 2 2 2 7" xfId="34578" xr:uid="{00000000-0005-0000-0000-00001CD50000}"/>
    <cellStyle name="Normalno 3 8 4 2 2 3" xfId="34579" xr:uid="{00000000-0005-0000-0000-00001DD50000}"/>
    <cellStyle name="Normalno 3 8 4 2 2 3 2" xfId="34580" xr:uid="{00000000-0005-0000-0000-00001ED50000}"/>
    <cellStyle name="Normalno 3 8 4 2 2 3 2 2" xfId="43442" xr:uid="{00000000-0005-0000-0000-00001FD50000}"/>
    <cellStyle name="Normalno 3 8 4 2 2 3 2 3" xfId="56787" xr:uid="{00000000-0005-0000-0000-000020D50000}"/>
    <cellStyle name="Normalno 3 8 4 2 2 3 3" xfId="34581" xr:uid="{00000000-0005-0000-0000-000021D50000}"/>
    <cellStyle name="Normalno 3 8 4 2 2 3 3 2" xfId="56788" xr:uid="{00000000-0005-0000-0000-000022D50000}"/>
    <cellStyle name="Normalno 3 8 4 2 2 3 4" xfId="34582" xr:uid="{00000000-0005-0000-0000-000023D50000}"/>
    <cellStyle name="Normalno 3 8 4 2 2 3 4 2" xfId="56789" xr:uid="{00000000-0005-0000-0000-000024D50000}"/>
    <cellStyle name="Normalno 3 8 4 2 2 3 5" xfId="34583" xr:uid="{00000000-0005-0000-0000-000025D50000}"/>
    <cellStyle name="Normalno 3 8 4 2 2 3 6" xfId="34584" xr:uid="{00000000-0005-0000-0000-000026D50000}"/>
    <cellStyle name="Normalno 3 8 4 2 2 3 7" xfId="34585" xr:uid="{00000000-0005-0000-0000-000027D50000}"/>
    <cellStyle name="Normalno 3 8 4 2 2 4" xfId="34586" xr:uid="{00000000-0005-0000-0000-000028D50000}"/>
    <cellStyle name="Normalno 3 8 4 2 2 4 2" xfId="34587" xr:uid="{00000000-0005-0000-0000-000029D50000}"/>
    <cellStyle name="Normalno 3 8 4 2 2 4 2 2" xfId="56790" xr:uid="{00000000-0005-0000-0000-00002AD50000}"/>
    <cellStyle name="Normalno 3 8 4 2 2 4 2 3" xfId="56791" xr:uid="{00000000-0005-0000-0000-00002BD50000}"/>
    <cellStyle name="Normalno 3 8 4 2 2 4 3" xfId="34588" xr:uid="{00000000-0005-0000-0000-00002CD50000}"/>
    <cellStyle name="Normalno 3 8 4 2 2 4 3 2" xfId="56792" xr:uid="{00000000-0005-0000-0000-00002DD50000}"/>
    <cellStyle name="Normalno 3 8 4 2 2 4 4" xfId="34589" xr:uid="{00000000-0005-0000-0000-00002ED50000}"/>
    <cellStyle name="Normalno 3 8 4 2 2 4 4 2" xfId="56793" xr:uid="{00000000-0005-0000-0000-00002FD50000}"/>
    <cellStyle name="Normalno 3 8 4 2 2 4 5" xfId="34590" xr:uid="{00000000-0005-0000-0000-000030D50000}"/>
    <cellStyle name="Normalno 3 8 4 2 2 4 6" xfId="34591" xr:uid="{00000000-0005-0000-0000-000031D50000}"/>
    <cellStyle name="Normalno 3 8 4 2 2 4 7" xfId="34592" xr:uid="{00000000-0005-0000-0000-000032D50000}"/>
    <cellStyle name="Normalno 3 8 4 2 2 5" xfId="34593" xr:uid="{00000000-0005-0000-0000-000033D50000}"/>
    <cellStyle name="Normalno 3 8 4 2 2 5 2" xfId="34594" xr:uid="{00000000-0005-0000-0000-000034D50000}"/>
    <cellStyle name="Normalno 3 8 4 2 2 5 3" xfId="43443" xr:uid="{00000000-0005-0000-0000-000035D50000}"/>
    <cellStyle name="Normalno 3 8 4 2 2 6" xfId="34595" xr:uid="{00000000-0005-0000-0000-000036D50000}"/>
    <cellStyle name="Normalno 3 8 4 2 2 6 2" xfId="43444" xr:uid="{00000000-0005-0000-0000-000037D50000}"/>
    <cellStyle name="Normalno 3 8 4 2 2 7" xfId="34596" xr:uid="{00000000-0005-0000-0000-000038D50000}"/>
    <cellStyle name="Normalno 3 8 4 2 2 7 2" xfId="56794" xr:uid="{00000000-0005-0000-0000-000039D50000}"/>
    <cellStyle name="Normalno 3 8 4 2 2 8" xfId="34597" xr:uid="{00000000-0005-0000-0000-00003AD50000}"/>
    <cellStyle name="Normalno 3 8 4 2 2 9" xfId="34598" xr:uid="{00000000-0005-0000-0000-00003BD50000}"/>
    <cellStyle name="Normalno 3 8 4 2 3" xfId="34599" xr:uid="{00000000-0005-0000-0000-00003CD50000}"/>
    <cellStyle name="Normalno 3 8 4 2 3 2" xfId="34600" xr:uid="{00000000-0005-0000-0000-00003DD50000}"/>
    <cellStyle name="Normalno 3 8 4 2 3 2 2" xfId="34601" xr:uid="{00000000-0005-0000-0000-00003ED50000}"/>
    <cellStyle name="Normalno 3 8 4 2 3 2 2 2" xfId="43445" xr:uid="{00000000-0005-0000-0000-00003FD50000}"/>
    <cellStyle name="Normalno 3 8 4 2 3 2 2 3" xfId="43446" xr:uid="{00000000-0005-0000-0000-000040D50000}"/>
    <cellStyle name="Normalno 3 8 4 2 3 2 3" xfId="34602" xr:uid="{00000000-0005-0000-0000-000041D50000}"/>
    <cellStyle name="Normalno 3 8 4 2 3 2 3 2" xfId="56795" xr:uid="{00000000-0005-0000-0000-000042D50000}"/>
    <cellStyle name="Normalno 3 8 4 2 3 2 4" xfId="34603" xr:uid="{00000000-0005-0000-0000-000043D50000}"/>
    <cellStyle name="Normalno 3 8 4 2 3 2 4 2" xfId="56796" xr:uid="{00000000-0005-0000-0000-000044D50000}"/>
    <cellStyle name="Normalno 3 8 4 2 3 2 5" xfId="34604" xr:uid="{00000000-0005-0000-0000-000045D50000}"/>
    <cellStyle name="Normalno 3 8 4 2 3 2 6" xfId="34605" xr:uid="{00000000-0005-0000-0000-000046D50000}"/>
    <cellStyle name="Normalno 3 8 4 2 3 2 7" xfId="34606" xr:uid="{00000000-0005-0000-0000-000047D50000}"/>
    <cellStyle name="Normalno 3 8 4 2 3 3" xfId="34607" xr:uid="{00000000-0005-0000-0000-000048D50000}"/>
    <cellStyle name="Normalno 3 8 4 2 3 3 2" xfId="34608" xr:uid="{00000000-0005-0000-0000-000049D50000}"/>
    <cellStyle name="Normalno 3 8 4 2 3 3 2 2" xfId="43447" xr:uid="{00000000-0005-0000-0000-00004AD50000}"/>
    <cellStyle name="Normalno 3 8 4 2 3 3 2 3" xfId="56797" xr:uid="{00000000-0005-0000-0000-00004BD50000}"/>
    <cellStyle name="Normalno 3 8 4 2 3 3 3" xfId="34609" xr:uid="{00000000-0005-0000-0000-00004CD50000}"/>
    <cellStyle name="Normalno 3 8 4 2 3 3 3 2" xfId="56798" xr:uid="{00000000-0005-0000-0000-00004DD50000}"/>
    <cellStyle name="Normalno 3 8 4 2 3 3 4" xfId="34610" xr:uid="{00000000-0005-0000-0000-00004ED50000}"/>
    <cellStyle name="Normalno 3 8 4 2 3 3 4 2" xfId="56799" xr:uid="{00000000-0005-0000-0000-00004FD50000}"/>
    <cellStyle name="Normalno 3 8 4 2 3 3 5" xfId="34611" xr:uid="{00000000-0005-0000-0000-000050D50000}"/>
    <cellStyle name="Normalno 3 8 4 2 3 3 6" xfId="34612" xr:uid="{00000000-0005-0000-0000-000051D50000}"/>
    <cellStyle name="Normalno 3 8 4 2 3 3 7" xfId="34613" xr:uid="{00000000-0005-0000-0000-000052D50000}"/>
    <cellStyle name="Normalno 3 8 4 2 3 4" xfId="34614" xr:uid="{00000000-0005-0000-0000-000053D50000}"/>
    <cellStyle name="Normalno 3 8 4 2 3 4 2" xfId="34615" xr:uid="{00000000-0005-0000-0000-000054D50000}"/>
    <cellStyle name="Normalno 3 8 4 2 3 4 2 2" xfId="56800" xr:uid="{00000000-0005-0000-0000-000055D50000}"/>
    <cellStyle name="Normalno 3 8 4 2 3 4 2 3" xfId="56801" xr:uid="{00000000-0005-0000-0000-000056D50000}"/>
    <cellStyle name="Normalno 3 8 4 2 3 4 3" xfId="34616" xr:uid="{00000000-0005-0000-0000-000057D50000}"/>
    <cellStyle name="Normalno 3 8 4 2 3 4 3 2" xfId="56802" xr:uid="{00000000-0005-0000-0000-000058D50000}"/>
    <cellStyle name="Normalno 3 8 4 2 3 4 4" xfId="34617" xr:uid="{00000000-0005-0000-0000-000059D50000}"/>
    <cellStyle name="Normalno 3 8 4 2 3 4 4 2" xfId="56803" xr:uid="{00000000-0005-0000-0000-00005AD50000}"/>
    <cellStyle name="Normalno 3 8 4 2 3 4 5" xfId="34618" xr:uid="{00000000-0005-0000-0000-00005BD50000}"/>
    <cellStyle name="Normalno 3 8 4 2 3 4 6" xfId="34619" xr:uid="{00000000-0005-0000-0000-00005CD50000}"/>
    <cellStyle name="Normalno 3 8 4 2 3 4 7" xfId="34620" xr:uid="{00000000-0005-0000-0000-00005DD50000}"/>
    <cellStyle name="Normalno 3 8 4 2 3 5" xfId="34621" xr:uid="{00000000-0005-0000-0000-00005ED50000}"/>
    <cellStyle name="Normalno 3 8 4 2 3 5 2" xfId="34622" xr:uid="{00000000-0005-0000-0000-00005FD50000}"/>
    <cellStyle name="Normalno 3 8 4 2 3 5 3" xfId="43448" xr:uid="{00000000-0005-0000-0000-000060D50000}"/>
    <cellStyle name="Normalno 3 8 4 2 3 6" xfId="34623" xr:uid="{00000000-0005-0000-0000-000061D50000}"/>
    <cellStyle name="Normalno 3 8 4 2 3 6 2" xfId="43449" xr:uid="{00000000-0005-0000-0000-000062D50000}"/>
    <cellStyle name="Normalno 3 8 4 2 3 7" xfId="34624" xr:uid="{00000000-0005-0000-0000-000063D50000}"/>
    <cellStyle name="Normalno 3 8 4 2 3 7 2" xfId="56804" xr:uid="{00000000-0005-0000-0000-000064D50000}"/>
    <cellStyle name="Normalno 3 8 4 2 3 8" xfId="34625" xr:uid="{00000000-0005-0000-0000-000065D50000}"/>
    <cellStyle name="Normalno 3 8 4 2 3 9" xfId="34626" xr:uid="{00000000-0005-0000-0000-000066D50000}"/>
    <cellStyle name="Normalno 3 8 4 2 4" xfId="34627" xr:uid="{00000000-0005-0000-0000-000067D50000}"/>
    <cellStyle name="Normalno 3 8 4 2 4 2" xfId="34628" xr:uid="{00000000-0005-0000-0000-000068D50000}"/>
    <cellStyle name="Normalno 3 8 4 2 4 2 2" xfId="34629" xr:uid="{00000000-0005-0000-0000-000069D50000}"/>
    <cellStyle name="Normalno 3 8 4 2 4 2 3" xfId="43450" xr:uid="{00000000-0005-0000-0000-00006AD50000}"/>
    <cellStyle name="Normalno 3 8 4 2 4 2 4" xfId="43451" xr:uid="{00000000-0005-0000-0000-00006BD50000}"/>
    <cellStyle name="Normalno 3 8 4 2 4 3" xfId="34630" xr:uid="{00000000-0005-0000-0000-00006CD50000}"/>
    <cellStyle name="Normalno 3 8 4 2 4 3 2" xfId="56805" xr:uid="{00000000-0005-0000-0000-00006DD50000}"/>
    <cellStyle name="Normalno 3 8 4 2 4 4" xfId="34631" xr:uid="{00000000-0005-0000-0000-00006ED50000}"/>
    <cellStyle name="Normalno 3 8 4 2 4 4 2" xfId="56806" xr:uid="{00000000-0005-0000-0000-00006FD50000}"/>
    <cellStyle name="Normalno 3 8 4 2 4 5" xfId="34632" xr:uid="{00000000-0005-0000-0000-000070D50000}"/>
    <cellStyle name="Normalno 3 8 4 2 4 6" xfId="34633" xr:uid="{00000000-0005-0000-0000-000071D50000}"/>
    <cellStyle name="Normalno 3 8 4 2 4 7" xfId="34634" xr:uid="{00000000-0005-0000-0000-000072D50000}"/>
    <cellStyle name="Normalno 3 8 4 2 5" xfId="34635" xr:uid="{00000000-0005-0000-0000-000073D50000}"/>
    <cellStyle name="Normalno 3 8 4 2 5 2" xfId="34636" xr:uid="{00000000-0005-0000-0000-000074D50000}"/>
    <cellStyle name="Normalno 3 8 4 2 5 2 2" xfId="34637" xr:uid="{00000000-0005-0000-0000-000075D50000}"/>
    <cellStyle name="Normalno 3 8 4 2 5 2 3" xfId="56807" xr:uid="{00000000-0005-0000-0000-000076D50000}"/>
    <cellStyle name="Normalno 3 8 4 2 5 3" xfId="34638" xr:uid="{00000000-0005-0000-0000-000077D50000}"/>
    <cellStyle name="Normalno 3 8 4 2 5 3 2" xfId="56808" xr:uid="{00000000-0005-0000-0000-000078D50000}"/>
    <cellStyle name="Normalno 3 8 4 2 5 4" xfId="34639" xr:uid="{00000000-0005-0000-0000-000079D50000}"/>
    <cellStyle name="Normalno 3 8 4 2 5 4 2" xfId="56809" xr:uid="{00000000-0005-0000-0000-00007AD50000}"/>
    <cellStyle name="Normalno 3 8 4 2 5 5" xfId="34640" xr:uid="{00000000-0005-0000-0000-00007BD50000}"/>
    <cellStyle name="Normalno 3 8 4 2 5 6" xfId="34641" xr:uid="{00000000-0005-0000-0000-00007CD50000}"/>
    <cellStyle name="Normalno 3 8 4 2 5 7" xfId="34642" xr:uid="{00000000-0005-0000-0000-00007DD50000}"/>
    <cellStyle name="Normalno 3 8 4 2 6" xfId="34643" xr:uid="{00000000-0005-0000-0000-00007ED50000}"/>
    <cellStyle name="Normalno 3 8 4 2 6 2" xfId="34644" xr:uid="{00000000-0005-0000-0000-00007FD50000}"/>
    <cellStyle name="Normalno 3 8 4 2 6 2 2" xfId="34645" xr:uid="{00000000-0005-0000-0000-000080D50000}"/>
    <cellStyle name="Normalno 3 8 4 2 6 2 3" xfId="56810" xr:uid="{00000000-0005-0000-0000-000081D50000}"/>
    <cellStyle name="Normalno 3 8 4 2 6 3" xfId="34646" xr:uid="{00000000-0005-0000-0000-000082D50000}"/>
    <cellStyle name="Normalno 3 8 4 2 6 3 2" xfId="56811" xr:uid="{00000000-0005-0000-0000-000083D50000}"/>
    <cellStyle name="Normalno 3 8 4 2 6 4" xfId="34647" xr:uid="{00000000-0005-0000-0000-000084D50000}"/>
    <cellStyle name="Normalno 3 8 4 2 6 4 2" xfId="56812" xr:uid="{00000000-0005-0000-0000-000085D50000}"/>
    <cellStyle name="Normalno 3 8 4 2 6 5" xfId="34648" xr:uid="{00000000-0005-0000-0000-000086D50000}"/>
    <cellStyle name="Normalno 3 8 4 2 6 6" xfId="34649" xr:uid="{00000000-0005-0000-0000-000087D50000}"/>
    <cellStyle name="Normalno 3 8 4 2 6 7" xfId="34650" xr:uid="{00000000-0005-0000-0000-000088D50000}"/>
    <cellStyle name="Normalno 3 8 4 2 7" xfId="34651" xr:uid="{00000000-0005-0000-0000-000089D50000}"/>
    <cellStyle name="Normalno 3 8 4 2 7 2" xfId="34652" xr:uid="{00000000-0005-0000-0000-00008AD50000}"/>
    <cellStyle name="Normalno 3 8 4 2 7 3" xfId="43452" xr:uid="{00000000-0005-0000-0000-00008BD50000}"/>
    <cellStyle name="Normalno 3 8 4 2 7 4" xfId="43453" xr:uid="{00000000-0005-0000-0000-00008CD50000}"/>
    <cellStyle name="Normalno 3 8 4 2 8" xfId="34653" xr:uid="{00000000-0005-0000-0000-00008DD50000}"/>
    <cellStyle name="Normalno 3 8 4 2 8 2" xfId="43454" xr:uid="{00000000-0005-0000-0000-00008ED50000}"/>
    <cellStyle name="Normalno 3 8 4 2 9" xfId="34654" xr:uid="{00000000-0005-0000-0000-00008FD50000}"/>
    <cellStyle name="Normalno 3 8 4 2 9 2" xfId="56813" xr:uid="{00000000-0005-0000-0000-000090D50000}"/>
    <cellStyle name="Normalno 3 8 4 3" xfId="34655" xr:uid="{00000000-0005-0000-0000-000091D50000}"/>
    <cellStyle name="Normalno 3 8 4 3 2" xfId="34656" xr:uid="{00000000-0005-0000-0000-000092D50000}"/>
    <cellStyle name="Normalno 3 8 4 3 2 2" xfId="34657" xr:uid="{00000000-0005-0000-0000-000093D50000}"/>
    <cellStyle name="Normalno 3 8 4 3 2 2 2" xfId="34658" xr:uid="{00000000-0005-0000-0000-000094D50000}"/>
    <cellStyle name="Normalno 3 8 4 3 2 2 3" xfId="43455" xr:uid="{00000000-0005-0000-0000-000095D50000}"/>
    <cellStyle name="Normalno 3 8 4 3 2 2 4" xfId="43456" xr:uid="{00000000-0005-0000-0000-000096D50000}"/>
    <cellStyle name="Normalno 3 8 4 3 2 3" xfId="34659" xr:uid="{00000000-0005-0000-0000-000097D50000}"/>
    <cellStyle name="Normalno 3 8 4 3 2 3 2" xfId="56814" xr:uid="{00000000-0005-0000-0000-000098D50000}"/>
    <cellStyle name="Normalno 3 8 4 3 2 4" xfId="34660" xr:uid="{00000000-0005-0000-0000-000099D50000}"/>
    <cellStyle name="Normalno 3 8 4 3 2 4 2" xfId="56815" xr:uid="{00000000-0005-0000-0000-00009AD50000}"/>
    <cellStyle name="Normalno 3 8 4 3 2 5" xfId="34661" xr:uid="{00000000-0005-0000-0000-00009BD50000}"/>
    <cellStyle name="Normalno 3 8 4 3 2 6" xfId="34662" xr:uid="{00000000-0005-0000-0000-00009CD50000}"/>
    <cellStyle name="Normalno 3 8 4 3 2 7" xfId="34663" xr:uid="{00000000-0005-0000-0000-00009DD50000}"/>
    <cellStyle name="Normalno 3 8 4 3 3" xfId="34664" xr:uid="{00000000-0005-0000-0000-00009ED50000}"/>
    <cellStyle name="Normalno 3 8 4 3 3 2" xfId="34665" xr:uid="{00000000-0005-0000-0000-00009FD50000}"/>
    <cellStyle name="Normalno 3 8 4 3 3 2 2" xfId="34666" xr:uid="{00000000-0005-0000-0000-0000A0D50000}"/>
    <cellStyle name="Normalno 3 8 4 3 3 2 3" xfId="56816" xr:uid="{00000000-0005-0000-0000-0000A1D50000}"/>
    <cellStyle name="Normalno 3 8 4 3 3 3" xfId="34667" xr:uid="{00000000-0005-0000-0000-0000A2D50000}"/>
    <cellStyle name="Normalno 3 8 4 3 3 3 2" xfId="56817" xr:uid="{00000000-0005-0000-0000-0000A3D50000}"/>
    <cellStyle name="Normalno 3 8 4 3 3 4" xfId="34668" xr:uid="{00000000-0005-0000-0000-0000A4D50000}"/>
    <cellStyle name="Normalno 3 8 4 3 3 4 2" xfId="56818" xr:uid="{00000000-0005-0000-0000-0000A5D50000}"/>
    <cellStyle name="Normalno 3 8 4 3 3 5" xfId="34669" xr:uid="{00000000-0005-0000-0000-0000A6D50000}"/>
    <cellStyle name="Normalno 3 8 4 3 3 6" xfId="34670" xr:uid="{00000000-0005-0000-0000-0000A7D50000}"/>
    <cellStyle name="Normalno 3 8 4 3 3 7" xfId="34671" xr:uid="{00000000-0005-0000-0000-0000A8D50000}"/>
    <cellStyle name="Normalno 3 8 4 3 4" xfId="34672" xr:uid="{00000000-0005-0000-0000-0000A9D50000}"/>
    <cellStyle name="Normalno 3 8 4 3 4 2" xfId="34673" xr:uid="{00000000-0005-0000-0000-0000AAD50000}"/>
    <cellStyle name="Normalno 3 8 4 3 4 2 2" xfId="34674" xr:uid="{00000000-0005-0000-0000-0000ABD50000}"/>
    <cellStyle name="Normalno 3 8 4 3 4 2 3" xfId="56819" xr:uid="{00000000-0005-0000-0000-0000ACD50000}"/>
    <cellStyle name="Normalno 3 8 4 3 4 3" xfId="34675" xr:uid="{00000000-0005-0000-0000-0000ADD50000}"/>
    <cellStyle name="Normalno 3 8 4 3 4 3 2" xfId="56820" xr:uid="{00000000-0005-0000-0000-0000AED50000}"/>
    <cellStyle name="Normalno 3 8 4 3 4 4" xfId="34676" xr:uid="{00000000-0005-0000-0000-0000AFD50000}"/>
    <cellStyle name="Normalno 3 8 4 3 4 4 2" xfId="56821" xr:uid="{00000000-0005-0000-0000-0000B0D50000}"/>
    <cellStyle name="Normalno 3 8 4 3 4 5" xfId="34677" xr:uid="{00000000-0005-0000-0000-0000B1D50000}"/>
    <cellStyle name="Normalno 3 8 4 3 4 6" xfId="34678" xr:uid="{00000000-0005-0000-0000-0000B2D50000}"/>
    <cellStyle name="Normalno 3 8 4 3 4 7" xfId="34679" xr:uid="{00000000-0005-0000-0000-0000B3D50000}"/>
    <cellStyle name="Normalno 3 8 4 3 5" xfId="34680" xr:uid="{00000000-0005-0000-0000-0000B4D50000}"/>
    <cellStyle name="Normalno 3 8 4 3 5 2" xfId="34681" xr:uid="{00000000-0005-0000-0000-0000B5D50000}"/>
    <cellStyle name="Normalno 3 8 4 3 5 3" xfId="43457" xr:uid="{00000000-0005-0000-0000-0000B6D50000}"/>
    <cellStyle name="Normalno 3 8 4 3 5 4" xfId="43458" xr:uid="{00000000-0005-0000-0000-0000B7D50000}"/>
    <cellStyle name="Normalno 3 8 4 3 6" xfId="34682" xr:uid="{00000000-0005-0000-0000-0000B8D50000}"/>
    <cellStyle name="Normalno 3 8 4 3 6 2" xfId="34683" xr:uid="{00000000-0005-0000-0000-0000B9D50000}"/>
    <cellStyle name="Normalno 3 8 4 3 7" xfId="34684" xr:uid="{00000000-0005-0000-0000-0000BAD50000}"/>
    <cellStyle name="Normalno 3 8 4 3 7 2" xfId="56822" xr:uid="{00000000-0005-0000-0000-0000BBD50000}"/>
    <cellStyle name="Normalno 3 8 4 3 8" xfId="34685" xr:uid="{00000000-0005-0000-0000-0000BCD50000}"/>
    <cellStyle name="Normalno 3 8 4 3 9" xfId="34686" xr:uid="{00000000-0005-0000-0000-0000BDD50000}"/>
    <cellStyle name="Normalno 3 8 4 4" xfId="34687" xr:uid="{00000000-0005-0000-0000-0000BED50000}"/>
    <cellStyle name="Normalno 3 8 4 4 2" xfId="34688" xr:uid="{00000000-0005-0000-0000-0000BFD50000}"/>
    <cellStyle name="Normalno 3 8 4 4 2 2" xfId="34689" xr:uid="{00000000-0005-0000-0000-0000C0D50000}"/>
    <cellStyle name="Normalno 3 8 4 4 2 2 2" xfId="43459" xr:uid="{00000000-0005-0000-0000-0000C1D50000}"/>
    <cellStyle name="Normalno 3 8 4 4 2 2 3" xfId="43460" xr:uid="{00000000-0005-0000-0000-0000C2D50000}"/>
    <cellStyle name="Normalno 3 8 4 4 2 3" xfId="34690" xr:uid="{00000000-0005-0000-0000-0000C3D50000}"/>
    <cellStyle name="Normalno 3 8 4 4 2 3 2" xfId="56823" xr:uid="{00000000-0005-0000-0000-0000C4D50000}"/>
    <cellStyle name="Normalno 3 8 4 4 2 4" xfId="34691" xr:uid="{00000000-0005-0000-0000-0000C5D50000}"/>
    <cellStyle name="Normalno 3 8 4 4 2 4 2" xfId="56824" xr:uid="{00000000-0005-0000-0000-0000C6D50000}"/>
    <cellStyle name="Normalno 3 8 4 4 2 5" xfId="34692" xr:uid="{00000000-0005-0000-0000-0000C7D50000}"/>
    <cellStyle name="Normalno 3 8 4 4 2 6" xfId="34693" xr:uid="{00000000-0005-0000-0000-0000C8D50000}"/>
    <cellStyle name="Normalno 3 8 4 4 2 7" xfId="34694" xr:uid="{00000000-0005-0000-0000-0000C9D50000}"/>
    <cellStyle name="Normalno 3 8 4 4 3" xfId="34695" xr:uid="{00000000-0005-0000-0000-0000CAD50000}"/>
    <cellStyle name="Normalno 3 8 4 4 3 2" xfId="34696" xr:uid="{00000000-0005-0000-0000-0000CBD50000}"/>
    <cellStyle name="Normalno 3 8 4 4 3 2 2" xfId="43461" xr:uid="{00000000-0005-0000-0000-0000CCD50000}"/>
    <cellStyle name="Normalno 3 8 4 4 3 2 3" xfId="56825" xr:uid="{00000000-0005-0000-0000-0000CDD50000}"/>
    <cellStyle name="Normalno 3 8 4 4 3 3" xfId="34697" xr:uid="{00000000-0005-0000-0000-0000CED50000}"/>
    <cellStyle name="Normalno 3 8 4 4 3 3 2" xfId="56826" xr:uid="{00000000-0005-0000-0000-0000CFD50000}"/>
    <cellStyle name="Normalno 3 8 4 4 3 4" xfId="34698" xr:uid="{00000000-0005-0000-0000-0000D0D50000}"/>
    <cellStyle name="Normalno 3 8 4 4 3 4 2" xfId="56827" xr:uid="{00000000-0005-0000-0000-0000D1D50000}"/>
    <cellStyle name="Normalno 3 8 4 4 3 5" xfId="34699" xr:uid="{00000000-0005-0000-0000-0000D2D50000}"/>
    <cellStyle name="Normalno 3 8 4 4 3 6" xfId="34700" xr:uid="{00000000-0005-0000-0000-0000D3D50000}"/>
    <cellStyle name="Normalno 3 8 4 4 3 7" xfId="34701" xr:uid="{00000000-0005-0000-0000-0000D4D50000}"/>
    <cellStyle name="Normalno 3 8 4 4 4" xfId="34702" xr:uid="{00000000-0005-0000-0000-0000D5D50000}"/>
    <cellStyle name="Normalno 3 8 4 4 4 2" xfId="34703" xr:uid="{00000000-0005-0000-0000-0000D6D50000}"/>
    <cellStyle name="Normalno 3 8 4 4 4 2 2" xfId="56828" xr:uid="{00000000-0005-0000-0000-0000D7D50000}"/>
    <cellStyle name="Normalno 3 8 4 4 4 2 3" xfId="56829" xr:uid="{00000000-0005-0000-0000-0000D8D50000}"/>
    <cellStyle name="Normalno 3 8 4 4 4 3" xfId="34704" xr:uid="{00000000-0005-0000-0000-0000D9D50000}"/>
    <cellStyle name="Normalno 3 8 4 4 4 3 2" xfId="56830" xr:uid="{00000000-0005-0000-0000-0000DAD50000}"/>
    <cellStyle name="Normalno 3 8 4 4 4 4" xfId="34705" xr:uid="{00000000-0005-0000-0000-0000DBD50000}"/>
    <cellStyle name="Normalno 3 8 4 4 4 4 2" xfId="56831" xr:uid="{00000000-0005-0000-0000-0000DCD50000}"/>
    <cellStyle name="Normalno 3 8 4 4 4 5" xfId="34706" xr:uid="{00000000-0005-0000-0000-0000DDD50000}"/>
    <cellStyle name="Normalno 3 8 4 4 4 6" xfId="34707" xr:uid="{00000000-0005-0000-0000-0000DED50000}"/>
    <cellStyle name="Normalno 3 8 4 4 4 7" xfId="34708" xr:uid="{00000000-0005-0000-0000-0000DFD50000}"/>
    <cellStyle name="Normalno 3 8 4 4 5" xfId="34709" xr:uid="{00000000-0005-0000-0000-0000E0D50000}"/>
    <cellStyle name="Normalno 3 8 4 4 5 2" xfId="34710" xr:uid="{00000000-0005-0000-0000-0000E1D50000}"/>
    <cellStyle name="Normalno 3 8 4 4 5 3" xfId="43462" xr:uid="{00000000-0005-0000-0000-0000E2D50000}"/>
    <cellStyle name="Normalno 3 8 4 4 6" xfId="34711" xr:uid="{00000000-0005-0000-0000-0000E3D50000}"/>
    <cellStyle name="Normalno 3 8 4 4 6 2" xfId="43463" xr:uid="{00000000-0005-0000-0000-0000E4D50000}"/>
    <cellStyle name="Normalno 3 8 4 4 7" xfId="34712" xr:uid="{00000000-0005-0000-0000-0000E5D50000}"/>
    <cellStyle name="Normalno 3 8 4 4 7 2" xfId="56832" xr:uid="{00000000-0005-0000-0000-0000E6D50000}"/>
    <cellStyle name="Normalno 3 8 4 4 8" xfId="34713" xr:uid="{00000000-0005-0000-0000-0000E7D50000}"/>
    <cellStyle name="Normalno 3 8 4 4 9" xfId="34714" xr:uid="{00000000-0005-0000-0000-0000E8D50000}"/>
    <cellStyle name="Normalno 3 8 4 5" xfId="34715" xr:uid="{00000000-0005-0000-0000-0000E9D50000}"/>
    <cellStyle name="Normalno 3 8 4 5 2" xfId="34716" xr:uid="{00000000-0005-0000-0000-0000EAD50000}"/>
    <cellStyle name="Normalno 3 8 4 5 2 2" xfId="34717" xr:uid="{00000000-0005-0000-0000-0000EBD50000}"/>
    <cellStyle name="Normalno 3 8 4 5 2 3" xfId="43464" xr:uid="{00000000-0005-0000-0000-0000ECD50000}"/>
    <cellStyle name="Normalno 3 8 4 5 2 4" xfId="43465" xr:uid="{00000000-0005-0000-0000-0000EDD50000}"/>
    <cellStyle name="Normalno 3 8 4 5 3" xfId="34718" xr:uid="{00000000-0005-0000-0000-0000EED50000}"/>
    <cellStyle name="Normalno 3 8 4 5 3 2" xfId="56833" xr:uid="{00000000-0005-0000-0000-0000EFD50000}"/>
    <cellStyle name="Normalno 3 8 4 5 4" xfId="34719" xr:uid="{00000000-0005-0000-0000-0000F0D50000}"/>
    <cellStyle name="Normalno 3 8 4 5 4 2" xfId="56834" xr:uid="{00000000-0005-0000-0000-0000F1D50000}"/>
    <cellStyle name="Normalno 3 8 4 5 5" xfId="34720" xr:uid="{00000000-0005-0000-0000-0000F2D50000}"/>
    <cellStyle name="Normalno 3 8 4 5 6" xfId="34721" xr:uid="{00000000-0005-0000-0000-0000F3D50000}"/>
    <cellStyle name="Normalno 3 8 4 5 7" xfId="34722" xr:uid="{00000000-0005-0000-0000-0000F4D50000}"/>
    <cellStyle name="Normalno 3 8 4 6" xfId="34723" xr:uid="{00000000-0005-0000-0000-0000F5D50000}"/>
    <cellStyle name="Normalno 3 8 4 6 2" xfId="34724" xr:uid="{00000000-0005-0000-0000-0000F6D50000}"/>
    <cellStyle name="Normalno 3 8 4 6 2 2" xfId="34725" xr:uid="{00000000-0005-0000-0000-0000F7D50000}"/>
    <cellStyle name="Normalno 3 8 4 6 2 3" xfId="56835" xr:uid="{00000000-0005-0000-0000-0000F8D50000}"/>
    <cellStyle name="Normalno 3 8 4 6 3" xfId="34726" xr:uid="{00000000-0005-0000-0000-0000F9D50000}"/>
    <cellStyle name="Normalno 3 8 4 6 3 2" xfId="56836" xr:uid="{00000000-0005-0000-0000-0000FAD50000}"/>
    <cellStyle name="Normalno 3 8 4 6 4" xfId="34727" xr:uid="{00000000-0005-0000-0000-0000FBD50000}"/>
    <cellStyle name="Normalno 3 8 4 6 4 2" xfId="56837" xr:uid="{00000000-0005-0000-0000-0000FCD50000}"/>
    <cellStyle name="Normalno 3 8 4 6 5" xfId="34728" xr:uid="{00000000-0005-0000-0000-0000FDD50000}"/>
    <cellStyle name="Normalno 3 8 4 6 6" xfId="34729" xr:uid="{00000000-0005-0000-0000-0000FED50000}"/>
    <cellStyle name="Normalno 3 8 4 6 7" xfId="34730" xr:uid="{00000000-0005-0000-0000-0000FFD50000}"/>
    <cellStyle name="Normalno 3 8 4 7" xfId="34731" xr:uid="{00000000-0005-0000-0000-000000D60000}"/>
    <cellStyle name="Normalno 3 8 4 7 2" xfId="34732" xr:uid="{00000000-0005-0000-0000-000001D60000}"/>
    <cellStyle name="Normalno 3 8 4 7 2 2" xfId="34733" xr:uid="{00000000-0005-0000-0000-000002D60000}"/>
    <cellStyle name="Normalno 3 8 4 7 2 3" xfId="56838" xr:uid="{00000000-0005-0000-0000-000003D60000}"/>
    <cellStyle name="Normalno 3 8 4 7 3" xfId="34734" xr:uid="{00000000-0005-0000-0000-000004D60000}"/>
    <cellStyle name="Normalno 3 8 4 7 3 2" xfId="56839" xr:uid="{00000000-0005-0000-0000-000005D60000}"/>
    <cellStyle name="Normalno 3 8 4 7 4" xfId="34735" xr:uid="{00000000-0005-0000-0000-000006D60000}"/>
    <cellStyle name="Normalno 3 8 4 7 4 2" xfId="56840" xr:uid="{00000000-0005-0000-0000-000007D60000}"/>
    <cellStyle name="Normalno 3 8 4 7 5" xfId="34736" xr:uid="{00000000-0005-0000-0000-000008D60000}"/>
    <cellStyle name="Normalno 3 8 4 7 6" xfId="34737" xr:uid="{00000000-0005-0000-0000-000009D60000}"/>
    <cellStyle name="Normalno 3 8 4 7 7" xfId="34738" xr:uid="{00000000-0005-0000-0000-00000AD60000}"/>
    <cellStyle name="Normalno 3 8 4 8" xfId="34739" xr:uid="{00000000-0005-0000-0000-00000BD60000}"/>
    <cellStyle name="Normalno 3 8 4 8 2" xfId="34740" xr:uid="{00000000-0005-0000-0000-00000CD60000}"/>
    <cellStyle name="Normalno 3 8 4 8 2 2" xfId="34741" xr:uid="{00000000-0005-0000-0000-00000DD60000}"/>
    <cellStyle name="Normalno 3 8 4 8 2 3" xfId="56841" xr:uid="{00000000-0005-0000-0000-00000ED60000}"/>
    <cellStyle name="Normalno 3 8 4 8 3" xfId="34742" xr:uid="{00000000-0005-0000-0000-00000FD60000}"/>
    <cellStyle name="Normalno 3 8 4 8 4" xfId="43466" xr:uid="{00000000-0005-0000-0000-000010D60000}"/>
    <cellStyle name="Normalno 3 8 4 8 5" xfId="56842" xr:uid="{00000000-0005-0000-0000-000011D60000}"/>
    <cellStyle name="Normalno 3 8 4 9" xfId="34743" xr:uid="{00000000-0005-0000-0000-000012D60000}"/>
    <cellStyle name="Normalno 3 8 4 9 2" xfId="34744" xr:uid="{00000000-0005-0000-0000-000013D60000}"/>
    <cellStyle name="Normalno 3 8 4 9 3" xfId="56843" xr:uid="{00000000-0005-0000-0000-000014D60000}"/>
    <cellStyle name="Normalno 3 8 4 9 4" xfId="56844" xr:uid="{00000000-0005-0000-0000-000015D60000}"/>
    <cellStyle name="Normalno 3 8 5" xfId="34745" xr:uid="{00000000-0005-0000-0000-000016D60000}"/>
    <cellStyle name="Normalno 3 8 5 10" xfId="34746" xr:uid="{00000000-0005-0000-0000-000017D60000}"/>
    <cellStyle name="Normalno 3 8 5 11" xfId="34747" xr:uid="{00000000-0005-0000-0000-000018D60000}"/>
    <cellStyle name="Normalno 3 8 5 2" xfId="34748" xr:uid="{00000000-0005-0000-0000-000019D60000}"/>
    <cellStyle name="Normalno 3 8 5 2 2" xfId="34749" xr:uid="{00000000-0005-0000-0000-00001AD60000}"/>
    <cellStyle name="Normalno 3 8 5 2 2 2" xfId="34750" xr:uid="{00000000-0005-0000-0000-00001BD60000}"/>
    <cellStyle name="Normalno 3 8 5 2 2 2 2" xfId="43467" xr:uid="{00000000-0005-0000-0000-00001CD60000}"/>
    <cellStyle name="Normalno 3 8 5 2 2 2 3" xfId="43468" xr:uid="{00000000-0005-0000-0000-00001DD60000}"/>
    <cellStyle name="Normalno 3 8 5 2 2 3" xfId="34751" xr:uid="{00000000-0005-0000-0000-00001ED60000}"/>
    <cellStyle name="Normalno 3 8 5 2 2 3 2" xfId="56845" xr:uid="{00000000-0005-0000-0000-00001FD60000}"/>
    <cellStyle name="Normalno 3 8 5 2 2 4" xfId="34752" xr:uid="{00000000-0005-0000-0000-000020D60000}"/>
    <cellStyle name="Normalno 3 8 5 2 2 4 2" xfId="56846" xr:uid="{00000000-0005-0000-0000-000021D60000}"/>
    <cellStyle name="Normalno 3 8 5 2 2 5" xfId="34753" xr:uid="{00000000-0005-0000-0000-000022D60000}"/>
    <cellStyle name="Normalno 3 8 5 2 2 6" xfId="34754" xr:uid="{00000000-0005-0000-0000-000023D60000}"/>
    <cellStyle name="Normalno 3 8 5 2 2 7" xfId="34755" xr:uid="{00000000-0005-0000-0000-000024D60000}"/>
    <cellStyle name="Normalno 3 8 5 2 3" xfId="34756" xr:uid="{00000000-0005-0000-0000-000025D60000}"/>
    <cellStyle name="Normalno 3 8 5 2 3 2" xfId="34757" xr:uid="{00000000-0005-0000-0000-000026D60000}"/>
    <cellStyle name="Normalno 3 8 5 2 3 2 2" xfId="43469" xr:uid="{00000000-0005-0000-0000-000027D60000}"/>
    <cellStyle name="Normalno 3 8 5 2 3 2 3" xfId="56847" xr:uid="{00000000-0005-0000-0000-000028D60000}"/>
    <cellStyle name="Normalno 3 8 5 2 3 3" xfId="34758" xr:uid="{00000000-0005-0000-0000-000029D60000}"/>
    <cellStyle name="Normalno 3 8 5 2 3 3 2" xfId="56848" xr:uid="{00000000-0005-0000-0000-00002AD60000}"/>
    <cellStyle name="Normalno 3 8 5 2 3 4" xfId="34759" xr:uid="{00000000-0005-0000-0000-00002BD60000}"/>
    <cellStyle name="Normalno 3 8 5 2 3 4 2" xfId="56849" xr:uid="{00000000-0005-0000-0000-00002CD60000}"/>
    <cellStyle name="Normalno 3 8 5 2 3 5" xfId="34760" xr:uid="{00000000-0005-0000-0000-00002DD60000}"/>
    <cellStyle name="Normalno 3 8 5 2 3 6" xfId="34761" xr:uid="{00000000-0005-0000-0000-00002ED60000}"/>
    <cellStyle name="Normalno 3 8 5 2 3 7" xfId="34762" xr:uid="{00000000-0005-0000-0000-00002FD60000}"/>
    <cellStyle name="Normalno 3 8 5 2 4" xfId="34763" xr:uid="{00000000-0005-0000-0000-000030D60000}"/>
    <cellStyle name="Normalno 3 8 5 2 4 2" xfId="34764" xr:uid="{00000000-0005-0000-0000-000031D60000}"/>
    <cellStyle name="Normalno 3 8 5 2 4 2 2" xfId="56850" xr:uid="{00000000-0005-0000-0000-000032D60000}"/>
    <cellStyle name="Normalno 3 8 5 2 4 2 3" xfId="56851" xr:uid="{00000000-0005-0000-0000-000033D60000}"/>
    <cellStyle name="Normalno 3 8 5 2 4 3" xfId="34765" xr:uid="{00000000-0005-0000-0000-000034D60000}"/>
    <cellStyle name="Normalno 3 8 5 2 4 3 2" xfId="56852" xr:uid="{00000000-0005-0000-0000-000035D60000}"/>
    <cellStyle name="Normalno 3 8 5 2 4 4" xfId="34766" xr:uid="{00000000-0005-0000-0000-000036D60000}"/>
    <cellStyle name="Normalno 3 8 5 2 4 4 2" xfId="56853" xr:uid="{00000000-0005-0000-0000-000037D60000}"/>
    <cellStyle name="Normalno 3 8 5 2 4 5" xfId="34767" xr:uid="{00000000-0005-0000-0000-000038D60000}"/>
    <cellStyle name="Normalno 3 8 5 2 4 6" xfId="34768" xr:uid="{00000000-0005-0000-0000-000039D60000}"/>
    <cellStyle name="Normalno 3 8 5 2 4 7" xfId="34769" xr:uid="{00000000-0005-0000-0000-00003AD60000}"/>
    <cellStyle name="Normalno 3 8 5 2 5" xfId="34770" xr:uid="{00000000-0005-0000-0000-00003BD60000}"/>
    <cellStyle name="Normalno 3 8 5 2 5 2" xfId="34771" xr:uid="{00000000-0005-0000-0000-00003CD60000}"/>
    <cellStyle name="Normalno 3 8 5 2 5 3" xfId="43470" xr:uid="{00000000-0005-0000-0000-00003DD60000}"/>
    <cellStyle name="Normalno 3 8 5 2 6" xfId="34772" xr:uid="{00000000-0005-0000-0000-00003ED60000}"/>
    <cellStyle name="Normalno 3 8 5 2 6 2" xfId="43471" xr:uid="{00000000-0005-0000-0000-00003FD60000}"/>
    <cellStyle name="Normalno 3 8 5 2 7" xfId="34773" xr:uid="{00000000-0005-0000-0000-000040D60000}"/>
    <cellStyle name="Normalno 3 8 5 2 7 2" xfId="56854" xr:uid="{00000000-0005-0000-0000-000041D60000}"/>
    <cellStyle name="Normalno 3 8 5 2 8" xfId="34774" xr:uid="{00000000-0005-0000-0000-000042D60000}"/>
    <cellStyle name="Normalno 3 8 5 2 9" xfId="34775" xr:uid="{00000000-0005-0000-0000-000043D60000}"/>
    <cellStyle name="Normalno 3 8 5 3" xfId="34776" xr:uid="{00000000-0005-0000-0000-000044D60000}"/>
    <cellStyle name="Normalno 3 8 5 3 2" xfId="34777" xr:uid="{00000000-0005-0000-0000-000045D60000}"/>
    <cellStyle name="Normalno 3 8 5 3 2 2" xfId="34778" xr:uid="{00000000-0005-0000-0000-000046D60000}"/>
    <cellStyle name="Normalno 3 8 5 3 2 2 2" xfId="43472" xr:uid="{00000000-0005-0000-0000-000047D60000}"/>
    <cellStyle name="Normalno 3 8 5 3 2 2 3" xfId="43473" xr:uid="{00000000-0005-0000-0000-000048D60000}"/>
    <cellStyle name="Normalno 3 8 5 3 2 3" xfId="34779" xr:uid="{00000000-0005-0000-0000-000049D60000}"/>
    <cellStyle name="Normalno 3 8 5 3 2 3 2" xfId="56855" xr:uid="{00000000-0005-0000-0000-00004AD60000}"/>
    <cellStyle name="Normalno 3 8 5 3 2 4" xfId="34780" xr:uid="{00000000-0005-0000-0000-00004BD60000}"/>
    <cellStyle name="Normalno 3 8 5 3 2 4 2" xfId="56856" xr:uid="{00000000-0005-0000-0000-00004CD60000}"/>
    <cellStyle name="Normalno 3 8 5 3 2 5" xfId="34781" xr:uid="{00000000-0005-0000-0000-00004DD60000}"/>
    <cellStyle name="Normalno 3 8 5 3 2 6" xfId="34782" xr:uid="{00000000-0005-0000-0000-00004ED60000}"/>
    <cellStyle name="Normalno 3 8 5 3 2 7" xfId="34783" xr:uid="{00000000-0005-0000-0000-00004FD60000}"/>
    <cellStyle name="Normalno 3 8 5 3 3" xfId="34784" xr:uid="{00000000-0005-0000-0000-000050D60000}"/>
    <cellStyle name="Normalno 3 8 5 3 3 2" xfId="34785" xr:uid="{00000000-0005-0000-0000-000051D60000}"/>
    <cellStyle name="Normalno 3 8 5 3 3 2 2" xfId="43474" xr:uid="{00000000-0005-0000-0000-000052D60000}"/>
    <cellStyle name="Normalno 3 8 5 3 3 2 3" xfId="56857" xr:uid="{00000000-0005-0000-0000-000053D60000}"/>
    <cellStyle name="Normalno 3 8 5 3 3 3" xfId="34786" xr:uid="{00000000-0005-0000-0000-000054D60000}"/>
    <cellStyle name="Normalno 3 8 5 3 3 3 2" xfId="56858" xr:uid="{00000000-0005-0000-0000-000055D60000}"/>
    <cellStyle name="Normalno 3 8 5 3 3 4" xfId="34787" xr:uid="{00000000-0005-0000-0000-000056D60000}"/>
    <cellStyle name="Normalno 3 8 5 3 3 4 2" xfId="56859" xr:uid="{00000000-0005-0000-0000-000057D60000}"/>
    <cellStyle name="Normalno 3 8 5 3 3 5" xfId="34788" xr:uid="{00000000-0005-0000-0000-000058D60000}"/>
    <cellStyle name="Normalno 3 8 5 3 3 6" xfId="34789" xr:uid="{00000000-0005-0000-0000-000059D60000}"/>
    <cellStyle name="Normalno 3 8 5 3 3 7" xfId="34790" xr:uid="{00000000-0005-0000-0000-00005AD60000}"/>
    <cellStyle name="Normalno 3 8 5 3 4" xfId="34791" xr:uid="{00000000-0005-0000-0000-00005BD60000}"/>
    <cellStyle name="Normalno 3 8 5 3 4 2" xfId="34792" xr:uid="{00000000-0005-0000-0000-00005CD60000}"/>
    <cellStyle name="Normalno 3 8 5 3 4 2 2" xfId="56860" xr:uid="{00000000-0005-0000-0000-00005DD60000}"/>
    <cellStyle name="Normalno 3 8 5 3 4 2 3" xfId="56861" xr:uid="{00000000-0005-0000-0000-00005ED60000}"/>
    <cellStyle name="Normalno 3 8 5 3 4 3" xfId="34793" xr:uid="{00000000-0005-0000-0000-00005FD60000}"/>
    <cellStyle name="Normalno 3 8 5 3 4 3 2" xfId="56862" xr:uid="{00000000-0005-0000-0000-000060D60000}"/>
    <cellStyle name="Normalno 3 8 5 3 4 4" xfId="34794" xr:uid="{00000000-0005-0000-0000-000061D60000}"/>
    <cellStyle name="Normalno 3 8 5 3 4 4 2" xfId="56863" xr:uid="{00000000-0005-0000-0000-000062D60000}"/>
    <cellStyle name="Normalno 3 8 5 3 4 5" xfId="34795" xr:uid="{00000000-0005-0000-0000-000063D60000}"/>
    <cellStyle name="Normalno 3 8 5 3 4 6" xfId="34796" xr:uid="{00000000-0005-0000-0000-000064D60000}"/>
    <cellStyle name="Normalno 3 8 5 3 4 7" xfId="34797" xr:uid="{00000000-0005-0000-0000-000065D60000}"/>
    <cellStyle name="Normalno 3 8 5 3 5" xfId="34798" xr:uid="{00000000-0005-0000-0000-000066D60000}"/>
    <cellStyle name="Normalno 3 8 5 3 5 2" xfId="34799" xr:uid="{00000000-0005-0000-0000-000067D60000}"/>
    <cellStyle name="Normalno 3 8 5 3 5 3" xfId="43475" xr:uid="{00000000-0005-0000-0000-000068D60000}"/>
    <cellStyle name="Normalno 3 8 5 3 6" xfId="34800" xr:uid="{00000000-0005-0000-0000-000069D60000}"/>
    <cellStyle name="Normalno 3 8 5 3 6 2" xfId="43476" xr:uid="{00000000-0005-0000-0000-00006AD60000}"/>
    <cellStyle name="Normalno 3 8 5 3 7" xfId="34801" xr:uid="{00000000-0005-0000-0000-00006BD60000}"/>
    <cellStyle name="Normalno 3 8 5 3 7 2" xfId="56864" xr:uid="{00000000-0005-0000-0000-00006CD60000}"/>
    <cellStyle name="Normalno 3 8 5 3 8" xfId="34802" xr:uid="{00000000-0005-0000-0000-00006DD60000}"/>
    <cellStyle name="Normalno 3 8 5 3 9" xfId="34803" xr:uid="{00000000-0005-0000-0000-00006ED60000}"/>
    <cellStyle name="Normalno 3 8 5 4" xfId="34804" xr:uid="{00000000-0005-0000-0000-00006FD60000}"/>
    <cellStyle name="Normalno 3 8 5 4 2" xfId="34805" xr:uid="{00000000-0005-0000-0000-000070D60000}"/>
    <cellStyle name="Normalno 3 8 5 4 2 2" xfId="34806" xr:uid="{00000000-0005-0000-0000-000071D60000}"/>
    <cellStyle name="Normalno 3 8 5 4 2 3" xfId="43477" xr:uid="{00000000-0005-0000-0000-000072D60000}"/>
    <cellStyle name="Normalno 3 8 5 4 2 4" xfId="43478" xr:uid="{00000000-0005-0000-0000-000073D60000}"/>
    <cellStyle name="Normalno 3 8 5 4 3" xfId="34807" xr:uid="{00000000-0005-0000-0000-000074D60000}"/>
    <cellStyle name="Normalno 3 8 5 4 3 2" xfId="56865" xr:uid="{00000000-0005-0000-0000-000075D60000}"/>
    <cellStyle name="Normalno 3 8 5 4 4" xfId="34808" xr:uid="{00000000-0005-0000-0000-000076D60000}"/>
    <cellStyle name="Normalno 3 8 5 4 4 2" xfId="56866" xr:uid="{00000000-0005-0000-0000-000077D60000}"/>
    <cellStyle name="Normalno 3 8 5 4 5" xfId="34809" xr:uid="{00000000-0005-0000-0000-000078D60000}"/>
    <cellStyle name="Normalno 3 8 5 4 6" xfId="34810" xr:uid="{00000000-0005-0000-0000-000079D60000}"/>
    <cellStyle name="Normalno 3 8 5 4 7" xfId="34811" xr:uid="{00000000-0005-0000-0000-00007AD60000}"/>
    <cellStyle name="Normalno 3 8 5 5" xfId="34812" xr:uid="{00000000-0005-0000-0000-00007BD60000}"/>
    <cellStyle name="Normalno 3 8 5 5 2" xfId="34813" xr:uid="{00000000-0005-0000-0000-00007CD60000}"/>
    <cellStyle name="Normalno 3 8 5 5 2 2" xfId="34814" xr:uid="{00000000-0005-0000-0000-00007DD60000}"/>
    <cellStyle name="Normalno 3 8 5 5 2 3" xfId="56867" xr:uid="{00000000-0005-0000-0000-00007ED60000}"/>
    <cellStyle name="Normalno 3 8 5 5 3" xfId="34815" xr:uid="{00000000-0005-0000-0000-00007FD60000}"/>
    <cellStyle name="Normalno 3 8 5 5 3 2" xfId="56868" xr:uid="{00000000-0005-0000-0000-000080D60000}"/>
    <cellStyle name="Normalno 3 8 5 5 4" xfId="34816" xr:uid="{00000000-0005-0000-0000-000081D60000}"/>
    <cellStyle name="Normalno 3 8 5 5 4 2" xfId="56869" xr:uid="{00000000-0005-0000-0000-000082D60000}"/>
    <cellStyle name="Normalno 3 8 5 5 5" xfId="34817" xr:uid="{00000000-0005-0000-0000-000083D60000}"/>
    <cellStyle name="Normalno 3 8 5 5 6" xfId="34818" xr:uid="{00000000-0005-0000-0000-000084D60000}"/>
    <cellStyle name="Normalno 3 8 5 5 7" xfId="34819" xr:uid="{00000000-0005-0000-0000-000085D60000}"/>
    <cellStyle name="Normalno 3 8 5 6" xfId="34820" xr:uid="{00000000-0005-0000-0000-000086D60000}"/>
    <cellStyle name="Normalno 3 8 5 6 2" xfId="34821" xr:uid="{00000000-0005-0000-0000-000087D60000}"/>
    <cellStyle name="Normalno 3 8 5 6 2 2" xfId="34822" xr:uid="{00000000-0005-0000-0000-000088D60000}"/>
    <cellStyle name="Normalno 3 8 5 6 2 3" xfId="56870" xr:uid="{00000000-0005-0000-0000-000089D60000}"/>
    <cellStyle name="Normalno 3 8 5 6 3" xfId="34823" xr:uid="{00000000-0005-0000-0000-00008AD60000}"/>
    <cellStyle name="Normalno 3 8 5 6 3 2" xfId="56871" xr:uid="{00000000-0005-0000-0000-00008BD60000}"/>
    <cellStyle name="Normalno 3 8 5 6 4" xfId="34824" xr:uid="{00000000-0005-0000-0000-00008CD60000}"/>
    <cellStyle name="Normalno 3 8 5 6 4 2" xfId="56872" xr:uid="{00000000-0005-0000-0000-00008DD60000}"/>
    <cellStyle name="Normalno 3 8 5 6 5" xfId="34825" xr:uid="{00000000-0005-0000-0000-00008ED60000}"/>
    <cellStyle name="Normalno 3 8 5 6 6" xfId="34826" xr:uid="{00000000-0005-0000-0000-00008FD60000}"/>
    <cellStyle name="Normalno 3 8 5 6 7" xfId="34827" xr:uid="{00000000-0005-0000-0000-000090D60000}"/>
    <cellStyle name="Normalno 3 8 5 7" xfId="34828" xr:uid="{00000000-0005-0000-0000-000091D60000}"/>
    <cellStyle name="Normalno 3 8 5 7 2" xfId="34829" xr:uid="{00000000-0005-0000-0000-000092D60000}"/>
    <cellStyle name="Normalno 3 8 5 7 3" xfId="43479" xr:uid="{00000000-0005-0000-0000-000093D60000}"/>
    <cellStyle name="Normalno 3 8 5 7 4" xfId="43480" xr:uid="{00000000-0005-0000-0000-000094D60000}"/>
    <cellStyle name="Normalno 3 8 5 8" xfId="34830" xr:uid="{00000000-0005-0000-0000-000095D60000}"/>
    <cellStyle name="Normalno 3 8 5 8 2" xfId="43481" xr:uid="{00000000-0005-0000-0000-000096D60000}"/>
    <cellStyle name="Normalno 3 8 5 8 3" xfId="56873" xr:uid="{00000000-0005-0000-0000-000097D60000}"/>
    <cellStyle name="Normalno 3 8 5 9" xfId="34831" xr:uid="{00000000-0005-0000-0000-000098D60000}"/>
    <cellStyle name="Normalno 3 8 5 9 2" xfId="56874" xr:uid="{00000000-0005-0000-0000-000099D60000}"/>
    <cellStyle name="Normalno 3 8 6" xfId="34832" xr:uid="{00000000-0005-0000-0000-00009AD60000}"/>
    <cellStyle name="Normalno 3 8 6 10" xfId="34833" xr:uid="{00000000-0005-0000-0000-00009BD60000}"/>
    <cellStyle name="Normalno 3 8 6 11" xfId="34834" xr:uid="{00000000-0005-0000-0000-00009CD60000}"/>
    <cellStyle name="Normalno 3 8 6 2" xfId="34835" xr:uid="{00000000-0005-0000-0000-00009DD60000}"/>
    <cellStyle name="Normalno 3 8 6 2 2" xfId="34836" xr:uid="{00000000-0005-0000-0000-00009ED60000}"/>
    <cellStyle name="Normalno 3 8 6 2 2 2" xfId="34837" xr:uid="{00000000-0005-0000-0000-00009FD60000}"/>
    <cellStyle name="Normalno 3 8 6 2 2 2 2" xfId="43482" xr:uid="{00000000-0005-0000-0000-0000A0D60000}"/>
    <cellStyle name="Normalno 3 8 6 2 2 2 3" xfId="43483" xr:uid="{00000000-0005-0000-0000-0000A1D60000}"/>
    <cellStyle name="Normalno 3 8 6 2 2 3" xfId="34838" xr:uid="{00000000-0005-0000-0000-0000A2D60000}"/>
    <cellStyle name="Normalno 3 8 6 2 2 3 2" xfId="56875" xr:uid="{00000000-0005-0000-0000-0000A3D60000}"/>
    <cellStyle name="Normalno 3 8 6 2 2 4" xfId="34839" xr:uid="{00000000-0005-0000-0000-0000A4D60000}"/>
    <cellStyle name="Normalno 3 8 6 2 2 4 2" xfId="56876" xr:uid="{00000000-0005-0000-0000-0000A5D60000}"/>
    <cellStyle name="Normalno 3 8 6 2 2 5" xfId="34840" xr:uid="{00000000-0005-0000-0000-0000A6D60000}"/>
    <cellStyle name="Normalno 3 8 6 2 2 6" xfId="34841" xr:uid="{00000000-0005-0000-0000-0000A7D60000}"/>
    <cellStyle name="Normalno 3 8 6 2 2 7" xfId="34842" xr:uid="{00000000-0005-0000-0000-0000A8D60000}"/>
    <cellStyle name="Normalno 3 8 6 2 3" xfId="34843" xr:uid="{00000000-0005-0000-0000-0000A9D60000}"/>
    <cellStyle name="Normalno 3 8 6 2 3 2" xfId="34844" xr:uid="{00000000-0005-0000-0000-0000AAD60000}"/>
    <cellStyle name="Normalno 3 8 6 2 3 2 2" xfId="43484" xr:uid="{00000000-0005-0000-0000-0000ABD60000}"/>
    <cellStyle name="Normalno 3 8 6 2 3 2 3" xfId="56877" xr:uid="{00000000-0005-0000-0000-0000ACD60000}"/>
    <cellStyle name="Normalno 3 8 6 2 3 3" xfId="34845" xr:uid="{00000000-0005-0000-0000-0000ADD60000}"/>
    <cellStyle name="Normalno 3 8 6 2 3 3 2" xfId="56878" xr:uid="{00000000-0005-0000-0000-0000AED60000}"/>
    <cellStyle name="Normalno 3 8 6 2 3 4" xfId="34846" xr:uid="{00000000-0005-0000-0000-0000AFD60000}"/>
    <cellStyle name="Normalno 3 8 6 2 3 4 2" xfId="56879" xr:uid="{00000000-0005-0000-0000-0000B0D60000}"/>
    <cellStyle name="Normalno 3 8 6 2 3 5" xfId="34847" xr:uid="{00000000-0005-0000-0000-0000B1D60000}"/>
    <cellStyle name="Normalno 3 8 6 2 3 6" xfId="34848" xr:uid="{00000000-0005-0000-0000-0000B2D60000}"/>
    <cellStyle name="Normalno 3 8 6 2 3 7" xfId="34849" xr:uid="{00000000-0005-0000-0000-0000B3D60000}"/>
    <cellStyle name="Normalno 3 8 6 2 4" xfId="34850" xr:uid="{00000000-0005-0000-0000-0000B4D60000}"/>
    <cellStyle name="Normalno 3 8 6 2 4 2" xfId="34851" xr:uid="{00000000-0005-0000-0000-0000B5D60000}"/>
    <cellStyle name="Normalno 3 8 6 2 4 2 2" xfId="56880" xr:uid="{00000000-0005-0000-0000-0000B6D60000}"/>
    <cellStyle name="Normalno 3 8 6 2 4 2 3" xfId="56881" xr:uid="{00000000-0005-0000-0000-0000B7D60000}"/>
    <cellStyle name="Normalno 3 8 6 2 4 3" xfId="34852" xr:uid="{00000000-0005-0000-0000-0000B8D60000}"/>
    <cellStyle name="Normalno 3 8 6 2 4 3 2" xfId="56882" xr:uid="{00000000-0005-0000-0000-0000B9D60000}"/>
    <cellStyle name="Normalno 3 8 6 2 4 4" xfId="34853" xr:uid="{00000000-0005-0000-0000-0000BAD60000}"/>
    <cellStyle name="Normalno 3 8 6 2 4 4 2" xfId="56883" xr:uid="{00000000-0005-0000-0000-0000BBD60000}"/>
    <cellStyle name="Normalno 3 8 6 2 4 5" xfId="34854" xr:uid="{00000000-0005-0000-0000-0000BCD60000}"/>
    <cellStyle name="Normalno 3 8 6 2 4 6" xfId="34855" xr:uid="{00000000-0005-0000-0000-0000BDD60000}"/>
    <cellStyle name="Normalno 3 8 6 2 4 7" xfId="34856" xr:uid="{00000000-0005-0000-0000-0000BED60000}"/>
    <cellStyle name="Normalno 3 8 6 2 5" xfId="34857" xr:uid="{00000000-0005-0000-0000-0000BFD60000}"/>
    <cellStyle name="Normalno 3 8 6 2 5 2" xfId="34858" xr:uid="{00000000-0005-0000-0000-0000C0D60000}"/>
    <cellStyle name="Normalno 3 8 6 2 5 3" xfId="43485" xr:uid="{00000000-0005-0000-0000-0000C1D60000}"/>
    <cellStyle name="Normalno 3 8 6 2 6" xfId="34859" xr:uid="{00000000-0005-0000-0000-0000C2D60000}"/>
    <cellStyle name="Normalno 3 8 6 2 6 2" xfId="43486" xr:uid="{00000000-0005-0000-0000-0000C3D60000}"/>
    <cellStyle name="Normalno 3 8 6 2 7" xfId="34860" xr:uid="{00000000-0005-0000-0000-0000C4D60000}"/>
    <cellStyle name="Normalno 3 8 6 2 7 2" xfId="56884" xr:uid="{00000000-0005-0000-0000-0000C5D60000}"/>
    <cellStyle name="Normalno 3 8 6 2 8" xfId="34861" xr:uid="{00000000-0005-0000-0000-0000C6D60000}"/>
    <cellStyle name="Normalno 3 8 6 2 9" xfId="34862" xr:uid="{00000000-0005-0000-0000-0000C7D60000}"/>
    <cellStyle name="Normalno 3 8 6 3" xfId="34863" xr:uid="{00000000-0005-0000-0000-0000C8D60000}"/>
    <cellStyle name="Normalno 3 8 6 3 2" xfId="34864" xr:uid="{00000000-0005-0000-0000-0000C9D60000}"/>
    <cellStyle name="Normalno 3 8 6 3 2 2" xfId="34865" xr:uid="{00000000-0005-0000-0000-0000CAD60000}"/>
    <cellStyle name="Normalno 3 8 6 3 2 2 2" xfId="43487" xr:uid="{00000000-0005-0000-0000-0000CBD60000}"/>
    <cellStyle name="Normalno 3 8 6 3 2 2 3" xfId="43488" xr:uid="{00000000-0005-0000-0000-0000CCD60000}"/>
    <cellStyle name="Normalno 3 8 6 3 2 3" xfId="34866" xr:uid="{00000000-0005-0000-0000-0000CDD60000}"/>
    <cellStyle name="Normalno 3 8 6 3 2 3 2" xfId="56885" xr:uid="{00000000-0005-0000-0000-0000CED60000}"/>
    <cellStyle name="Normalno 3 8 6 3 2 4" xfId="34867" xr:uid="{00000000-0005-0000-0000-0000CFD60000}"/>
    <cellStyle name="Normalno 3 8 6 3 2 4 2" xfId="56886" xr:uid="{00000000-0005-0000-0000-0000D0D60000}"/>
    <cellStyle name="Normalno 3 8 6 3 2 5" xfId="34868" xr:uid="{00000000-0005-0000-0000-0000D1D60000}"/>
    <cellStyle name="Normalno 3 8 6 3 2 6" xfId="34869" xr:uid="{00000000-0005-0000-0000-0000D2D60000}"/>
    <cellStyle name="Normalno 3 8 6 3 2 7" xfId="34870" xr:uid="{00000000-0005-0000-0000-0000D3D60000}"/>
    <cellStyle name="Normalno 3 8 6 3 3" xfId="34871" xr:uid="{00000000-0005-0000-0000-0000D4D60000}"/>
    <cellStyle name="Normalno 3 8 6 3 3 2" xfId="34872" xr:uid="{00000000-0005-0000-0000-0000D5D60000}"/>
    <cellStyle name="Normalno 3 8 6 3 3 2 2" xfId="43489" xr:uid="{00000000-0005-0000-0000-0000D6D60000}"/>
    <cellStyle name="Normalno 3 8 6 3 3 2 3" xfId="56887" xr:uid="{00000000-0005-0000-0000-0000D7D60000}"/>
    <cellStyle name="Normalno 3 8 6 3 3 3" xfId="34873" xr:uid="{00000000-0005-0000-0000-0000D8D60000}"/>
    <cellStyle name="Normalno 3 8 6 3 3 3 2" xfId="56888" xr:uid="{00000000-0005-0000-0000-0000D9D60000}"/>
    <cellStyle name="Normalno 3 8 6 3 3 4" xfId="34874" xr:uid="{00000000-0005-0000-0000-0000DAD60000}"/>
    <cellStyle name="Normalno 3 8 6 3 3 4 2" xfId="56889" xr:uid="{00000000-0005-0000-0000-0000DBD60000}"/>
    <cellStyle name="Normalno 3 8 6 3 3 5" xfId="34875" xr:uid="{00000000-0005-0000-0000-0000DCD60000}"/>
    <cellStyle name="Normalno 3 8 6 3 3 6" xfId="34876" xr:uid="{00000000-0005-0000-0000-0000DDD60000}"/>
    <cellStyle name="Normalno 3 8 6 3 3 7" xfId="34877" xr:uid="{00000000-0005-0000-0000-0000DED60000}"/>
    <cellStyle name="Normalno 3 8 6 3 4" xfId="34878" xr:uid="{00000000-0005-0000-0000-0000DFD60000}"/>
    <cellStyle name="Normalno 3 8 6 3 4 2" xfId="34879" xr:uid="{00000000-0005-0000-0000-0000E0D60000}"/>
    <cellStyle name="Normalno 3 8 6 3 4 2 2" xfId="56890" xr:uid="{00000000-0005-0000-0000-0000E1D60000}"/>
    <cellStyle name="Normalno 3 8 6 3 4 2 3" xfId="56891" xr:uid="{00000000-0005-0000-0000-0000E2D60000}"/>
    <cellStyle name="Normalno 3 8 6 3 4 3" xfId="34880" xr:uid="{00000000-0005-0000-0000-0000E3D60000}"/>
    <cellStyle name="Normalno 3 8 6 3 4 3 2" xfId="56892" xr:uid="{00000000-0005-0000-0000-0000E4D60000}"/>
    <cellStyle name="Normalno 3 8 6 3 4 4" xfId="34881" xr:uid="{00000000-0005-0000-0000-0000E5D60000}"/>
    <cellStyle name="Normalno 3 8 6 3 4 4 2" xfId="56893" xr:uid="{00000000-0005-0000-0000-0000E6D60000}"/>
    <cellStyle name="Normalno 3 8 6 3 4 5" xfId="34882" xr:uid="{00000000-0005-0000-0000-0000E7D60000}"/>
    <cellStyle name="Normalno 3 8 6 3 4 6" xfId="34883" xr:uid="{00000000-0005-0000-0000-0000E8D60000}"/>
    <cellStyle name="Normalno 3 8 6 3 4 7" xfId="34884" xr:uid="{00000000-0005-0000-0000-0000E9D60000}"/>
    <cellStyle name="Normalno 3 8 6 3 5" xfId="34885" xr:uid="{00000000-0005-0000-0000-0000EAD60000}"/>
    <cellStyle name="Normalno 3 8 6 3 5 2" xfId="34886" xr:uid="{00000000-0005-0000-0000-0000EBD60000}"/>
    <cellStyle name="Normalno 3 8 6 3 5 3" xfId="43490" xr:uid="{00000000-0005-0000-0000-0000ECD60000}"/>
    <cellStyle name="Normalno 3 8 6 3 6" xfId="34887" xr:uid="{00000000-0005-0000-0000-0000EDD60000}"/>
    <cellStyle name="Normalno 3 8 6 3 6 2" xfId="43491" xr:uid="{00000000-0005-0000-0000-0000EED60000}"/>
    <cellStyle name="Normalno 3 8 6 3 7" xfId="34888" xr:uid="{00000000-0005-0000-0000-0000EFD60000}"/>
    <cellStyle name="Normalno 3 8 6 3 7 2" xfId="56894" xr:uid="{00000000-0005-0000-0000-0000F0D60000}"/>
    <cellStyle name="Normalno 3 8 6 3 8" xfId="34889" xr:uid="{00000000-0005-0000-0000-0000F1D60000}"/>
    <cellStyle name="Normalno 3 8 6 3 9" xfId="34890" xr:uid="{00000000-0005-0000-0000-0000F2D60000}"/>
    <cellStyle name="Normalno 3 8 6 4" xfId="34891" xr:uid="{00000000-0005-0000-0000-0000F3D60000}"/>
    <cellStyle name="Normalno 3 8 6 4 2" xfId="34892" xr:uid="{00000000-0005-0000-0000-0000F4D60000}"/>
    <cellStyle name="Normalno 3 8 6 4 2 2" xfId="34893" xr:uid="{00000000-0005-0000-0000-0000F5D60000}"/>
    <cellStyle name="Normalno 3 8 6 4 2 3" xfId="43492" xr:uid="{00000000-0005-0000-0000-0000F6D60000}"/>
    <cellStyle name="Normalno 3 8 6 4 2 4" xfId="43493" xr:uid="{00000000-0005-0000-0000-0000F7D60000}"/>
    <cellStyle name="Normalno 3 8 6 4 3" xfId="34894" xr:uid="{00000000-0005-0000-0000-0000F8D60000}"/>
    <cellStyle name="Normalno 3 8 6 4 3 2" xfId="56895" xr:uid="{00000000-0005-0000-0000-0000F9D60000}"/>
    <cellStyle name="Normalno 3 8 6 4 4" xfId="34895" xr:uid="{00000000-0005-0000-0000-0000FAD60000}"/>
    <cellStyle name="Normalno 3 8 6 4 4 2" xfId="56896" xr:uid="{00000000-0005-0000-0000-0000FBD60000}"/>
    <cellStyle name="Normalno 3 8 6 4 5" xfId="34896" xr:uid="{00000000-0005-0000-0000-0000FCD60000}"/>
    <cellStyle name="Normalno 3 8 6 4 6" xfId="34897" xr:uid="{00000000-0005-0000-0000-0000FDD60000}"/>
    <cellStyle name="Normalno 3 8 6 4 7" xfId="34898" xr:uid="{00000000-0005-0000-0000-0000FED60000}"/>
    <cellStyle name="Normalno 3 8 6 5" xfId="34899" xr:uid="{00000000-0005-0000-0000-0000FFD60000}"/>
    <cellStyle name="Normalno 3 8 6 5 2" xfId="34900" xr:uid="{00000000-0005-0000-0000-000000D70000}"/>
    <cellStyle name="Normalno 3 8 6 5 2 2" xfId="34901" xr:uid="{00000000-0005-0000-0000-000001D70000}"/>
    <cellStyle name="Normalno 3 8 6 5 2 3" xfId="56897" xr:uid="{00000000-0005-0000-0000-000002D70000}"/>
    <cellStyle name="Normalno 3 8 6 5 3" xfId="34902" xr:uid="{00000000-0005-0000-0000-000003D70000}"/>
    <cellStyle name="Normalno 3 8 6 5 3 2" xfId="56898" xr:uid="{00000000-0005-0000-0000-000004D70000}"/>
    <cellStyle name="Normalno 3 8 6 5 4" xfId="34903" xr:uid="{00000000-0005-0000-0000-000005D70000}"/>
    <cellStyle name="Normalno 3 8 6 5 4 2" xfId="56899" xr:uid="{00000000-0005-0000-0000-000006D70000}"/>
    <cellStyle name="Normalno 3 8 6 5 5" xfId="34904" xr:uid="{00000000-0005-0000-0000-000007D70000}"/>
    <cellStyle name="Normalno 3 8 6 5 6" xfId="34905" xr:uid="{00000000-0005-0000-0000-000008D70000}"/>
    <cellStyle name="Normalno 3 8 6 5 7" xfId="34906" xr:uid="{00000000-0005-0000-0000-000009D70000}"/>
    <cellStyle name="Normalno 3 8 6 6" xfId="34907" xr:uid="{00000000-0005-0000-0000-00000AD70000}"/>
    <cellStyle name="Normalno 3 8 6 6 2" xfId="34908" xr:uid="{00000000-0005-0000-0000-00000BD70000}"/>
    <cellStyle name="Normalno 3 8 6 6 2 2" xfId="56900" xr:uid="{00000000-0005-0000-0000-00000CD70000}"/>
    <cellStyle name="Normalno 3 8 6 6 2 3" xfId="56901" xr:uid="{00000000-0005-0000-0000-00000DD70000}"/>
    <cellStyle name="Normalno 3 8 6 6 3" xfId="34909" xr:uid="{00000000-0005-0000-0000-00000ED70000}"/>
    <cellStyle name="Normalno 3 8 6 6 3 2" xfId="56902" xr:uid="{00000000-0005-0000-0000-00000FD70000}"/>
    <cellStyle name="Normalno 3 8 6 6 4" xfId="34910" xr:uid="{00000000-0005-0000-0000-000010D70000}"/>
    <cellStyle name="Normalno 3 8 6 6 4 2" xfId="56903" xr:uid="{00000000-0005-0000-0000-000011D70000}"/>
    <cellStyle name="Normalno 3 8 6 6 5" xfId="34911" xr:uid="{00000000-0005-0000-0000-000012D70000}"/>
    <cellStyle name="Normalno 3 8 6 6 6" xfId="34912" xr:uid="{00000000-0005-0000-0000-000013D70000}"/>
    <cellStyle name="Normalno 3 8 6 6 7" xfId="34913" xr:uid="{00000000-0005-0000-0000-000014D70000}"/>
    <cellStyle name="Normalno 3 8 6 7" xfId="34914" xr:uid="{00000000-0005-0000-0000-000015D70000}"/>
    <cellStyle name="Normalno 3 8 6 7 2" xfId="34915" xr:uid="{00000000-0005-0000-0000-000016D70000}"/>
    <cellStyle name="Normalno 3 8 6 7 3" xfId="43494" xr:uid="{00000000-0005-0000-0000-000017D70000}"/>
    <cellStyle name="Normalno 3 8 6 7 4" xfId="43495" xr:uid="{00000000-0005-0000-0000-000018D70000}"/>
    <cellStyle name="Normalno 3 8 6 8" xfId="34916" xr:uid="{00000000-0005-0000-0000-000019D70000}"/>
    <cellStyle name="Normalno 3 8 6 8 2" xfId="43496" xr:uid="{00000000-0005-0000-0000-00001AD70000}"/>
    <cellStyle name="Normalno 3 8 6 9" xfId="34917" xr:uid="{00000000-0005-0000-0000-00001BD70000}"/>
    <cellStyle name="Normalno 3 8 6 9 2" xfId="56904" xr:uid="{00000000-0005-0000-0000-00001CD70000}"/>
    <cellStyle name="Normalno 3 8 7" xfId="34918" xr:uid="{00000000-0005-0000-0000-00001DD70000}"/>
    <cellStyle name="Normalno 3 8 7 10" xfId="34919" xr:uid="{00000000-0005-0000-0000-00001ED70000}"/>
    <cellStyle name="Normalno 3 8 7 2" xfId="34920" xr:uid="{00000000-0005-0000-0000-00001FD70000}"/>
    <cellStyle name="Normalno 3 8 7 2 2" xfId="34921" xr:uid="{00000000-0005-0000-0000-000020D70000}"/>
    <cellStyle name="Normalno 3 8 7 2 2 2" xfId="34922" xr:uid="{00000000-0005-0000-0000-000021D70000}"/>
    <cellStyle name="Normalno 3 8 7 2 2 2 2" xfId="43497" xr:uid="{00000000-0005-0000-0000-000022D70000}"/>
    <cellStyle name="Normalno 3 8 7 2 2 2 3" xfId="43498" xr:uid="{00000000-0005-0000-0000-000023D70000}"/>
    <cellStyle name="Normalno 3 8 7 2 2 3" xfId="34923" xr:uid="{00000000-0005-0000-0000-000024D70000}"/>
    <cellStyle name="Normalno 3 8 7 2 2 3 2" xfId="56905" xr:uid="{00000000-0005-0000-0000-000025D70000}"/>
    <cellStyle name="Normalno 3 8 7 2 2 4" xfId="34924" xr:uid="{00000000-0005-0000-0000-000026D70000}"/>
    <cellStyle name="Normalno 3 8 7 2 2 4 2" xfId="56906" xr:uid="{00000000-0005-0000-0000-000027D70000}"/>
    <cellStyle name="Normalno 3 8 7 2 2 5" xfId="34925" xr:uid="{00000000-0005-0000-0000-000028D70000}"/>
    <cellStyle name="Normalno 3 8 7 2 2 6" xfId="34926" xr:uid="{00000000-0005-0000-0000-000029D70000}"/>
    <cellStyle name="Normalno 3 8 7 2 2 7" xfId="34927" xr:uid="{00000000-0005-0000-0000-00002AD70000}"/>
    <cellStyle name="Normalno 3 8 7 2 3" xfId="34928" xr:uid="{00000000-0005-0000-0000-00002BD70000}"/>
    <cellStyle name="Normalno 3 8 7 2 3 2" xfId="34929" xr:uid="{00000000-0005-0000-0000-00002CD70000}"/>
    <cellStyle name="Normalno 3 8 7 2 3 2 2" xfId="43499" xr:uid="{00000000-0005-0000-0000-00002DD70000}"/>
    <cellStyle name="Normalno 3 8 7 2 3 2 3" xfId="56907" xr:uid="{00000000-0005-0000-0000-00002ED70000}"/>
    <cellStyle name="Normalno 3 8 7 2 3 3" xfId="34930" xr:uid="{00000000-0005-0000-0000-00002FD70000}"/>
    <cellStyle name="Normalno 3 8 7 2 3 3 2" xfId="56908" xr:uid="{00000000-0005-0000-0000-000030D70000}"/>
    <cellStyle name="Normalno 3 8 7 2 3 4" xfId="34931" xr:uid="{00000000-0005-0000-0000-000031D70000}"/>
    <cellStyle name="Normalno 3 8 7 2 3 4 2" xfId="56909" xr:uid="{00000000-0005-0000-0000-000032D70000}"/>
    <cellStyle name="Normalno 3 8 7 2 3 5" xfId="34932" xr:uid="{00000000-0005-0000-0000-000033D70000}"/>
    <cellStyle name="Normalno 3 8 7 2 3 6" xfId="34933" xr:uid="{00000000-0005-0000-0000-000034D70000}"/>
    <cellStyle name="Normalno 3 8 7 2 3 7" xfId="34934" xr:uid="{00000000-0005-0000-0000-000035D70000}"/>
    <cellStyle name="Normalno 3 8 7 2 4" xfId="34935" xr:uid="{00000000-0005-0000-0000-000036D70000}"/>
    <cellStyle name="Normalno 3 8 7 2 4 2" xfId="34936" xr:uid="{00000000-0005-0000-0000-000037D70000}"/>
    <cellStyle name="Normalno 3 8 7 2 4 2 2" xfId="56910" xr:uid="{00000000-0005-0000-0000-000038D70000}"/>
    <cellStyle name="Normalno 3 8 7 2 4 2 3" xfId="56911" xr:uid="{00000000-0005-0000-0000-000039D70000}"/>
    <cellStyle name="Normalno 3 8 7 2 4 3" xfId="34937" xr:uid="{00000000-0005-0000-0000-00003AD70000}"/>
    <cellStyle name="Normalno 3 8 7 2 4 3 2" xfId="56912" xr:uid="{00000000-0005-0000-0000-00003BD70000}"/>
    <cellStyle name="Normalno 3 8 7 2 4 4" xfId="34938" xr:uid="{00000000-0005-0000-0000-00003CD70000}"/>
    <cellStyle name="Normalno 3 8 7 2 4 4 2" xfId="56913" xr:uid="{00000000-0005-0000-0000-00003DD70000}"/>
    <cellStyle name="Normalno 3 8 7 2 4 5" xfId="34939" xr:uid="{00000000-0005-0000-0000-00003ED70000}"/>
    <cellStyle name="Normalno 3 8 7 2 4 6" xfId="34940" xr:uid="{00000000-0005-0000-0000-00003FD70000}"/>
    <cellStyle name="Normalno 3 8 7 2 4 7" xfId="34941" xr:uid="{00000000-0005-0000-0000-000040D70000}"/>
    <cellStyle name="Normalno 3 8 7 2 5" xfId="34942" xr:uid="{00000000-0005-0000-0000-000041D70000}"/>
    <cellStyle name="Normalno 3 8 7 2 5 2" xfId="43500" xr:uid="{00000000-0005-0000-0000-000042D70000}"/>
    <cellStyle name="Normalno 3 8 7 2 5 3" xfId="43501" xr:uid="{00000000-0005-0000-0000-000043D70000}"/>
    <cellStyle name="Normalno 3 8 7 2 6" xfId="34943" xr:uid="{00000000-0005-0000-0000-000044D70000}"/>
    <cellStyle name="Normalno 3 8 7 2 6 2" xfId="43502" xr:uid="{00000000-0005-0000-0000-000045D70000}"/>
    <cellStyle name="Normalno 3 8 7 2 7" xfId="34944" xr:uid="{00000000-0005-0000-0000-000046D70000}"/>
    <cellStyle name="Normalno 3 8 7 2 7 2" xfId="56914" xr:uid="{00000000-0005-0000-0000-000047D70000}"/>
    <cellStyle name="Normalno 3 8 7 2 8" xfId="34945" xr:uid="{00000000-0005-0000-0000-000048D70000}"/>
    <cellStyle name="Normalno 3 8 7 2 9" xfId="34946" xr:uid="{00000000-0005-0000-0000-000049D70000}"/>
    <cellStyle name="Normalno 3 8 7 3" xfId="34947" xr:uid="{00000000-0005-0000-0000-00004AD70000}"/>
    <cellStyle name="Normalno 3 8 7 3 2" xfId="34948" xr:uid="{00000000-0005-0000-0000-00004BD70000}"/>
    <cellStyle name="Normalno 3 8 7 3 2 2" xfId="43503" xr:uid="{00000000-0005-0000-0000-00004CD70000}"/>
    <cellStyle name="Normalno 3 8 7 3 2 3" xfId="43504" xr:uid="{00000000-0005-0000-0000-00004DD70000}"/>
    <cellStyle name="Normalno 3 8 7 3 2 4" xfId="43505" xr:uid="{00000000-0005-0000-0000-00004ED70000}"/>
    <cellStyle name="Normalno 3 8 7 3 3" xfId="34949" xr:uid="{00000000-0005-0000-0000-00004FD70000}"/>
    <cellStyle name="Normalno 3 8 7 3 3 2" xfId="56915" xr:uid="{00000000-0005-0000-0000-000050D70000}"/>
    <cellStyle name="Normalno 3 8 7 3 4" xfId="34950" xr:uid="{00000000-0005-0000-0000-000051D70000}"/>
    <cellStyle name="Normalno 3 8 7 3 4 2" xfId="56916" xr:uid="{00000000-0005-0000-0000-000052D70000}"/>
    <cellStyle name="Normalno 3 8 7 3 5" xfId="34951" xr:uid="{00000000-0005-0000-0000-000053D70000}"/>
    <cellStyle name="Normalno 3 8 7 3 6" xfId="34952" xr:uid="{00000000-0005-0000-0000-000054D70000}"/>
    <cellStyle name="Normalno 3 8 7 3 7" xfId="34953" xr:uid="{00000000-0005-0000-0000-000055D70000}"/>
    <cellStyle name="Normalno 3 8 7 4" xfId="34954" xr:uid="{00000000-0005-0000-0000-000056D70000}"/>
    <cellStyle name="Normalno 3 8 7 4 2" xfId="34955" xr:uid="{00000000-0005-0000-0000-000057D70000}"/>
    <cellStyle name="Normalno 3 8 7 4 2 2" xfId="43506" xr:uid="{00000000-0005-0000-0000-000058D70000}"/>
    <cellStyle name="Normalno 3 8 7 4 2 3" xfId="56917" xr:uid="{00000000-0005-0000-0000-000059D70000}"/>
    <cellStyle name="Normalno 3 8 7 4 3" xfId="34956" xr:uid="{00000000-0005-0000-0000-00005AD70000}"/>
    <cellStyle name="Normalno 3 8 7 4 3 2" xfId="56918" xr:uid="{00000000-0005-0000-0000-00005BD70000}"/>
    <cellStyle name="Normalno 3 8 7 4 4" xfId="34957" xr:uid="{00000000-0005-0000-0000-00005CD70000}"/>
    <cellStyle name="Normalno 3 8 7 4 4 2" xfId="56919" xr:uid="{00000000-0005-0000-0000-00005DD70000}"/>
    <cellStyle name="Normalno 3 8 7 4 5" xfId="34958" xr:uid="{00000000-0005-0000-0000-00005ED70000}"/>
    <cellStyle name="Normalno 3 8 7 4 6" xfId="34959" xr:uid="{00000000-0005-0000-0000-00005FD70000}"/>
    <cellStyle name="Normalno 3 8 7 4 7" xfId="34960" xr:uid="{00000000-0005-0000-0000-000060D70000}"/>
    <cellStyle name="Normalno 3 8 7 5" xfId="34961" xr:uid="{00000000-0005-0000-0000-000061D70000}"/>
    <cellStyle name="Normalno 3 8 7 5 2" xfId="34962" xr:uid="{00000000-0005-0000-0000-000062D70000}"/>
    <cellStyle name="Normalno 3 8 7 5 2 2" xfId="56920" xr:uid="{00000000-0005-0000-0000-000063D70000}"/>
    <cellStyle name="Normalno 3 8 7 5 2 3" xfId="56921" xr:uid="{00000000-0005-0000-0000-000064D70000}"/>
    <cellStyle name="Normalno 3 8 7 5 3" xfId="34963" xr:uid="{00000000-0005-0000-0000-000065D70000}"/>
    <cellStyle name="Normalno 3 8 7 5 3 2" xfId="56922" xr:uid="{00000000-0005-0000-0000-000066D70000}"/>
    <cellStyle name="Normalno 3 8 7 5 4" xfId="34964" xr:uid="{00000000-0005-0000-0000-000067D70000}"/>
    <cellStyle name="Normalno 3 8 7 5 4 2" xfId="56923" xr:uid="{00000000-0005-0000-0000-000068D70000}"/>
    <cellStyle name="Normalno 3 8 7 5 5" xfId="34965" xr:uid="{00000000-0005-0000-0000-000069D70000}"/>
    <cellStyle name="Normalno 3 8 7 5 6" xfId="34966" xr:uid="{00000000-0005-0000-0000-00006AD70000}"/>
    <cellStyle name="Normalno 3 8 7 5 7" xfId="34967" xr:uid="{00000000-0005-0000-0000-00006BD70000}"/>
    <cellStyle name="Normalno 3 8 7 6" xfId="34968" xr:uid="{00000000-0005-0000-0000-00006CD70000}"/>
    <cellStyle name="Normalno 3 8 7 6 2" xfId="34969" xr:uid="{00000000-0005-0000-0000-00006DD70000}"/>
    <cellStyle name="Normalno 3 8 7 6 3" xfId="43507" xr:uid="{00000000-0005-0000-0000-00006ED70000}"/>
    <cellStyle name="Normalno 3 8 7 6 4" xfId="43508" xr:uid="{00000000-0005-0000-0000-00006FD70000}"/>
    <cellStyle name="Normalno 3 8 7 7" xfId="34970" xr:uid="{00000000-0005-0000-0000-000070D70000}"/>
    <cellStyle name="Normalno 3 8 7 7 2" xfId="43509" xr:uid="{00000000-0005-0000-0000-000071D70000}"/>
    <cellStyle name="Normalno 3 8 7 8" xfId="34971" xr:uid="{00000000-0005-0000-0000-000072D70000}"/>
    <cellStyle name="Normalno 3 8 7 8 2" xfId="56924" xr:uid="{00000000-0005-0000-0000-000073D70000}"/>
    <cellStyle name="Normalno 3 8 7 9" xfId="34972" xr:uid="{00000000-0005-0000-0000-000074D70000}"/>
    <cellStyle name="Normalno 3 8 8" xfId="34973" xr:uid="{00000000-0005-0000-0000-000075D70000}"/>
    <cellStyle name="Normalno 3 8 8 2" xfId="34974" xr:uid="{00000000-0005-0000-0000-000076D70000}"/>
    <cellStyle name="Normalno 3 8 8 2 2" xfId="34975" xr:uid="{00000000-0005-0000-0000-000077D70000}"/>
    <cellStyle name="Normalno 3 8 8 2 2 2" xfId="43510" xr:uid="{00000000-0005-0000-0000-000078D70000}"/>
    <cellStyle name="Normalno 3 8 8 2 2 3" xfId="43511" xr:uid="{00000000-0005-0000-0000-000079D70000}"/>
    <cellStyle name="Normalno 3 8 8 2 2 4" xfId="43512" xr:uid="{00000000-0005-0000-0000-00007AD70000}"/>
    <cellStyle name="Normalno 3 8 8 2 3" xfId="34976" xr:uid="{00000000-0005-0000-0000-00007BD70000}"/>
    <cellStyle name="Normalno 3 8 8 2 3 2" xfId="56925" xr:uid="{00000000-0005-0000-0000-00007CD70000}"/>
    <cellStyle name="Normalno 3 8 8 2 4" xfId="34977" xr:uid="{00000000-0005-0000-0000-00007DD70000}"/>
    <cellStyle name="Normalno 3 8 8 2 4 2" xfId="56926" xr:uid="{00000000-0005-0000-0000-00007ED70000}"/>
    <cellStyle name="Normalno 3 8 8 2 5" xfId="34978" xr:uid="{00000000-0005-0000-0000-00007FD70000}"/>
    <cellStyle name="Normalno 3 8 8 2 6" xfId="34979" xr:uid="{00000000-0005-0000-0000-000080D70000}"/>
    <cellStyle name="Normalno 3 8 8 2 7" xfId="34980" xr:uid="{00000000-0005-0000-0000-000081D70000}"/>
    <cellStyle name="Normalno 3 8 8 3" xfId="34981" xr:uid="{00000000-0005-0000-0000-000082D70000}"/>
    <cellStyle name="Normalno 3 8 8 3 2" xfId="34982" xr:uid="{00000000-0005-0000-0000-000083D70000}"/>
    <cellStyle name="Normalno 3 8 8 3 2 2" xfId="43513" xr:uid="{00000000-0005-0000-0000-000084D70000}"/>
    <cellStyle name="Normalno 3 8 8 3 2 3" xfId="56927" xr:uid="{00000000-0005-0000-0000-000085D70000}"/>
    <cellStyle name="Normalno 3 8 8 3 3" xfId="34983" xr:uid="{00000000-0005-0000-0000-000086D70000}"/>
    <cellStyle name="Normalno 3 8 8 3 3 2" xfId="56928" xr:uid="{00000000-0005-0000-0000-000087D70000}"/>
    <cellStyle name="Normalno 3 8 8 3 4" xfId="34984" xr:uid="{00000000-0005-0000-0000-000088D70000}"/>
    <cellStyle name="Normalno 3 8 8 3 4 2" xfId="56929" xr:uid="{00000000-0005-0000-0000-000089D70000}"/>
    <cellStyle name="Normalno 3 8 8 3 5" xfId="34985" xr:uid="{00000000-0005-0000-0000-00008AD70000}"/>
    <cellStyle name="Normalno 3 8 8 3 6" xfId="34986" xr:uid="{00000000-0005-0000-0000-00008BD70000}"/>
    <cellStyle name="Normalno 3 8 8 3 7" xfId="34987" xr:uid="{00000000-0005-0000-0000-00008CD70000}"/>
    <cellStyle name="Normalno 3 8 8 4" xfId="34988" xr:uid="{00000000-0005-0000-0000-00008DD70000}"/>
    <cellStyle name="Normalno 3 8 8 4 2" xfId="34989" xr:uid="{00000000-0005-0000-0000-00008ED70000}"/>
    <cellStyle name="Normalno 3 8 8 4 2 2" xfId="56930" xr:uid="{00000000-0005-0000-0000-00008FD70000}"/>
    <cellStyle name="Normalno 3 8 8 4 2 3" xfId="56931" xr:uid="{00000000-0005-0000-0000-000090D70000}"/>
    <cellStyle name="Normalno 3 8 8 4 3" xfId="34990" xr:uid="{00000000-0005-0000-0000-000091D70000}"/>
    <cellStyle name="Normalno 3 8 8 4 3 2" xfId="56932" xr:uid="{00000000-0005-0000-0000-000092D70000}"/>
    <cellStyle name="Normalno 3 8 8 4 4" xfId="34991" xr:uid="{00000000-0005-0000-0000-000093D70000}"/>
    <cellStyle name="Normalno 3 8 8 4 4 2" xfId="56933" xr:uid="{00000000-0005-0000-0000-000094D70000}"/>
    <cellStyle name="Normalno 3 8 8 4 5" xfId="34992" xr:uid="{00000000-0005-0000-0000-000095D70000}"/>
    <cellStyle name="Normalno 3 8 8 4 6" xfId="34993" xr:uid="{00000000-0005-0000-0000-000096D70000}"/>
    <cellStyle name="Normalno 3 8 8 4 7" xfId="34994" xr:uid="{00000000-0005-0000-0000-000097D70000}"/>
    <cellStyle name="Normalno 3 8 8 5" xfId="34995" xr:uid="{00000000-0005-0000-0000-000098D70000}"/>
    <cellStyle name="Normalno 3 8 8 5 2" xfId="34996" xr:uid="{00000000-0005-0000-0000-000099D70000}"/>
    <cellStyle name="Normalno 3 8 8 5 3" xfId="43514" xr:uid="{00000000-0005-0000-0000-00009AD70000}"/>
    <cellStyle name="Normalno 3 8 8 5 4" xfId="43515" xr:uid="{00000000-0005-0000-0000-00009BD70000}"/>
    <cellStyle name="Normalno 3 8 8 6" xfId="34997" xr:uid="{00000000-0005-0000-0000-00009CD70000}"/>
    <cellStyle name="Normalno 3 8 8 6 2" xfId="43516" xr:uid="{00000000-0005-0000-0000-00009DD70000}"/>
    <cellStyle name="Normalno 3 8 8 7" xfId="34998" xr:uid="{00000000-0005-0000-0000-00009ED70000}"/>
    <cellStyle name="Normalno 3 8 8 7 2" xfId="56934" xr:uid="{00000000-0005-0000-0000-00009FD70000}"/>
    <cellStyle name="Normalno 3 8 8 8" xfId="34999" xr:uid="{00000000-0005-0000-0000-0000A0D70000}"/>
    <cellStyle name="Normalno 3 8 8 9" xfId="35000" xr:uid="{00000000-0005-0000-0000-0000A1D70000}"/>
    <cellStyle name="Normalno 3 8 9" xfId="35001" xr:uid="{00000000-0005-0000-0000-0000A2D70000}"/>
    <cellStyle name="Normalno 3 8 9 2" xfId="35002" xr:uid="{00000000-0005-0000-0000-0000A3D70000}"/>
    <cellStyle name="Normalno 3 8 9 2 2" xfId="35003" xr:uid="{00000000-0005-0000-0000-0000A4D70000}"/>
    <cellStyle name="Normalno 3 8 9 2 2 2" xfId="43517" xr:uid="{00000000-0005-0000-0000-0000A5D70000}"/>
    <cellStyle name="Normalno 3 8 9 2 2 3" xfId="43518" xr:uid="{00000000-0005-0000-0000-0000A6D70000}"/>
    <cellStyle name="Normalno 3 8 9 2 3" xfId="35004" xr:uid="{00000000-0005-0000-0000-0000A7D70000}"/>
    <cellStyle name="Normalno 3 8 9 2 3 2" xfId="56935" xr:uid="{00000000-0005-0000-0000-0000A8D70000}"/>
    <cellStyle name="Normalno 3 8 9 2 4" xfId="35005" xr:uid="{00000000-0005-0000-0000-0000A9D70000}"/>
    <cellStyle name="Normalno 3 8 9 2 4 2" xfId="56936" xr:uid="{00000000-0005-0000-0000-0000AAD70000}"/>
    <cellStyle name="Normalno 3 8 9 2 5" xfId="35006" xr:uid="{00000000-0005-0000-0000-0000ABD70000}"/>
    <cellStyle name="Normalno 3 8 9 2 6" xfId="35007" xr:uid="{00000000-0005-0000-0000-0000ACD70000}"/>
    <cellStyle name="Normalno 3 8 9 2 7" xfId="35008" xr:uid="{00000000-0005-0000-0000-0000ADD70000}"/>
    <cellStyle name="Normalno 3 8 9 3" xfId="35009" xr:uid="{00000000-0005-0000-0000-0000AED70000}"/>
    <cellStyle name="Normalno 3 8 9 3 2" xfId="35010" xr:uid="{00000000-0005-0000-0000-0000AFD70000}"/>
    <cellStyle name="Normalno 3 8 9 3 2 2" xfId="43519" xr:uid="{00000000-0005-0000-0000-0000B0D70000}"/>
    <cellStyle name="Normalno 3 8 9 3 2 3" xfId="56937" xr:uid="{00000000-0005-0000-0000-0000B1D70000}"/>
    <cellStyle name="Normalno 3 8 9 3 3" xfId="35011" xr:uid="{00000000-0005-0000-0000-0000B2D70000}"/>
    <cellStyle name="Normalno 3 8 9 3 3 2" xfId="56938" xr:uid="{00000000-0005-0000-0000-0000B3D70000}"/>
    <cellStyle name="Normalno 3 8 9 3 4" xfId="35012" xr:uid="{00000000-0005-0000-0000-0000B4D70000}"/>
    <cellStyle name="Normalno 3 8 9 3 4 2" xfId="56939" xr:uid="{00000000-0005-0000-0000-0000B5D70000}"/>
    <cellStyle name="Normalno 3 8 9 3 5" xfId="35013" xr:uid="{00000000-0005-0000-0000-0000B6D70000}"/>
    <cellStyle name="Normalno 3 8 9 3 6" xfId="35014" xr:uid="{00000000-0005-0000-0000-0000B7D70000}"/>
    <cellStyle name="Normalno 3 8 9 3 7" xfId="35015" xr:uid="{00000000-0005-0000-0000-0000B8D70000}"/>
    <cellStyle name="Normalno 3 8 9 4" xfId="35016" xr:uid="{00000000-0005-0000-0000-0000B9D70000}"/>
    <cellStyle name="Normalno 3 8 9 4 2" xfId="35017" xr:uid="{00000000-0005-0000-0000-0000BAD70000}"/>
    <cellStyle name="Normalno 3 8 9 4 2 2" xfId="56940" xr:uid="{00000000-0005-0000-0000-0000BBD70000}"/>
    <cellStyle name="Normalno 3 8 9 4 2 3" xfId="56941" xr:uid="{00000000-0005-0000-0000-0000BCD70000}"/>
    <cellStyle name="Normalno 3 8 9 4 3" xfId="35018" xr:uid="{00000000-0005-0000-0000-0000BDD70000}"/>
    <cellStyle name="Normalno 3 8 9 4 3 2" xfId="56942" xr:uid="{00000000-0005-0000-0000-0000BED70000}"/>
    <cellStyle name="Normalno 3 8 9 4 4" xfId="35019" xr:uid="{00000000-0005-0000-0000-0000BFD70000}"/>
    <cellStyle name="Normalno 3 8 9 4 4 2" xfId="56943" xr:uid="{00000000-0005-0000-0000-0000C0D70000}"/>
    <cellStyle name="Normalno 3 8 9 4 5" xfId="35020" xr:uid="{00000000-0005-0000-0000-0000C1D70000}"/>
    <cellStyle name="Normalno 3 8 9 4 6" xfId="35021" xr:uid="{00000000-0005-0000-0000-0000C2D70000}"/>
    <cellStyle name="Normalno 3 8 9 4 7" xfId="35022" xr:uid="{00000000-0005-0000-0000-0000C3D70000}"/>
    <cellStyle name="Normalno 3 8 9 5" xfId="35023" xr:uid="{00000000-0005-0000-0000-0000C4D70000}"/>
    <cellStyle name="Normalno 3 8 9 5 2" xfId="35024" xr:uid="{00000000-0005-0000-0000-0000C5D70000}"/>
    <cellStyle name="Normalno 3 8 9 5 3" xfId="43520" xr:uid="{00000000-0005-0000-0000-0000C6D70000}"/>
    <cellStyle name="Normalno 3 8 9 6" xfId="35025" xr:uid="{00000000-0005-0000-0000-0000C7D70000}"/>
    <cellStyle name="Normalno 3 8 9 6 2" xfId="43521" xr:uid="{00000000-0005-0000-0000-0000C8D70000}"/>
    <cellStyle name="Normalno 3 8 9 7" xfId="35026" xr:uid="{00000000-0005-0000-0000-0000C9D70000}"/>
    <cellStyle name="Normalno 3 8 9 7 2" xfId="56944" xr:uid="{00000000-0005-0000-0000-0000CAD70000}"/>
    <cellStyle name="Normalno 3 8 9 8" xfId="35027" xr:uid="{00000000-0005-0000-0000-0000CBD70000}"/>
    <cellStyle name="Normalno 3 8 9 9" xfId="35028" xr:uid="{00000000-0005-0000-0000-0000CCD70000}"/>
    <cellStyle name="Normalno 3 9" xfId="35029" xr:uid="{00000000-0005-0000-0000-0000CDD70000}"/>
    <cellStyle name="Normalno 3 9 10" xfId="35030" xr:uid="{00000000-0005-0000-0000-0000CED70000}"/>
    <cellStyle name="Normalno 3 9 10 2" xfId="35031" xr:uid="{00000000-0005-0000-0000-0000CFD70000}"/>
    <cellStyle name="Normalno 3 9 10 2 2" xfId="35032" xr:uid="{00000000-0005-0000-0000-0000D0D70000}"/>
    <cellStyle name="Normalno 3 9 10 2 2 2" xfId="43522" xr:uid="{00000000-0005-0000-0000-0000D1D70000}"/>
    <cellStyle name="Normalno 3 9 10 2 2 3" xfId="43523" xr:uid="{00000000-0005-0000-0000-0000D2D70000}"/>
    <cellStyle name="Normalno 3 9 10 2 3" xfId="35033" xr:uid="{00000000-0005-0000-0000-0000D3D70000}"/>
    <cellStyle name="Normalno 3 9 10 2 3 2" xfId="56945" xr:uid="{00000000-0005-0000-0000-0000D4D70000}"/>
    <cellStyle name="Normalno 3 9 10 2 4" xfId="35034" xr:uid="{00000000-0005-0000-0000-0000D5D70000}"/>
    <cellStyle name="Normalno 3 9 10 2 4 2" xfId="56946" xr:uid="{00000000-0005-0000-0000-0000D6D70000}"/>
    <cellStyle name="Normalno 3 9 10 2 5" xfId="35035" xr:uid="{00000000-0005-0000-0000-0000D7D70000}"/>
    <cellStyle name="Normalno 3 9 10 2 6" xfId="35036" xr:uid="{00000000-0005-0000-0000-0000D8D70000}"/>
    <cellStyle name="Normalno 3 9 10 2 7" xfId="35037" xr:uid="{00000000-0005-0000-0000-0000D9D70000}"/>
    <cellStyle name="Normalno 3 9 10 3" xfId="35038" xr:uid="{00000000-0005-0000-0000-0000DAD70000}"/>
    <cellStyle name="Normalno 3 9 10 3 2" xfId="35039" xr:uid="{00000000-0005-0000-0000-0000DBD70000}"/>
    <cellStyle name="Normalno 3 9 10 3 2 2" xfId="43524" xr:uid="{00000000-0005-0000-0000-0000DCD70000}"/>
    <cellStyle name="Normalno 3 9 10 3 2 3" xfId="56947" xr:uid="{00000000-0005-0000-0000-0000DDD70000}"/>
    <cellStyle name="Normalno 3 9 10 3 3" xfId="35040" xr:uid="{00000000-0005-0000-0000-0000DED70000}"/>
    <cellStyle name="Normalno 3 9 10 3 3 2" xfId="56948" xr:uid="{00000000-0005-0000-0000-0000DFD70000}"/>
    <cellStyle name="Normalno 3 9 10 3 4" xfId="35041" xr:uid="{00000000-0005-0000-0000-0000E0D70000}"/>
    <cellStyle name="Normalno 3 9 10 3 4 2" xfId="56949" xr:uid="{00000000-0005-0000-0000-0000E1D70000}"/>
    <cellStyle name="Normalno 3 9 10 3 5" xfId="35042" xr:uid="{00000000-0005-0000-0000-0000E2D70000}"/>
    <cellStyle name="Normalno 3 9 10 3 6" xfId="35043" xr:uid="{00000000-0005-0000-0000-0000E3D70000}"/>
    <cellStyle name="Normalno 3 9 10 3 7" xfId="35044" xr:uid="{00000000-0005-0000-0000-0000E4D70000}"/>
    <cellStyle name="Normalno 3 9 10 4" xfId="35045" xr:uid="{00000000-0005-0000-0000-0000E5D70000}"/>
    <cellStyle name="Normalno 3 9 10 4 2" xfId="35046" xr:uid="{00000000-0005-0000-0000-0000E6D70000}"/>
    <cellStyle name="Normalno 3 9 10 4 2 2" xfId="56950" xr:uid="{00000000-0005-0000-0000-0000E7D70000}"/>
    <cellStyle name="Normalno 3 9 10 4 2 3" xfId="56951" xr:uid="{00000000-0005-0000-0000-0000E8D70000}"/>
    <cellStyle name="Normalno 3 9 10 4 3" xfId="35047" xr:uid="{00000000-0005-0000-0000-0000E9D70000}"/>
    <cellStyle name="Normalno 3 9 10 4 3 2" xfId="56952" xr:uid="{00000000-0005-0000-0000-0000EAD70000}"/>
    <cellStyle name="Normalno 3 9 10 4 4" xfId="35048" xr:uid="{00000000-0005-0000-0000-0000EBD70000}"/>
    <cellStyle name="Normalno 3 9 10 4 4 2" xfId="56953" xr:uid="{00000000-0005-0000-0000-0000ECD70000}"/>
    <cellStyle name="Normalno 3 9 10 4 5" xfId="35049" xr:uid="{00000000-0005-0000-0000-0000EDD70000}"/>
    <cellStyle name="Normalno 3 9 10 4 6" xfId="35050" xr:uid="{00000000-0005-0000-0000-0000EED70000}"/>
    <cellStyle name="Normalno 3 9 10 4 7" xfId="35051" xr:uid="{00000000-0005-0000-0000-0000EFD70000}"/>
    <cellStyle name="Normalno 3 9 10 5" xfId="35052" xr:uid="{00000000-0005-0000-0000-0000F0D70000}"/>
    <cellStyle name="Normalno 3 9 10 5 2" xfId="35053" xr:uid="{00000000-0005-0000-0000-0000F1D70000}"/>
    <cellStyle name="Normalno 3 9 10 5 3" xfId="43525" xr:uid="{00000000-0005-0000-0000-0000F2D70000}"/>
    <cellStyle name="Normalno 3 9 10 6" xfId="35054" xr:uid="{00000000-0005-0000-0000-0000F3D70000}"/>
    <cellStyle name="Normalno 3 9 10 6 2" xfId="43526" xr:uid="{00000000-0005-0000-0000-0000F4D70000}"/>
    <cellStyle name="Normalno 3 9 10 7" xfId="35055" xr:uid="{00000000-0005-0000-0000-0000F5D70000}"/>
    <cellStyle name="Normalno 3 9 10 7 2" xfId="56954" xr:uid="{00000000-0005-0000-0000-0000F6D70000}"/>
    <cellStyle name="Normalno 3 9 10 8" xfId="35056" xr:uid="{00000000-0005-0000-0000-0000F7D70000}"/>
    <cellStyle name="Normalno 3 9 10 9" xfId="35057" xr:uid="{00000000-0005-0000-0000-0000F8D70000}"/>
    <cellStyle name="Normalno 3 9 11" xfId="35058" xr:uid="{00000000-0005-0000-0000-0000F9D70000}"/>
    <cellStyle name="Normalno 3 9 11 2" xfId="35059" xr:uid="{00000000-0005-0000-0000-0000FAD70000}"/>
    <cellStyle name="Normalno 3 9 11 2 2" xfId="35060" xr:uid="{00000000-0005-0000-0000-0000FBD70000}"/>
    <cellStyle name="Normalno 3 9 11 2 2 2" xfId="43527" xr:uid="{00000000-0005-0000-0000-0000FCD70000}"/>
    <cellStyle name="Normalno 3 9 11 2 2 3" xfId="43528" xr:uid="{00000000-0005-0000-0000-0000FDD70000}"/>
    <cellStyle name="Normalno 3 9 11 2 3" xfId="35061" xr:uid="{00000000-0005-0000-0000-0000FED70000}"/>
    <cellStyle name="Normalno 3 9 11 2 3 2" xfId="56955" xr:uid="{00000000-0005-0000-0000-0000FFD70000}"/>
    <cellStyle name="Normalno 3 9 11 2 4" xfId="35062" xr:uid="{00000000-0005-0000-0000-000000D80000}"/>
    <cellStyle name="Normalno 3 9 11 2 4 2" xfId="56956" xr:uid="{00000000-0005-0000-0000-000001D80000}"/>
    <cellStyle name="Normalno 3 9 11 2 5" xfId="35063" xr:uid="{00000000-0005-0000-0000-000002D80000}"/>
    <cellStyle name="Normalno 3 9 11 2 6" xfId="35064" xr:uid="{00000000-0005-0000-0000-000003D80000}"/>
    <cellStyle name="Normalno 3 9 11 2 7" xfId="35065" xr:uid="{00000000-0005-0000-0000-000004D80000}"/>
    <cellStyle name="Normalno 3 9 11 3" xfId="35066" xr:uid="{00000000-0005-0000-0000-000005D80000}"/>
    <cellStyle name="Normalno 3 9 11 3 2" xfId="35067" xr:uid="{00000000-0005-0000-0000-000006D80000}"/>
    <cellStyle name="Normalno 3 9 11 3 2 2" xfId="43529" xr:uid="{00000000-0005-0000-0000-000007D80000}"/>
    <cellStyle name="Normalno 3 9 11 3 2 3" xfId="56957" xr:uid="{00000000-0005-0000-0000-000008D80000}"/>
    <cellStyle name="Normalno 3 9 11 3 3" xfId="35068" xr:uid="{00000000-0005-0000-0000-000009D80000}"/>
    <cellStyle name="Normalno 3 9 11 3 3 2" xfId="56958" xr:uid="{00000000-0005-0000-0000-00000AD80000}"/>
    <cellStyle name="Normalno 3 9 11 3 4" xfId="35069" xr:uid="{00000000-0005-0000-0000-00000BD80000}"/>
    <cellStyle name="Normalno 3 9 11 3 4 2" xfId="56959" xr:uid="{00000000-0005-0000-0000-00000CD80000}"/>
    <cellStyle name="Normalno 3 9 11 3 5" xfId="35070" xr:uid="{00000000-0005-0000-0000-00000DD80000}"/>
    <cellStyle name="Normalno 3 9 11 3 6" xfId="35071" xr:uid="{00000000-0005-0000-0000-00000ED80000}"/>
    <cellStyle name="Normalno 3 9 11 3 7" xfId="35072" xr:uid="{00000000-0005-0000-0000-00000FD80000}"/>
    <cellStyle name="Normalno 3 9 11 4" xfId="35073" xr:uid="{00000000-0005-0000-0000-000010D80000}"/>
    <cellStyle name="Normalno 3 9 11 4 2" xfId="35074" xr:uid="{00000000-0005-0000-0000-000011D80000}"/>
    <cellStyle name="Normalno 3 9 11 4 3" xfId="43530" xr:uid="{00000000-0005-0000-0000-000012D80000}"/>
    <cellStyle name="Normalno 3 9 11 4 4" xfId="43531" xr:uid="{00000000-0005-0000-0000-000013D80000}"/>
    <cellStyle name="Normalno 3 9 11 5" xfId="35075" xr:uid="{00000000-0005-0000-0000-000014D80000}"/>
    <cellStyle name="Normalno 3 9 11 5 2" xfId="43532" xr:uid="{00000000-0005-0000-0000-000015D80000}"/>
    <cellStyle name="Normalno 3 9 11 6" xfId="35076" xr:uid="{00000000-0005-0000-0000-000016D80000}"/>
    <cellStyle name="Normalno 3 9 11 6 2" xfId="56960" xr:uid="{00000000-0005-0000-0000-000017D80000}"/>
    <cellStyle name="Normalno 3 9 11 7" xfId="35077" xr:uid="{00000000-0005-0000-0000-000018D80000}"/>
    <cellStyle name="Normalno 3 9 11 8" xfId="35078" xr:uid="{00000000-0005-0000-0000-000019D80000}"/>
    <cellStyle name="Normalno 3 9 11 9" xfId="35079" xr:uid="{00000000-0005-0000-0000-00001AD80000}"/>
    <cellStyle name="Normalno 3 9 12" xfId="35080" xr:uid="{00000000-0005-0000-0000-00001BD80000}"/>
    <cellStyle name="Normalno 3 9 12 2" xfId="35081" xr:uid="{00000000-0005-0000-0000-00001CD80000}"/>
    <cellStyle name="Normalno 3 9 12 2 2" xfId="35082" xr:uid="{00000000-0005-0000-0000-00001DD80000}"/>
    <cellStyle name="Normalno 3 9 12 2 2 2" xfId="43533" xr:uid="{00000000-0005-0000-0000-00001ED80000}"/>
    <cellStyle name="Normalno 3 9 12 2 2 3" xfId="56961" xr:uid="{00000000-0005-0000-0000-00001FD80000}"/>
    <cellStyle name="Normalno 3 9 12 2 3" xfId="35083" xr:uid="{00000000-0005-0000-0000-000020D80000}"/>
    <cellStyle name="Normalno 3 9 12 2 3 2" xfId="56962" xr:uid="{00000000-0005-0000-0000-000021D80000}"/>
    <cellStyle name="Normalno 3 9 12 2 4" xfId="35084" xr:uid="{00000000-0005-0000-0000-000022D80000}"/>
    <cellStyle name="Normalno 3 9 12 2 4 2" xfId="56963" xr:uid="{00000000-0005-0000-0000-000023D80000}"/>
    <cellStyle name="Normalno 3 9 12 2 5" xfId="35085" xr:uid="{00000000-0005-0000-0000-000024D80000}"/>
    <cellStyle name="Normalno 3 9 12 2 6" xfId="35086" xr:uid="{00000000-0005-0000-0000-000025D80000}"/>
    <cellStyle name="Normalno 3 9 12 2 7" xfId="35087" xr:uid="{00000000-0005-0000-0000-000026D80000}"/>
    <cellStyle name="Normalno 3 9 12 3" xfId="35088" xr:uid="{00000000-0005-0000-0000-000027D80000}"/>
    <cellStyle name="Normalno 3 9 12 3 2" xfId="43534" xr:uid="{00000000-0005-0000-0000-000028D80000}"/>
    <cellStyle name="Normalno 3 9 12 3 3" xfId="43535" xr:uid="{00000000-0005-0000-0000-000029D80000}"/>
    <cellStyle name="Normalno 3 9 12 4" xfId="35089" xr:uid="{00000000-0005-0000-0000-00002AD80000}"/>
    <cellStyle name="Normalno 3 9 12 4 2" xfId="56964" xr:uid="{00000000-0005-0000-0000-00002BD80000}"/>
    <cellStyle name="Normalno 3 9 12 5" xfId="35090" xr:uid="{00000000-0005-0000-0000-00002CD80000}"/>
    <cellStyle name="Normalno 3 9 12 5 2" xfId="56965" xr:uid="{00000000-0005-0000-0000-00002DD80000}"/>
    <cellStyle name="Normalno 3 9 12 6" xfId="35091" xr:uid="{00000000-0005-0000-0000-00002ED80000}"/>
    <cellStyle name="Normalno 3 9 12 7" xfId="35092" xr:uid="{00000000-0005-0000-0000-00002FD80000}"/>
    <cellStyle name="Normalno 3 9 12 8" xfId="35093" xr:uid="{00000000-0005-0000-0000-000030D80000}"/>
    <cellStyle name="Normalno 3 9 13" xfId="35094" xr:uid="{00000000-0005-0000-0000-000031D80000}"/>
    <cellStyle name="Normalno 3 9 13 2" xfId="35095" xr:uid="{00000000-0005-0000-0000-000032D80000}"/>
    <cellStyle name="Normalno 3 9 13 2 2" xfId="43536" xr:uid="{00000000-0005-0000-0000-000033D80000}"/>
    <cellStyle name="Normalno 3 9 13 2 3" xfId="43537" xr:uid="{00000000-0005-0000-0000-000034D80000}"/>
    <cellStyle name="Normalno 3 9 13 3" xfId="35096" xr:uid="{00000000-0005-0000-0000-000035D80000}"/>
    <cellStyle name="Normalno 3 9 13 3 2" xfId="56966" xr:uid="{00000000-0005-0000-0000-000036D80000}"/>
    <cellStyle name="Normalno 3 9 13 4" xfId="35097" xr:uid="{00000000-0005-0000-0000-000037D80000}"/>
    <cellStyle name="Normalno 3 9 13 4 2" xfId="56967" xr:uid="{00000000-0005-0000-0000-000038D80000}"/>
    <cellStyle name="Normalno 3 9 13 5" xfId="35098" xr:uid="{00000000-0005-0000-0000-000039D80000}"/>
    <cellStyle name="Normalno 3 9 13 6" xfId="35099" xr:uid="{00000000-0005-0000-0000-00003AD80000}"/>
    <cellStyle name="Normalno 3 9 13 7" xfId="35100" xr:uid="{00000000-0005-0000-0000-00003BD80000}"/>
    <cellStyle name="Normalno 3 9 14" xfId="35101" xr:uid="{00000000-0005-0000-0000-00003CD80000}"/>
    <cellStyle name="Normalno 3 9 14 2" xfId="35102" xr:uid="{00000000-0005-0000-0000-00003DD80000}"/>
    <cellStyle name="Normalno 3 9 14 2 2" xfId="43538" xr:uid="{00000000-0005-0000-0000-00003ED80000}"/>
    <cellStyle name="Normalno 3 9 14 2 3" xfId="43539" xr:uid="{00000000-0005-0000-0000-00003FD80000}"/>
    <cellStyle name="Normalno 3 9 14 3" xfId="35103" xr:uid="{00000000-0005-0000-0000-000040D80000}"/>
    <cellStyle name="Normalno 3 9 14 3 2" xfId="56968" xr:uid="{00000000-0005-0000-0000-000041D80000}"/>
    <cellStyle name="Normalno 3 9 14 4" xfId="35104" xr:uid="{00000000-0005-0000-0000-000042D80000}"/>
    <cellStyle name="Normalno 3 9 14 4 2" xfId="56969" xr:uid="{00000000-0005-0000-0000-000043D80000}"/>
    <cellStyle name="Normalno 3 9 14 5" xfId="35105" xr:uid="{00000000-0005-0000-0000-000044D80000}"/>
    <cellStyle name="Normalno 3 9 14 6" xfId="35106" xr:uid="{00000000-0005-0000-0000-000045D80000}"/>
    <cellStyle name="Normalno 3 9 14 7" xfId="35107" xr:uid="{00000000-0005-0000-0000-000046D80000}"/>
    <cellStyle name="Normalno 3 9 15" xfId="35108" xr:uid="{00000000-0005-0000-0000-000047D80000}"/>
    <cellStyle name="Normalno 3 9 15 2" xfId="35109" xr:uid="{00000000-0005-0000-0000-000048D80000}"/>
    <cellStyle name="Normalno 3 9 15 2 2" xfId="56970" xr:uid="{00000000-0005-0000-0000-000049D80000}"/>
    <cellStyle name="Normalno 3 9 15 2 3" xfId="56971" xr:uid="{00000000-0005-0000-0000-00004AD80000}"/>
    <cellStyle name="Normalno 3 9 15 3" xfId="35110" xr:uid="{00000000-0005-0000-0000-00004BD80000}"/>
    <cellStyle name="Normalno 3 9 15 3 2" xfId="56972" xr:uid="{00000000-0005-0000-0000-00004CD80000}"/>
    <cellStyle name="Normalno 3 9 15 4" xfId="35111" xr:uid="{00000000-0005-0000-0000-00004DD80000}"/>
    <cellStyle name="Normalno 3 9 15 4 2" xfId="56973" xr:uid="{00000000-0005-0000-0000-00004ED80000}"/>
    <cellStyle name="Normalno 3 9 15 5" xfId="35112" xr:uid="{00000000-0005-0000-0000-00004FD80000}"/>
    <cellStyle name="Normalno 3 9 15 6" xfId="35113" xr:uid="{00000000-0005-0000-0000-000050D80000}"/>
    <cellStyle name="Normalno 3 9 15 7" xfId="35114" xr:uid="{00000000-0005-0000-0000-000051D80000}"/>
    <cellStyle name="Normalno 3 9 16" xfId="35115" xr:uid="{00000000-0005-0000-0000-000052D80000}"/>
    <cellStyle name="Normalno 3 9 16 2" xfId="35116" xr:uid="{00000000-0005-0000-0000-000053D80000}"/>
    <cellStyle name="Normalno 3 9 16 2 2" xfId="56974" xr:uid="{00000000-0005-0000-0000-000054D80000}"/>
    <cellStyle name="Normalno 3 9 16 2 3" xfId="56975" xr:uid="{00000000-0005-0000-0000-000055D80000}"/>
    <cellStyle name="Normalno 3 9 16 3" xfId="35117" xr:uid="{00000000-0005-0000-0000-000056D80000}"/>
    <cellStyle name="Normalno 3 9 16 4" xfId="35118" xr:uid="{00000000-0005-0000-0000-000057D80000}"/>
    <cellStyle name="Normalno 3 9 16 5" xfId="56976" xr:uid="{00000000-0005-0000-0000-000058D80000}"/>
    <cellStyle name="Normalno 3 9 17" xfId="35119" xr:uid="{00000000-0005-0000-0000-000059D80000}"/>
    <cellStyle name="Normalno 3 9 17 2" xfId="35120" xr:uid="{00000000-0005-0000-0000-00005AD80000}"/>
    <cellStyle name="Normalno 3 9 17 3" xfId="56977" xr:uid="{00000000-0005-0000-0000-00005BD80000}"/>
    <cellStyle name="Normalno 3 9 17 4" xfId="56978" xr:uid="{00000000-0005-0000-0000-00005CD80000}"/>
    <cellStyle name="Normalno 3 9 18" xfId="35121" xr:uid="{00000000-0005-0000-0000-00005DD80000}"/>
    <cellStyle name="Normalno 3 9 18 2" xfId="43540" xr:uid="{00000000-0005-0000-0000-00005ED80000}"/>
    <cellStyle name="Normalno 3 9 18 3" xfId="56979" xr:uid="{00000000-0005-0000-0000-00005FD80000}"/>
    <cellStyle name="Normalno 3 9 19" xfId="35122" xr:uid="{00000000-0005-0000-0000-000060D80000}"/>
    <cellStyle name="Normalno 3 9 2" xfId="35123" xr:uid="{00000000-0005-0000-0000-000061D80000}"/>
    <cellStyle name="Normalno 3 9 2 10" xfId="35124" xr:uid="{00000000-0005-0000-0000-000062D80000}"/>
    <cellStyle name="Normalno 3 9 2 10 2" xfId="35125" xr:uid="{00000000-0005-0000-0000-000063D80000}"/>
    <cellStyle name="Normalno 3 9 2 10 2 2" xfId="43541" xr:uid="{00000000-0005-0000-0000-000064D80000}"/>
    <cellStyle name="Normalno 3 9 2 10 2 3" xfId="43542" xr:uid="{00000000-0005-0000-0000-000065D80000}"/>
    <cellStyle name="Normalno 3 9 2 10 3" xfId="35126" xr:uid="{00000000-0005-0000-0000-000066D80000}"/>
    <cellStyle name="Normalno 3 9 2 10 3 2" xfId="56980" xr:uid="{00000000-0005-0000-0000-000067D80000}"/>
    <cellStyle name="Normalno 3 9 2 10 4" xfId="35127" xr:uid="{00000000-0005-0000-0000-000068D80000}"/>
    <cellStyle name="Normalno 3 9 2 10 4 2" xfId="56981" xr:uid="{00000000-0005-0000-0000-000069D80000}"/>
    <cellStyle name="Normalno 3 9 2 10 5" xfId="35128" xr:uid="{00000000-0005-0000-0000-00006AD80000}"/>
    <cellStyle name="Normalno 3 9 2 10 6" xfId="35129" xr:uid="{00000000-0005-0000-0000-00006BD80000}"/>
    <cellStyle name="Normalno 3 9 2 10 7" xfId="35130" xr:uid="{00000000-0005-0000-0000-00006CD80000}"/>
    <cellStyle name="Normalno 3 9 2 11" xfId="35131" xr:uid="{00000000-0005-0000-0000-00006DD80000}"/>
    <cellStyle name="Normalno 3 9 2 11 2" xfId="35132" xr:uid="{00000000-0005-0000-0000-00006ED80000}"/>
    <cellStyle name="Normalno 3 9 2 11 2 2" xfId="56982" xr:uid="{00000000-0005-0000-0000-00006FD80000}"/>
    <cellStyle name="Normalno 3 9 2 11 2 3" xfId="56983" xr:uid="{00000000-0005-0000-0000-000070D80000}"/>
    <cellStyle name="Normalno 3 9 2 11 3" xfId="35133" xr:uid="{00000000-0005-0000-0000-000071D80000}"/>
    <cellStyle name="Normalno 3 9 2 11 3 2" xfId="56984" xr:uid="{00000000-0005-0000-0000-000072D80000}"/>
    <cellStyle name="Normalno 3 9 2 11 4" xfId="35134" xr:uid="{00000000-0005-0000-0000-000073D80000}"/>
    <cellStyle name="Normalno 3 9 2 11 4 2" xfId="56985" xr:uid="{00000000-0005-0000-0000-000074D80000}"/>
    <cellStyle name="Normalno 3 9 2 11 5" xfId="35135" xr:uid="{00000000-0005-0000-0000-000075D80000}"/>
    <cellStyle name="Normalno 3 9 2 11 6" xfId="35136" xr:uid="{00000000-0005-0000-0000-000076D80000}"/>
    <cellStyle name="Normalno 3 9 2 11 7" xfId="35137" xr:uid="{00000000-0005-0000-0000-000077D80000}"/>
    <cellStyle name="Normalno 3 9 2 12" xfId="35138" xr:uid="{00000000-0005-0000-0000-000078D80000}"/>
    <cellStyle name="Normalno 3 9 2 12 2" xfId="35139" xr:uid="{00000000-0005-0000-0000-000079D80000}"/>
    <cellStyle name="Normalno 3 9 2 12 2 2" xfId="56986" xr:uid="{00000000-0005-0000-0000-00007AD80000}"/>
    <cellStyle name="Normalno 3 9 2 12 2 3" xfId="56987" xr:uid="{00000000-0005-0000-0000-00007BD80000}"/>
    <cellStyle name="Normalno 3 9 2 12 3" xfId="35140" xr:uid="{00000000-0005-0000-0000-00007CD80000}"/>
    <cellStyle name="Normalno 3 9 2 12 4" xfId="43543" xr:uid="{00000000-0005-0000-0000-00007DD80000}"/>
    <cellStyle name="Normalno 3 9 2 12 5" xfId="56988" xr:uid="{00000000-0005-0000-0000-00007ED80000}"/>
    <cellStyle name="Normalno 3 9 2 13" xfId="35141" xr:uid="{00000000-0005-0000-0000-00007FD80000}"/>
    <cellStyle name="Normalno 3 9 2 13 2" xfId="35142" xr:uid="{00000000-0005-0000-0000-000080D80000}"/>
    <cellStyle name="Normalno 3 9 2 13 3" xfId="56989" xr:uid="{00000000-0005-0000-0000-000081D80000}"/>
    <cellStyle name="Normalno 3 9 2 13 4" xfId="56990" xr:uid="{00000000-0005-0000-0000-000082D80000}"/>
    <cellStyle name="Normalno 3 9 2 14" xfId="35143" xr:uid="{00000000-0005-0000-0000-000083D80000}"/>
    <cellStyle name="Normalno 3 9 2 14 2" xfId="43544" xr:uid="{00000000-0005-0000-0000-000084D80000}"/>
    <cellStyle name="Normalno 3 9 2 14 3" xfId="56991" xr:uid="{00000000-0005-0000-0000-000085D80000}"/>
    <cellStyle name="Normalno 3 9 2 15" xfId="35144" xr:uid="{00000000-0005-0000-0000-000086D80000}"/>
    <cellStyle name="Normalno 3 9 2 16" xfId="35145" xr:uid="{00000000-0005-0000-0000-000087D80000}"/>
    <cellStyle name="Normalno 3 9 2 17" xfId="56992" xr:uid="{00000000-0005-0000-0000-000088D80000}"/>
    <cellStyle name="Normalno 3 9 2 2" xfId="35146" xr:uid="{00000000-0005-0000-0000-000089D80000}"/>
    <cellStyle name="Normalno 3 9 2 2 10" xfId="35147" xr:uid="{00000000-0005-0000-0000-00008AD80000}"/>
    <cellStyle name="Normalno 3 9 2 2 10 2" xfId="35148" xr:uid="{00000000-0005-0000-0000-00008BD80000}"/>
    <cellStyle name="Normalno 3 9 2 2 10 3" xfId="43545" xr:uid="{00000000-0005-0000-0000-00008CD80000}"/>
    <cellStyle name="Normalno 3 9 2 2 10 4" xfId="43546" xr:uid="{00000000-0005-0000-0000-00008DD80000}"/>
    <cellStyle name="Normalno 3 9 2 2 11" xfId="35149" xr:uid="{00000000-0005-0000-0000-00008ED80000}"/>
    <cellStyle name="Normalno 3 9 2 2 11 2" xfId="43547" xr:uid="{00000000-0005-0000-0000-00008FD80000}"/>
    <cellStyle name="Normalno 3 9 2 2 12" xfId="35150" xr:uid="{00000000-0005-0000-0000-000090D80000}"/>
    <cellStyle name="Normalno 3 9 2 2 12 2" xfId="43548" xr:uid="{00000000-0005-0000-0000-000091D80000}"/>
    <cellStyle name="Normalno 3 9 2 2 13" xfId="35151" xr:uid="{00000000-0005-0000-0000-000092D80000}"/>
    <cellStyle name="Normalno 3 9 2 2 14" xfId="35152" xr:uid="{00000000-0005-0000-0000-000093D80000}"/>
    <cellStyle name="Normalno 3 9 2 2 2" xfId="35153" xr:uid="{00000000-0005-0000-0000-000094D80000}"/>
    <cellStyle name="Normalno 3 9 2 2 2 10" xfId="35154" xr:uid="{00000000-0005-0000-0000-000095D80000}"/>
    <cellStyle name="Normalno 3 9 2 2 2 2" xfId="35155" xr:uid="{00000000-0005-0000-0000-000096D80000}"/>
    <cellStyle name="Normalno 3 9 2 2 2 2 2" xfId="35156" xr:uid="{00000000-0005-0000-0000-000097D80000}"/>
    <cellStyle name="Normalno 3 9 2 2 2 2 2 2" xfId="35157" xr:uid="{00000000-0005-0000-0000-000098D80000}"/>
    <cellStyle name="Normalno 3 9 2 2 2 2 2 2 2" xfId="43549" xr:uid="{00000000-0005-0000-0000-000099D80000}"/>
    <cellStyle name="Normalno 3 9 2 2 2 2 2 2 3" xfId="43550" xr:uid="{00000000-0005-0000-0000-00009AD80000}"/>
    <cellStyle name="Normalno 3 9 2 2 2 2 2 2 4" xfId="43551" xr:uid="{00000000-0005-0000-0000-00009BD80000}"/>
    <cellStyle name="Normalno 3 9 2 2 2 2 2 3" xfId="35158" xr:uid="{00000000-0005-0000-0000-00009CD80000}"/>
    <cellStyle name="Normalno 3 9 2 2 2 2 2 3 2" xfId="56993" xr:uid="{00000000-0005-0000-0000-00009DD80000}"/>
    <cellStyle name="Normalno 3 9 2 2 2 2 2 4" xfId="35159" xr:uid="{00000000-0005-0000-0000-00009ED80000}"/>
    <cellStyle name="Normalno 3 9 2 2 2 2 2 4 2" xfId="56994" xr:uid="{00000000-0005-0000-0000-00009FD80000}"/>
    <cellStyle name="Normalno 3 9 2 2 2 2 2 5" xfId="35160" xr:uid="{00000000-0005-0000-0000-0000A0D80000}"/>
    <cellStyle name="Normalno 3 9 2 2 2 2 2 6" xfId="35161" xr:uid="{00000000-0005-0000-0000-0000A1D80000}"/>
    <cellStyle name="Normalno 3 9 2 2 2 2 2 7" xfId="35162" xr:uid="{00000000-0005-0000-0000-0000A2D80000}"/>
    <cellStyle name="Normalno 3 9 2 2 2 2 3" xfId="35163" xr:uid="{00000000-0005-0000-0000-0000A3D80000}"/>
    <cellStyle name="Normalno 3 9 2 2 2 2 3 2" xfId="35164" xr:uid="{00000000-0005-0000-0000-0000A4D80000}"/>
    <cellStyle name="Normalno 3 9 2 2 2 2 3 2 2" xfId="43552" xr:uid="{00000000-0005-0000-0000-0000A5D80000}"/>
    <cellStyle name="Normalno 3 9 2 2 2 2 3 2 3" xfId="56995" xr:uid="{00000000-0005-0000-0000-0000A6D80000}"/>
    <cellStyle name="Normalno 3 9 2 2 2 2 3 3" xfId="35165" xr:uid="{00000000-0005-0000-0000-0000A7D80000}"/>
    <cellStyle name="Normalno 3 9 2 2 2 2 3 3 2" xfId="56996" xr:uid="{00000000-0005-0000-0000-0000A8D80000}"/>
    <cellStyle name="Normalno 3 9 2 2 2 2 3 4" xfId="35166" xr:uid="{00000000-0005-0000-0000-0000A9D80000}"/>
    <cellStyle name="Normalno 3 9 2 2 2 2 3 4 2" xfId="56997" xr:uid="{00000000-0005-0000-0000-0000AAD80000}"/>
    <cellStyle name="Normalno 3 9 2 2 2 2 3 5" xfId="35167" xr:uid="{00000000-0005-0000-0000-0000ABD80000}"/>
    <cellStyle name="Normalno 3 9 2 2 2 2 3 6" xfId="35168" xr:uid="{00000000-0005-0000-0000-0000ACD80000}"/>
    <cellStyle name="Normalno 3 9 2 2 2 2 3 7" xfId="35169" xr:uid="{00000000-0005-0000-0000-0000ADD80000}"/>
    <cellStyle name="Normalno 3 9 2 2 2 2 4" xfId="35170" xr:uid="{00000000-0005-0000-0000-0000AED80000}"/>
    <cellStyle name="Normalno 3 9 2 2 2 2 4 2" xfId="35171" xr:uid="{00000000-0005-0000-0000-0000AFD80000}"/>
    <cellStyle name="Normalno 3 9 2 2 2 2 4 2 2" xfId="56998" xr:uid="{00000000-0005-0000-0000-0000B0D80000}"/>
    <cellStyle name="Normalno 3 9 2 2 2 2 4 2 3" xfId="56999" xr:uid="{00000000-0005-0000-0000-0000B1D80000}"/>
    <cellStyle name="Normalno 3 9 2 2 2 2 4 3" xfId="35172" xr:uid="{00000000-0005-0000-0000-0000B2D80000}"/>
    <cellStyle name="Normalno 3 9 2 2 2 2 4 3 2" xfId="57000" xr:uid="{00000000-0005-0000-0000-0000B3D80000}"/>
    <cellStyle name="Normalno 3 9 2 2 2 2 4 4" xfId="35173" xr:uid="{00000000-0005-0000-0000-0000B4D80000}"/>
    <cellStyle name="Normalno 3 9 2 2 2 2 4 4 2" xfId="57001" xr:uid="{00000000-0005-0000-0000-0000B5D80000}"/>
    <cellStyle name="Normalno 3 9 2 2 2 2 4 5" xfId="35174" xr:uid="{00000000-0005-0000-0000-0000B6D80000}"/>
    <cellStyle name="Normalno 3 9 2 2 2 2 4 6" xfId="35175" xr:uid="{00000000-0005-0000-0000-0000B7D80000}"/>
    <cellStyle name="Normalno 3 9 2 2 2 2 4 7" xfId="35176" xr:uid="{00000000-0005-0000-0000-0000B8D80000}"/>
    <cellStyle name="Normalno 3 9 2 2 2 2 5" xfId="35177" xr:uid="{00000000-0005-0000-0000-0000B9D80000}"/>
    <cellStyle name="Normalno 3 9 2 2 2 2 5 2" xfId="43553" xr:uid="{00000000-0005-0000-0000-0000BAD80000}"/>
    <cellStyle name="Normalno 3 9 2 2 2 2 5 3" xfId="43554" xr:uid="{00000000-0005-0000-0000-0000BBD80000}"/>
    <cellStyle name="Normalno 3 9 2 2 2 2 5 4" xfId="43555" xr:uid="{00000000-0005-0000-0000-0000BCD80000}"/>
    <cellStyle name="Normalno 3 9 2 2 2 2 6" xfId="35178" xr:uid="{00000000-0005-0000-0000-0000BDD80000}"/>
    <cellStyle name="Normalno 3 9 2 2 2 2 6 2" xfId="43556" xr:uid="{00000000-0005-0000-0000-0000BED80000}"/>
    <cellStyle name="Normalno 3 9 2 2 2 2 7" xfId="35179" xr:uid="{00000000-0005-0000-0000-0000BFD80000}"/>
    <cellStyle name="Normalno 3 9 2 2 2 2 7 2" xfId="57002" xr:uid="{00000000-0005-0000-0000-0000C0D80000}"/>
    <cellStyle name="Normalno 3 9 2 2 2 2 8" xfId="35180" xr:uid="{00000000-0005-0000-0000-0000C1D80000}"/>
    <cellStyle name="Normalno 3 9 2 2 2 2 9" xfId="35181" xr:uid="{00000000-0005-0000-0000-0000C2D80000}"/>
    <cellStyle name="Normalno 3 9 2 2 2 3" xfId="35182" xr:uid="{00000000-0005-0000-0000-0000C3D80000}"/>
    <cellStyle name="Normalno 3 9 2 2 2 3 2" xfId="35183" xr:uid="{00000000-0005-0000-0000-0000C4D80000}"/>
    <cellStyle name="Normalno 3 9 2 2 2 3 2 2" xfId="43557" xr:uid="{00000000-0005-0000-0000-0000C5D80000}"/>
    <cellStyle name="Normalno 3 9 2 2 2 3 2 3" xfId="43558" xr:uid="{00000000-0005-0000-0000-0000C6D80000}"/>
    <cellStyle name="Normalno 3 9 2 2 2 3 2 4" xfId="43559" xr:uid="{00000000-0005-0000-0000-0000C7D80000}"/>
    <cellStyle name="Normalno 3 9 2 2 2 3 3" xfId="35184" xr:uid="{00000000-0005-0000-0000-0000C8D80000}"/>
    <cellStyle name="Normalno 3 9 2 2 2 3 3 2" xfId="57003" xr:uid="{00000000-0005-0000-0000-0000C9D80000}"/>
    <cellStyle name="Normalno 3 9 2 2 2 3 4" xfId="35185" xr:uid="{00000000-0005-0000-0000-0000CAD80000}"/>
    <cellStyle name="Normalno 3 9 2 2 2 3 4 2" xfId="57004" xr:uid="{00000000-0005-0000-0000-0000CBD80000}"/>
    <cellStyle name="Normalno 3 9 2 2 2 3 5" xfId="35186" xr:uid="{00000000-0005-0000-0000-0000CCD80000}"/>
    <cellStyle name="Normalno 3 9 2 2 2 3 6" xfId="35187" xr:uid="{00000000-0005-0000-0000-0000CDD80000}"/>
    <cellStyle name="Normalno 3 9 2 2 2 3 7" xfId="35188" xr:uid="{00000000-0005-0000-0000-0000CED80000}"/>
    <cellStyle name="Normalno 3 9 2 2 2 4" xfId="35189" xr:uid="{00000000-0005-0000-0000-0000CFD80000}"/>
    <cellStyle name="Normalno 3 9 2 2 2 4 2" xfId="35190" xr:uid="{00000000-0005-0000-0000-0000D0D80000}"/>
    <cellStyle name="Normalno 3 9 2 2 2 4 2 2" xfId="43560" xr:uid="{00000000-0005-0000-0000-0000D1D80000}"/>
    <cellStyle name="Normalno 3 9 2 2 2 4 2 3" xfId="57005" xr:uid="{00000000-0005-0000-0000-0000D2D80000}"/>
    <cellStyle name="Normalno 3 9 2 2 2 4 3" xfId="35191" xr:uid="{00000000-0005-0000-0000-0000D3D80000}"/>
    <cellStyle name="Normalno 3 9 2 2 2 4 3 2" xfId="57006" xr:uid="{00000000-0005-0000-0000-0000D4D80000}"/>
    <cellStyle name="Normalno 3 9 2 2 2 4 4" xfId="35192" xr:uid="{00000000-0005-0000-0000-0000D5D80000}"/>
    <cellStyle name="Normalno 3 9 2 2 2 4 4 2" xfId="57007" xr:uid="{00000000-0005-0000-0000-0000D6D80000}"/>
    <cellStyle name="Normalno 3 9 2 2 2 4 5" xfId="35193" xr:uid="{00000000-0005-0000-0000-0000D7D80000}"/>
    <cellStyle name="Normalno 3 9 2 2 2 4 6" xfId="35194" xr:uid="{00000000-0005-0000-0000-0000D8D80000}"/>
    <cellStyle name="Normalno 3 9 2 2 2 4 7" xfId="35195" xr:uid="{00000000-0005-0000-0000-0000D9D80000}"/>
    <cellStyle name="Normalno 3 9 2 2 2 5" xfId="35196" xr:uid="{00000000-0005-0000-0000-0000DAD80000}"/>
    <cellStyle name="Normalno 3 9 2 2 2 5 2" xfId="35197" xr:uid="{00000000-0005-0000-0000-0000DBD80000}"/>
    <cellStyle name="Normalno 3 9 2 2 2 5 2 2" xfId="57008" xr:uid="{00000000-0005-0000-0000-0000DCD80000}"/>
    <cellStyle name="Normalno 3 9 2 2 2 5 2 3" xfId="57009" xr:uid="{00000000-0005-0000-0000-0000DDD80000}"/>
    <cellStyle name="Normalno 3 9 2 2 2 5 3" xfId="35198" xr:uid="{00000000-0005-0000-0000-0000DED80000}"/>
    <cellStyle name="Normalno 3 9 2 2 2 5 3 2" xfId="57010" xr:uid="{00000000-0005-0000-0000-0000DFD80000}"/>
    <cellStyle name="Normalno 3 9 2 2 2 5 4" xfId="35199" xr:uid="{00000000-0005-0000-0000-0000E0D80000}"/>
    <cellStyle name="Normalno 3 9 2 2 2 5 4 2" xfId="57011" xr:uid="{00000000-0005-0000-0000-0000E1D80000}"/>
    <cellStyle name="Normalno 3 9 2 2 2 5 5" xfId="35200" xr:uid="{00000000-0005-0000-0000-0000E2D80000}"/>
    <cellStyle name="Normalno 3 9 2 2 2 5 6" xfId="35201" xr:uid="{00000000-0005-0000-0000-0000E3D80000}"/>
    <cellStyle name="Normalno 3 9 2 2 2 5 7" xfId="35202" xr:uid="{00000000-0005-0000-0000-0000E4D80000}"/>
    <cellStyle name="Normalno 3 9 2 2 2 6" xfId="35203" xr:uid="{00000000-0005-0000-0000-0000E5D80000}"/>
    <cellStyle name="Normalno 3 9 2 2 2 6 2" xfId="35204" xr:uid="{00000000-0005-0000-0000-0000E6D80000}"/>
    <cellStyle name="Normalno 3 9 2 2 2 6 3" xfId="43561" xr:uid="{00000000-0005-0000-0000-0000E7D80000}"/>
    <cellStyle name="Normalno 3 9 2 2 2 6 4" xfId="43562" xr:uid="{00000000-0005-0000-0000-0000E8D80000}"/>
    <cellStyle name="Normalno 3 9 2 2 2 7" xfId="35205" xr:uid="{00000000-0005-0000-0000-0000E9D80000}"/>
    <cellStyle name="Normalno 3 9 2 2 2 7 2" xfId="43563" xr:uid="{00000000-0005-0000-0000-0000EAD80000}"/>
    <cellStyle name="Normalno 3 9 2 2 2 8" xfId="35206" xr:uid="{00000000-0005-0000-0000-0000EBD80000}"/>
    <cellStyle name="Normalno 3 9 2 2 2 8 2" xfId="57012" xr:uid="{00000000-0005-0000-0000-0000ECD80000}"/>
    <cellStyle name="Normalno 3 9 2 2 2 9" xfId="35207" xr:uid="{00000000-0005-0000-0000-0000EDD80000}"/>
    <cellStyle name="Normalno 3 9 2 2 3" xfId="35208" xr:uid="{00000000-0005-0000-0000-0000EED80000}"/>
    <cellStyle name="Normalno 3 9 2 2 3 2" xfId="35209" xr:uid="{00000000-0005-0000-0000-0000EFD80000}"/>
    <cellStyle name="Normalno 3 9 2 2 3 2 2" xfId="35210" xr:uid="{00000000-0005-0000-0000-0000F0D80000}"/>
    <cellStyle name="Normalno 3 9 2 2 3 2 2 2" xfId="43564" xr:uid="{00000000-0005-0000-0000-0000F1D80000}"/>
    <cellStyle name="Normalno 3 9 2 2 3 2 2 3" xfId="43565" xr:uid="{00000000-0005-0000-0000-0000F2D80000}"/>
    <cellStyle name="Normalno 3 9 2 2 3 2 2 4" xfId="43566" xr:uid="{00000000-0005-0000-0000-0000F3D80000}"/>
    <cellStyle name="Normalno 3 9 2 2 3 2 3" xfId="35211" xr:uid="{00000000-0005-0000-0000-0000F4D80000}"/>
    <cellStyle name="Normalno 3 9 2 2 3 2 3 2" xfId="57013" xr:uid="{00000000-0005-0000-0000-0000F5D80000}"/>
    <cellStyle name="Normalno 3 9 2 2 3 2 4" xfId="35212" xr:uid="{00000000-0005-0000-0000-0000F6D80000}"/>
    <cellStyle name="Normalno 3 9 2 2 3 2 4 2" xfId="57014" xr:uid="{00000000-0005-0000-0000-0000F7D80000}"/>
    <cellStyle name="Normalno 3 9 2 2 3 2 5" xfId="35213" xr:uid="{00000000-0005-0000-0000-0000F8D80000}"/>
    <cellStyle name="Normalno 3 9 2 2 3 2 6" xfId="35214" xr:uid="{00000000-0005-0000-0000-0000F9D80000}"/>
    <cellStyle name="Normalno 3 9 2 2 3 2 7" xfId="35215" xr:uid="{00000000-0005-0000-0000-0000FAD80000}"/>
    <cellStyle name="Normalno 3 9 2 2 3 3" xfId="35216" xr:uid="{00000000-0005-0000-0000-0000FBD80000}"/>
    <cellStyle name="Normalno 3 9 2 2 3 3 2" xfId="35217" xr:uid="{00000000-0005-0000-0000-0000FCD80000}"/>
    <cellStyle name="Normalno 3 9 2 2 3 3 2 2" xfId="43567" xr:uid="{00000000-0005-0000-0000-0000FDD80000}"/>
    <cellStyle name="Normalno 3 9 2 2 3 3 2 3" xfId="57015" xr:uid="{00000000-0005-0000-0000-0000FED80000}"/>
    <cellStyle name="Normalno 3 9 2 2 3 3 3" xfId="35218" xr:uid="{00000000-0005-0000-0000-0000FFD80000}"/>
    <cellStyle name="Normalno 3 9 2 2 3 3 3 2" xfId="57016" xr:uid="{00000000-0005-0000-0000-000000D90000}"/>
    <cellStyle name="Normalno 3 9 2 2 3 3 4" xfId="35219" xr:uid="{00000000-0005-0000-0000-000001D90000}"/>
    <cellStyle name="Normalno 3 9 2 2 3 3 4 2" xfId="57017" xr:uid="{00000000-0005-0000-0000-000002D90000}"/>
    <cellStyle name="Normalno 3 9 2 2 3 3 5" xfId="35220" xr:uid="{00000000-0005-0000-0000-000003D90000}"/>
    <cellStyle name="Normalno 3 9 2 2 3 3 6" xfId="35221" xr:uid="{00000000-0005-0000-0000-000004D90000}"/>
    <cellStyle name="Normalno 3 9 2 2 3 3 7" xfId="35222" xr:uid="{00000000-0005-0000-0000-000005D90000}"/>
    <cellStyle name="Normalno 3 9 2 2 3 4" xfId="35223" xr:uid="{00000000-0005-0000-0000-000006D90000}"/>
    <cellStyle name="Normalno 3 9 2 2 3 4 2" xfId="35224" xr:uid="{00000000-0005-0000-0000-000007D90000}"/>
    <cellStyle name="Normalno 3 9 2 2 3 4 2 2" xfId="57018" xr:uid="{00000000-0005-0000-0000-000008D90000}"/>
    <cellStyle name="Normalno 3 9 2 2 3 4 2 3" xfId="57019" xr:uid="{00000000-0005-0000-0000-000009D90000}"/>
    <cellStyle name="Normalno 3 9 2 2 3 4 3" xfId="35225" xr:uid="{00000000-0005-0000-0000-00000AD90000}"/>
    <cellStyle name="Normalno 3 9 2 2 3 4 3 2" xfId="57020" xr:uid="{00000000-0005-0000-0000-00000BD90000}"/>
    <cellStyle name="Normalno 3 9 2 2 3 4 4" xfId="35226" xr:uid="{00000000-0005-0000-0000-00000CD90000}"/>
    <cellStyle name="Normalno 3 9 2 2 3 4 4 2" xfId="57021" xr:uid="{00000000-0005-0000-0000-00000DD90000}"/>
    <cellStyle name="Normalno 3 9 2 2 3 4 5" xfId="35227" xr:uid="{00000000-0005-0000-0000-00000ED90000}"/>
    <cellStyle name="Normalno 3 9 2 2 3 4 6" xfId="35228" xr:uid="{00000000-0005-0000-0000-00000FD90000}"/>
    <cellStyle name="Normalno 3 9 2 2 3 4 7" xfId="35229" xr:uid="{00000000-0005-0000-0000-000010D90000}"/>
    <cellStyle name="Normalno 3 9 2 2 3 5" xfId="35230" xr:uid="{00000000-0005-0000-0000-000011D90000}"/>
    <cellStyle name="Normalno 3 9 2 2 3 5 2" xfId="35231" xr:uid="{00000000-0005-0000-0000-000012D90000}"/>
    <cellStyle name="Normalno 3 9 2 2 3 5 3" xfId="43568" xr:uid="{00000000-0005-0000-0000-000013D90000}"/>
    <cellStyle name="Normalno 3 9 2 2 3 5 4" xfId="43569" xr:uid="{00000000-0005-0000-0000-000014D90000}"/>
    <cellStyle name="Normalno 3 9 2 2 3 6" xfId="35232" xr:uid="{00000000-0005-0000-0000-000015D90000}"/>
    <cellStyle name="Normalno 3 9 2 2 3 6 2" xfId="43570" xr:uid="{00000000-0005-0000-0000-000016D90000}"/>
    <cellStyle name="Normalno 3 9 2 2 3 7" xfId="35233" xr:uid="{00000000-0005-0000-0000-000017D90000}"/>
    <cellStyle name="Normalno 3 9 2 2 3 7 2" xfId="57022" xr:uid="{00000000-0005-0000-0000-000018D90000}"/>
    <cellStyle name="Normalno 3 9 2 2 3 8" xfId="35234" xr:uid="{00000000-0005-0000-0000-000019D90000}"/>
    <cellStyle name="Normalno 3 9 2 2 3 9" xfId="35235" xr:uid="{00000000-0005-0000-0000-00001AD90000}"/>
    <cellStyle name="Normalno 3 9 2 2 4" xfId="35236" xr:uid="{00000000-0005-0000-0000-00001BD90000}"/>
    <cellStyle name="Normalno 3 9 2 2 4 2" xfId="35237" xr:uid="{00000000-0005-0000-0000-00001CD90000}"/>
    <cellStyle name="Normalno 3 9 2 2 4 2 2" xfId="35238" xr:uid="{00000000-0005-0000-0000-00001DD90000}"/>
    <cellStyle name="Normalno 3 9 2 2 4 2 2 2" xfId="43571" xr:uid="{00000000-0005-0000-0000-00001ED90000}"/>
    <cellStyle name="Normalno 3 9 2 2 4 2 2 3" xfId="43572" xr:uid="{00000000-0005-0000-0000-00001FD90000}"/>
    <cellStyle name="Normalno 3 9 2 2 4 2 3" xfId="35239" xr:uid="{00000000-0005-0000-0000-000020D90000}"/>
    <cellStyle name="Normalno 3 9 2 2 4 2 3 2" xfId="57023" xr:uid="{00000000-0005-0000-0000-000021D90000}"/>
    <cellStyle name="Normalno 3 9 2 2 4 2 4" xfId="35240" xr:uid="{00000000-0005-0000-0000-000022D90000}"/>
    <cellStyle name="Normalno 3 9 2 2 4 2 4 2" xfId="57024" xr:uid="{00000000-0005-0000-0000-000023D90000}"/>
    <cellStyle name="Normalno 3 9 2 2 4 2 5" xfId="35241" xr:uid="{00000000-0005-0000-0000-000024D90000}"/>
    <cellStyle name="Normalno 3 9 2 2 4 2 6" xfId="35242" xr:uid="{00000000-0005-0000-0000-000025D90000}"/>
    <cellStyle name="Normalno 3 9 2 2 4 2 7" xfId="35243" xr:uid="{00000000-0005-0000-0000-000026D90000}"/>
    <cellStyle name="Normalno 3 9 2 2 4 3" xfId="35244" xr:uid="{00000000-0005-0000-0000-000027D90000}"/>
    <cellStyle name="Normalno 3 9 2 2 4 3 2" xfId="35245" xr:uid="{00000000-0005-0000-0000-000028D90000}"/>
    <cellStyle name="Normalno 3 9 2 2 4 3 2 2" xfId="43573" xr:uid="{00000000-0005-0000-0000-000029D90000}"/>
    <cellStyle name="Normalno 3 9 2 2 4 3 2 3" xfId="57025" xr:uid="{00000000-0005-0000-0000-00002AD90000}"/>
    <cellStyle name="Normalno 3 9 2 2 4 3 3" xfId="35246" xr:uid="{00000000-0005-0000-0000-00002BD90000}"/>
    <cellStyle name="Normalno 3 9 2 2 4 3 3 2" xfId="57026" xr:uid="{00000000-0005-0000-0000-00002CD90000}"/>
    <cellStyle name="Normalno 3 9 2 2 4 3 4" xfId="35247" xr:uid="{00000000-0005-0000-0000-00002DD90000}"/>
    <cellStyle name="Normalno 3 9 2 2 4 3 4 2" xfId="57027" xr:uid="{00000000-0005-0000-0000-00002ED90000}"/>
    <cellStyle name="Normalno 3 9 2 2 4 3 5" xfId="35248" xr:uid="{00000000-0005-0000-0000-00002FD90000}"/>
    <cellStyle name="Normalno 3 9 2 2 4 3 6" xfId="35249" xr:uid="{00000000-0005-0000-0000-000030D90000}"/>
    <cellStyle name="Normalno 3 9 2 2 4 3 7" xfId="35250" xr:uid="{00000000-0005-0000-0000-000031D90000}"/>
    <cellStyle name="Normalno 3 9 2 2 4 4" xfId="35251" xr:uid="{00000000-0005-0000-0000-000032D90000}"/>
    <cellStyle name="Normalno 3 9 2 2 4 4 2" xfId="35252" xr:uid="{00000000-0005-0000-0000-000033D90000}"/>
    <cellStyle name="Normalno 3 9 2 2 4 4 2 2" xfId="57028" xr:uid="{00000000-0005-0000-0000-000034D90000}"/>
    <cellStyle name="Normalno 3 9 2 2 4 4 2 3" xfId="57029" xr:uid="{00000000-0005-0000-0000-000035D90000}"/>
    <cellStyle name="Normalno 3 9 2 2 4 4 3" xfId="35253" xr:uid="{00000000-0005-0000-0000-000036D90000}"/>
    <cellStyle name="Normalno 3 9 2 2 4 4 3 2" xfId="57030" xr:uid="{00000000-0005-0000-0000-000037D90000}"/>
    <cellStyle name="Normalno 3 9 2 2 4 4 4" xfId="35254" xr:uid="{00000000-0005-0000-0000-000038D90000}"/>
    <cellStyle name="Normalno 3 9 2 2 4 4 4 2" xfId="57031" xr:uid="{00000000-0005-0000-0000-000039D90000}"/>
    <cellStyle name="Normalno 3 9 2 2 4 4 5" xfId="35255" xr:uid="{00000000-0005-0000-0000-00003AD90000}"/>
    <cellStyle name="Normalno 3 9 2 2 4 4 6" xfId="35256" xr:uid="{00000000-0005-0000-0000-00003BD90000}"/>
    <cellStyle name="Normalno 3 9 2 2 4 4 7" xfId="35257" xr:uid="{00000000-0005-0000-0000-00003CD90000}"/>
    <cellStyle name="Normalno 3 9 2 2 4 5" xfId="35258" xr:uid="{00000000-0005-0000-0000-00003DD90000}"/>
    <cellStyle name="Normalno 3 9 2 2 4 5 2" xfId="35259" xr:uid="{00000000-0005-0000-0000-00003ED90000}"/>
    <cellStyle name="Normalno 3 9 2 2 4 5 3" xfId="43574" xr:uid="{00000000-0005-0000-0000-00003FD90000}"/>
    <cellStyle name="Normalno 3 9 2 2 4 6" xfId="35260" xr:uid="{00000000-0005-0000-0000-000040D90000}"/>
    <cellStyle name="Normalno 3 9 2 2 4 6 2" xfId="43575" xr:uid="{00000000-0005-0000-0000-000041D90000}"/>
    <cellStyle name="Normalno 3 9 2 2 4 7" xfId="35261" xr:uid="{00000000-0005-0000-0000-000042D90000}"/>
    <cellStyle name="Normalno 3 9 2 2 4 7 2" xfId="57032" xr:uid="{00000000-0005-0000-0000-000043D90000}"/>
    <cellStyle name="Normalno 3 9 2 2 4 8" xfId="35262" xr:uid="{00000000-0005-0000-0000-000044D90000}"/>
    <cellStyle name="Normalno 3 9 2 2 4 9" xfId="35263" xr:uid="{00000000-0005-0000-0000-000045D90000}"/>
    <cellStyle name="Normalno 3 9 2 2 5" xfId="35264" xr:uid="{00000000-0005-0000-0000-000046D90000}"/>
    <cellStyle name="Normalno 3 9 2 2 5 2" xfId="35265" xr:uid="{00000000-0005-0000-0000-000047D90000}"/>
    <cellStyle name="Normalno 3 9 2 2 5 2 2" xfId="35266" xr:uid="{00000000-0005-0000-0000-000048D90000}"/>
    <cellStyle name="Normalno 3 9 2 2 5 2 2 2" xfId="43576" xr:uid="{00000000-0005-0000-0000-000049D90000}"/>
    <cellStyle name="Normalno 3 9 2 2 5 2 2 3" xfId="43577" xr:uid="{00000000-0005-0000-0000-00004AD90000}"/>
    <cellStyle name="Normalno 3 9 2 2 5 2 3" xfId="35267" xr:uid="{00000000-0005-0000-0000-00004BD90000}"/>
    <cellStyle name="Normalno 3 9 2 2 5 2 3 2" xfId="57033" xr:uid="{00000000-0005-0000-0000-00004CD90000}"/>
    <cellStyle name="Normalno 3 9 2 2 5 2 4" xfId="35268" xr:uid="{00000000-0005-0000-0000-00004DD90000}"/>
    <cellStyle name="Normalno 3 9 2 2 5 2 4 2" xfId="57034" xr:uid="{00000000-0005-0000-0000-00004ED90000}"/>
    <cellStyle name="Normalno 3 9 2 2 5 2 5" xfId="35269" xr:uid="{00000000-0005-0000-0000-00004FD90000}"/>
    <cellStyle name="Normalno 3 9 2 2 5 2 6" xfId="35270" xr:uid="{00000000-0005-0000-0000-000050D90000}"/>
    <cellStyle name="Normalno 3 9 2 2 5 2 7" xfId="35271" xr:uid="{00000000-0005-0000-0000-000051D90000}"/>
    <cellStyle name="Normalno 3 9 2 2 5 3" xfId="35272" xr:uid="{00000000-0005-0000-0000-000052D90000}"/>
    <cellStyle name="Normalno 3 9 2 2 5 3 2" xfId="35273" xr:uid="{00000000-0005-0000-0000-000053D90000}"/>
    <cellStyle name="Normalno 3 9 2 2 5 3 2 2" xfId="43578" xr:uid="{00000000-0005-0000-0000-000054D90000}"/>
    <cellStyle name="Normalno 3 9 2 2 5 3 2 3" xfId="57035" xr:uid="{00000000-0005-0000-0000-000055D90000}"/>
    <cellStyle name="Normalno 3 9 2 2 5 3 3" xfId="35274" xr:uid="{00000000-0005-0000-0000-000056D90000}"/>
    <cellStyle name="Normalno 3 9 2 2 5 3 3 2" xfId="57036" xr:uid="{00000000-0005-0000-0000-000057D90000}"/>
    <cellStyle name="Normalno 3 9 2 2 5 3 4" xfId="35275" xr:uid="{00000000-0005-0000-0000-000058D90000}"/>
    <cellStyle name="Normalno 3 9 2 2 5 3 4 2" xfId="57037" xr:uid="{00000000-0005-0000-0000-000059D90000}"/>
    <cellStyle name="Normalno 3 9 2 2 5 3 5" xfId="35276" xr:uid="{00000000-0005-0000-0000-00005AD90000}"/>
    <cellStyle name="Normalno 3 9 2 2 5 3 6" xfId="35277" xr:uid="{00000000-0005-0000-0000-00005BD90000}"/>
    <cellStyle name="Normalno 3 9 2 2 5 3 7" xfId="35278" xr:uid="{00000000-0005-0000-0000-00005CD90000}"/>
    <cellStyle name="Normalno 3 9 2 2 5 4" xfId="35279" xr:uid="{00000000-0005-0000-0000-00005DD90000}"/>
    <cellStyle name="Normalno 3 9 2 2 5 4 2" xfId="35280" xr:uid="{00000000-0005-0000-0000-00005ED90000}"/>
    <cellStyle name="Normalno 3 9 2 2 5 4 3" xfId="43579" xr:uid="{00000000-0005-0000-0000-00005FD90000}"/>
    <cellStyle name="Normalno 3 9 2 2 5 4 4" xfId="43580" xr:uid="{00000000-0005-0000-0000-000060D90000}"/>
    <cellStyle name="Normalno 3 9 2 2 5 5" xfId="35281" xr:uid="{00000000-0005-0000-0000-000061D90000}"/>
    <cellStyle name="Normalno 3 9 2 2 5 5 2" xfId="43581" xr:uid="{00000000-0005-0000-0000-000062D90000}"/>
    <cellStyle name="Normalno 3 9 2 2 5 6" xfId="35282" xr:uid="{00000000-0005-0000-0000-000063D90000}"/>
    <cellStyle name="Normalno 3 9 2 2 5 6 2" xfId="57038" xr:uid="{00000000-0005-0000-0000-000064D90000}"/>
    <cellStyle name="Normalno 3 9 2 2 5 7" xfId="35283" xr:uid="{00000000-0005-0000-0000-000065D90000}"/>
    <cellStyle name="Normalno 3 9 2 2 5 8" xfId="35284" xr:uid="{00000000-0005-0000-0000-000066D90000}"/>
    <cellStyle name="Normalno 3 9 2 2 5 9" xfId="35285" xr:uid="{00000000-0005-0000-0000-000067D90000}"/>
    <cellStyle name="Normalno 3 9 2 2 6" xfId="35286" xr:uid="{00000000-0005-0000-0000-000068D90000}"/>
    <cellStyle name="Normalno 3 9 2 2 6 2" xfId="35287" xr:uid="{00000000-0005-0000-0000-000069D90000}"/>
    <cellStyle name="Normalno 3 9 2 2 6 2 2" xfId="35288" xr:uid="{00000000-0005-0000-0000-00006AD90000}"/>
    <cellStyle name="Normalno 3 9 2 2 6 2 2 2" xfId="43582" xr:uid="{00000000-0005-0000-0000-00006BD90000}"/>
    <cellStyle name="Normalno 3 9 2 2 6 2 2 3" xfId="57039" xr:uid="{00000000-0005-0000-0000-00006CD90000}"/>
    <cellStyle name="Normalno 3 9 2 2 6 2 3" xfId="35289" xr:uid="{00000000-0005-0000-0000-00006DD90000}"/>
    <cellStyle name="Normalno 3 9 2 2 6 2 3 2" xfId="57040" xr:uid="{00000000-0005-0000-0000-00006ED90000}"/>
    <cellStyle name="Normalno 3 9 2 2 6 2 4" xfId="35290" xr:uid="{00000000-0005-0000-0000-00006FD90000}"/>
    <cellStyle name="Normalno 3 9 2 2 6 2 4 2" xfId="57041" xr:uid="{00000000-0005-0000-0000-000070D90000}"/>
    <cellStyle name="Normalno 3 9 2 2 6 2 5" xfId="35291" xr:uid="{00000000-0005-0000-0000-000071D90000}"/>
    <cellStyle name="Normalno 3 9 2 2 6 2 6" xfId="35292" xr:uid="{00000000-0005-0000-0000-000072D90000}"/>
    <cellStyle name="Normalno 3 9 2 2 6 2 7" xfId="35293" xr:uid="{00000000-0005-0000-0000-000073D90000}"/>
    <cellStyle name="Normalno 3 9 2 2 6 3" xfId="35294" xr:uid="{00000000-0005-0000-0000-000074D90000}"/>
    <cellStyle name="Normalno 3 9 2 2 6 3 2" xfId="35295" xr:uid="{00000000-0005-0000-0000-000075D90000}"/>
    <cellStyle name="Normalno 3 9 2 2 6 3 3" xfId="43583" xr:uid="{00000000-0005-0000-0000-000076D90000}"/>
    <cellStyle name="Normalno 3 9 2 2 6 4" xfId="35296" xr:uid="{00000000-0005-0000-0000-000077D90000}"/>
    <cellStyle name="Normalno 3 9 2 2 6 4 2" xfId="57042" xr:uid="{00000000-0005-0000-0000-000078D90000}"/>
    <cellStyle name="Normalno 3 9 2 2 6 5" xfId="35297" xr:uid="{00000000-0005-0000-0000-000079D90000}"/>
    <cellStyle name="Normalno 3 9 2 2 6 5 2" xfId="57043" xr:uid="{00000000-0005-0000-0000-00007AD90000}"/>
    <cellStyle name="Normalno 3 9 2 2 6 6" xfId="35298" xr:uid="{00000000-0005-0000-0000-00007BD90000}"/>
    <cellStyle name="Normalno 3 9 2 2 6 7" xfId="35299" xr:uid="{00000000-0005-0000-0000-00007CD90000}"/>
    <cellStyle name="Normalno 3 9 2 2 6 8" xfId="35300" xr:uid="{00000000-0005-0000-0000-00007DD90000}"/>
    <cellStyle name="Normalno 3 9 2 2 7" xfId="35301" xr:uid="{00000000-0005-0000-0000-00007ED90000}"/>
    <cellStyle name="Normalno 3 9 2 2 7 2" xfId="35302" xr:uid="{00000000-0005-0000-0000-00007FD90000}"/>
    <cellStyle name="Normalno 3 9 2 2 7 2 2" xfId="43584" xr:uid="{00000000-0005-0000-0000-000080D90000}"/>
    <cellStyle name="Normalno 3 9 2 2 7 2 3" xfId="43585" xr:uid="{00000000-0005-0000-0000-000081D90000}"/>
    <cellStyle name="Normalno 3 9 2 2 7 3" xfId="35303" xr:uid="{00000000-0005-0000-0000-000082D90000}"/>
    <cellStyle name="Normalno 3 9 2 2 7 3 2" xfId="57044" xr:uid="{00000000-0005-0000-0000-000083D90000}"/>
    <cellStyle name="Normalno 3 9 2 2 7 4" xfId="35304" xr:uid="{00000000-0005-0000-0000-000084D90000}"/>
    <cellStyle name="Normalno 3 9 2 2 7 4 2" xfId="57045" xr:uid="{00000000-0005-0000-0000-000085D90000}"/>
    <cellStyle name="Normalno 3 9 2 2 7 5" xfId="35305" xr:uid="{00000000-0005-0000-0000-000086D90000}"/>
    <cellStyle name="Normalno 3 9 2 2 7 6" xfId="35306" xr:uid="{00000000-0005-0000-0000-000087D90000}"/>
    <cellStyle name="Normalno 3 9 2 2 7 7" xfId="35307" xr:uid="{00000000-0005-0000-0000-000088D90000}"/>
    <cellStyle name="Normalno 3 9 2 2 8" xfId="35308" xr:uid="{00000000-0005-0000-0000-000089D90000}"/>
    <cellStyle name="Normalno 3 9 2 2 8 2" xfId="35309" xr:uid="{00000000-0005-0000-0000-00008AD90000}"/>
    <cellStyle name="Normalno 3 9 2 2 8 2 2" xfId="43586" xr:uid="{00000000-0005-0000-0000-00008BD90000}"/>
    <cellStyle name="Normalno 3 9 2 2 8 2 3" xfId="43587" xr:uid="{00000000-0005-0000-0000-00008CD90000}"/>
    <cellStyle name="Normalno 3 9 2 2 8 3" xfId="35310" xr:uid="{00000000-0005-0000-0000-00008DD90000}"/>
    <cellStyle name="Normalno 3 9 2 2 8 3 2" xfId="57046" xr:uid="{00000000-0005-0000-0000-00008ED90000}"/>
    <cellStyle name="Normalno 3 9 2 2 8 4" xfId="35311" xr:uid="{00000000-0005-0000-0000-00008FD90000}"/>
    <cellStyle name="Normalno 3 9 2 2 8 4 2" xfId="57047" xr:uid="{00000000-0005-0000-0000-000090D90000}"/>
    <cellStyle name="Normalno 3 9 2 2 8 5" xfId="35312" xr:uid="{00000000-0005-0000-0000-000091D90000}"/>
    <cellStyle name="Normalno 3 9 2 2 8 6" xfId="35313" xr:uid="{00000000-0005-0000-0000-000092D90000}"/>
    <cellStyle name="Normalno 3 9 2 2 8 7" xfId="35314" xr:uid="{00000000-0005-0000-0000-000093D90000}"/>
    <cellStyle name="Normalno 3 9 2 2 9" xfId="35315" xr:uid="{00000000-0005-0000-0000-000094D90000}"/>
    <cellStyle name="Normalno 3 9 2 2 9 2" xfId="35316" xr:uid="{00000000-0005-0000-0000-000095D90000}"/>
    <cellStyle name="Normalno 3 9 2 2 9 2 2" xfId="57048" xr:uid="{00000000-0005-0000-0000-000096D90000}"/>
    <cellStyle name="Normalno 3 9 2 2 9 2 3" xfId="57049" xr:uid="{00000000-0005-0000-0000-000097D90000}"/>
    <cellStyle name="Normalno 3 9 2 2 9 3" xfId="35317" xr:uid="{00000000-0005-0000-0000-000098D90000}"/>
    <cellStyle name="Normalno 3 9 2 2 9 3 2" xfId="57050" xr:uid="{00000000-0005-0000-0000-000099D90000}"/>
    <cellStyle name="Normalno 3 9 2 2 9 4" xfId="35318" xr:uid="{00000000-0005-0000-0000-00009AD90000}"/>
    <cellStyle name="Normalno 3 9 2 2 9 4 2" xfId="57051" xr:uid="{00000000-0005-0000-0000-00009BD90000}"/>
    <cellStyle name="Normalno 3 9 2 2 9 5" xfId="35319" xr:uid="{00000000-0005-0000-0000-00009CD90000}"/>
    <cellStyle name="Normalno 3 9 2 2 9 6" xfId="35320" xr:uid="{00000000-0005-0000-0000-00009DD90000}"/>
    <cellStyle name="Normalno 3 9 2 2 9 7" xfId="35321" xr:uid="{00000000-0005-0000-0000-00009ED90000}"/>
    <cellStyle name="Normalno 3 9 2 3" xfId="35322" xr:uid="{00000000-0005-0000-0000-00009FD90000}"/>
    <cellStyle name="Normalno 3 9 2 3 10" xfId="35323" xr:uid="{00000000-0005-0000-0000-0000A0D90000}"/>
    <cellStyle name="Normalno 3 9 2 3 2" xfId="35324" xr:uid="{00000000-0005-0000-0000-0000A1D90000}"/>
    <cellStyle name="Normalno 3 9 2 3 2 2" xfId="35325" xr:uid="{00000000-0005-0000-0000-0000A2D90000}"/>
    <cellStyle name="Normalno 3 9 2 3 2 2 2" xfId="35326" xr:uid="{00000000-0005-0000-0000-0000A3D90000}"/>
    <cellStyle name="Normalno 3 9 2 3 2 2 2 2" xfId="43588" xr:uid="{00000000-0005-0000-0000-0000A4D90000}"/>
    <cellStyle name="Normalno 3 9 2 3 2 2 2 3" xfId="43589" xr:uid="{00000000-0005-0000-0000-0000A5D90000}"/>
    <cellStyle name="Normalno 3 9 2 3 2 2 2 4" xfId="43590" xr:uid="{00000000-0005-0000-0000-0000A6D90000}"/>
    <cellStyle name="Normalno 3 9 2 3 2 2 3" xfId="35327" xr:uid="{00000000-0005-0000-0000-0000A7D90000}"/>
    <cellStyle name="Normalno 3 9 2 3 2 2 3 2" xfId="57052" xr:uid="{00000000-0005-0000-0000-0000A8D90000}"/>
    <cellStyle name="Normalno 3 9 2 3 2 2 4" xfId="35328" xr:uid="{00000000-0005-0000-0000-0000A9D90000}"/>
    <cellStyle name="Normalno 3 9 2 3 2 2 4 2" xfId="57053" xr:uid="{00000000-0005-0000-0000-0000AAD90000}"/>
    <cellStyle name="Normalno 3 9 2 3 2 2 5" xfId="35329" xr:uid="{00000000-0005-0000-0000-0000ABD90000}"/>
    <cellStyle name="Normalno 3 9 2 3 2 2 6" xfId="35330" xr:uid="{00000000-0005-0000-0000-0000ACD90000}"/>
    <cellStyle name="Normalno 3 9 2 3 2 2 7" xfId="35331" xr:uid="{00000000-0005-0000-0000-0000ADD90000}"/>
    <cellStyle name="Normalno 3 9 2 3 2 3" xfId="35332" xr:uid="{00000000-0005-0000-0000-0000AED90000}"/>
    <cellStyle name="Normalno 3 9 2 3 2 3 2" xfId="35333" xr:uid="{00000000-0005-0000-0000-0000AFD90000}"/>
    <cellStyle name="Normalno 3 9 2 3 2 3 2 2" xfId="43591" xr:uid="{00000000-0005-0000-0000-0000B0D90000}"/>
    <cellStyle name="Normalno 3 9 2 3 2 3 2 3" xfId="57054" xr:uid="{00000000-0005-0000-0000-0000B1D90000}"/>
    <cellStyle name="Normalno 3 9 2 3 2 3 3" xfId="35334" xr:uid="{00000000-0005-0000-0000-0000B2D90000}"/>
    <cellStyle name="Normalno 3 9 2 3 2 3 3 2" xfId="57055" xr:uid="{00000000-0005-0000-0000-0000B3D90000}"/>
    <cellStyle name="Normalno 3 9 2 3 2 3 4" xfId="35335" xr:uid="{00000000-0005-0000-0000-0000B4D90000}"/>
    <cellStyle name="Normalno 3 9 2 3 2 3 4 2" xfId="57056" xr:uid="{00000000-0005-0000-0000-0000B5D90000}"/>
    <cellStyle name="Normalno 3 9 2 3 2 3 5" xfId="35336" xr:uid="{00000000-0005-0000-0000-0000B6D90000}"/>
    <cellStyle name="Normalno 3 9 2 3 2 3 6" xfId="35337" xr:uid="{00000000-0005-0000-0000-0000B7D90000}"/>
    <cellStyle name="Normalno 3 9 2 3 2 3 7" xfId="35338" xr:uid="{00000000-0005-0000-0000-0000B8D90000}"/>
    <cellStyle name="Normalno 3 9 2 3 2 4" xfId="35339" xr:uid="{00000000-0005-0000-0000-0000B9D90000}"/>
    <cellStyle name="Normalno 3 9 2 3 2 4 2" xfId="35340" xr:uid="{00000000-0005-0000-0000-0000BAD90000}"/>
    <cellStyle name="Normalno 3 9 2 3 2 4 2 2" xfId="57057" xr:uid="{00000000-0005-0000-0000-0000BBD90000}"/>
    <cellStyle name="Normalno 3 9 2 3 2 4 2 3" xfId="57058" xr:uid="{00000000-0005-0000-0000-0000BCD90000}"/>
    <cellStyle name="Normalno 3 9 2 3 2 4 3" xfId="35341" xr:uid="{00000000-0005-0000-0000-0000BDD90000}"/>
    <cellStyle name="Normalno 3 9 2 3 2 4 3 2" xfId="57059" xr:uid="{00000000-0005-0000-0000-0000BED90000}"/>
    <cellStyle name="Normalno 3 9 2 3 2 4 4" xfId="35342" xr:uid="{00000000-0005-0000-0000-0000BFD90000}"/>
    <cellStyle name="Normalno 3 9 2 3 2 4 4 2" xfId="57060" xr:uid="{00000000-0005-0000-0000-0000C0D90000}"/>
    <cellStyle name="Normalno 3 9 2 3 2 4 5" xfId="35343" xr:uid="{00000000-0005-0000-0000-0000C1D90000}"/>
    <cellStyle name="Normalno 3 9 2 3 2 4 6" xfId="35344" xr:uid="{00000000-0005-0000-0000-0000C2D90000}"/>
    <cellStyle name="Normalno 3 9 2 3 2 4 7" xfId="35345" xr:uid="{00000000-0005-0000-0000-0000C3D90000}"/>
    <cellStyle name="Normalno 3 9 2 3 2 5" xfId="35346" xr:uid="{00000000-0005-0000-0000-0000C4D90000}"/>
    <cellStyle name="Normalno 3 9 2 3 2 5 2" xfId="35347" xr:uid="{00000000-0005-0000-0000-0000C5D90000}"/>
    <cellStyle name="Normalno 3 9 2 3 2 5 3" xfId="43592" xr:uid="{00000000-0005-0000-0000-0000C6D90000}"/>
    <cellStyle name="Normalno 3 9 2 3 2 5 4" xfId="43593" xr:uid="{00000000-0005-0000-0000-0000C7D90000}"/>
    <cellStyle name="Normalno 3 9 2 3 2 6" xfId="35348" xr:uid="{00000000-0005-0000-0000-0000C8D90000}"/>
    <cellStyle name="Normalno 3 9 2 3 2 6 2" xfId="43594" xr:uid="{00000000-0005-0000-0000-0000C9D90000}"/>
    <cellStyle name="Normalno 3 9 2 3 2 7" xfId="35349" xr:uid="{00000000-0005-0000-0000-0000CAD90000}"/>
    <cellStyle name="Normalno 3 9 2 3 2 7 2" xfId="57061" xr:uid="{00000000-0005-0000-0000-0000CBD90000}"/>
    <cellStyle name="Normalno 3 9 2 3 2 8" xfId="35350" xr:uid="{00000000-0005-0000-0000-0000CCD90000}"/>
    <cellStyle name="Normalno 3 9 2 3 2 9" xfId="35351" xr:uid="{00000000-0005-0000-0000-0000CDD90000}"/>
    <cellStyle name="Normalno 3 9 2 3 3" xfId="35352" xr:uid="{00000000-0005-0000-0000-0000CED90000}"/>
    <cellStyle name="Normalno 3 9 2 3 3 2" xfId="35353" xr:uid="{00000000-0005-0000-0000-0000CFD90000}"/>
    <cellStyle name="Normalno 3 9 2 3 3 2 2" xfId="35354" xr:uid="{00000000-0005-0000-0000-0000D0D90000}"/>
    <cellStyle name="Normalno 3 9 2 3 3 2 3" xfId="43595" xr:uid="{00000000-0005-0000-0000-0000D1D90000}"/>
    <cellStyle name="Normalno 3 9 2 3 3 2 4" xfId="43596" xr:uid="{00000000-0005-0000-0000-0000D2D90000}"/>
    <cellStyle name="Normalno 3 9 2 3 3 3" xfId="35355" xr:uid="{00000000-0005-0000-0000-0000D3D90000}"/>
    <cellStyle name="Normalno 3 9 2 3 3 3 2" xfId="57062" xr:uid="{00000000-0005-0000-0000-0000D4D90000}"/>
    <cellStyle name="Normalno 3 9 2 3 3 4" xfId="35356" xr:uid="{00000000-0005-0000-0000-0000D5D90000}"/>
    <cellStyle name="Normalno 3 9 2 3 3 4 2" xfId="57063" xr:uid="{00000000-0005-0000-0000-0000D6D90000}"/>
    <cellStyle name="Normalno 3 9 2 3 3 5" xfId="35357" xr:uid="{00000000-0005-0000-0000-0000D7D90000}"/>
    <cellStyle name="Normalno 3 9 2 3 3 6" xfId="35358" xr:uid="{00000000-0005-0000-0000-0000D8D90000}"/>
    <cellStyle name="Normalno 3 9 2 3 3 7" xfId="35359" xr:uid="{00000000-0005-0000-0000-0000D9D90000}"/>
    <cellStyle name="Normalno 3 9 2 3 4" xfId="35360" xr:uid="{00000000-0005-0000-0000-0000DAD90000}"/>
    <cellStyle name="Normalno 3 9 2 3 4 2" xfId="35361" xr:uid="{00000000-0005-0000-0000-0000DBD90000}"/>
    <cellStyle name="Normalno 3 9 2 3 4 2 2" xfId="35362" xr:uid="{00000000-0005-0000-0000-0000DCD90000}"/>
    <cellStyle name="Normalno 3 9 2 3 4 2 3" xfId="57064" xr:uid="{00000000-0005-0000-0000-0000DDD90000}"/>
    <cellStyle name="Normalno 3 9 2 3 4 3" xfId="35363" xr:uid="{00000000-0005-0000-0000-0000DED90000}"/>
    <cellStyle name="Normalno 3 9 2 3 4 3 2" xfId="57065" xr:uid="{00000000-0005-0000-0000-0000DFD90000}"/>
    <cellStyle name="Normalno 3 9 2 3 4 4" xfId="35364" xr:uid="{00000000-0005-0000-0000-0000E0D90000}"/>
    <cellStyle name="Normalno 3 9 2 3 4 4 2" xfId="57066" xr:uid="{00000000-0005-0000-0000-0000E1D90000}"/>
    <cellStyle name="Normalno 3 9 2 3 4 5" xfId="35365" xr:uid="{00000000-0005-0000-0000-0000E2D90000}"/>
    <cellStyle name="Normalno 3 9 2 3 4 6" xfId="35366" xr:uid="{00000000-0005-0000-0000-0000E3D90000}"/>
    <cellStyle name="Normalno 3 9 2 3 4 7" xfId="35367" xr:uid="{00000000-0005-0000-0000-0000E4D90000}"/>
    <cellStyle name="Normalno 3 9 2 3 5" xfId="35368" xr:uid="{00000000-0005-0000-0000-0000E5D90000}"/>
    <cellStyle name="Normalno 3 9 2 3 5 2" xfId="35369" xr:uid="{00000000-0005-0000-0000-0000E6D90000}"/>
    <cellStyle name="Normalno 3 9 2 3 5 2 2" xfId="35370" xr:uid="{00000000-0005-0000-0000-0000E7D90000}"/>
    <cellStyle name="Normalno 3 9 2 3 5 2 3" xfId="57067" xr:uid="{00000000-0005-0000-0000-0000E8D90000}"/>
    <cellStyle name="Normalno 3 9 2 3 5 3" xfId="35371" xr:uid="{00000000-0005-0000-0000-0000E9D90000}"/>
    <cellStyle name="Normalno 3 9 2 3 5 3 2" xfId="57068" xr:uid="{00000000-0005-0000-0000-0000EAD90000}"/>
    <cellStyle name="Normalno 3 9 2 3 5 4" xfId="35372" xr:uid="{00000000-0005-0000-0000-0000EBD90000}"/>
    <cellStyle name="Normalno 3 9 2 3 5 4 2" xfId="57069" xr:uid="{00000000-0005-0000-0000-0000ECD90000}"/>
    <cellStyle name="Normalno 3 9 2 3 5 5" xfId="35373" xr:uid="{00000000-0005-0000-0000-0000EDD90000}"/>
    <cellStyle name="Normalno 3 9 2 3 5 6" xfId="35374" xr:uid="{00000000-0005-0000-0000-0000EED90000}"/>
    <cellStyle name="Normalno 3 9 2 3 5 7" xfId="35375" xr:uid="{00000000-0005-0000-0000-0000EFD90000}"/>
    <cellStyle name="Normalno 3 9 2 3 6" xfId="35376" xr:uid="{00000000-0005-0000-0000-0000F0D90000}"/>
    <cellStyle name="Normalno 3 9 2 3 6 2" xfId="35377" xr:uid="{00000000-0005-0000-0000-0000F1D90000}"/>
    <cellStyle name="Normalno 3 9 2 3 6 3" xfId="43597" xr:uid="{00000000-0005-0000-0000-0000F2D90000}"/>
    <cellStyle name="Normalno 3 9 2 3 6 4" xfId="43598" xr:uid="{00000000-0005-0000-0000-0000F3D90000}"/>
    <cellStyle name="Normalno 3 9 2 3 7" xfId="35378" xr:uid="{00000000-0005-0000-0000-0000F4D90000}"/>
    <cellStyle name="Normalno 3 9 2 3 7 2" xfId="43599" xr:uid="{00000000-0005-0000-0000-0000F5D90000}"/>
    <cellStyle name="Normalno 3 9 2 3 8" xfId="35379" xr:uid="{00000000-0005-0000-0000-0000F6D90000}"/>
    <cellStyle name="Normalno 3 9 2 3 8 2" xfId="57070" xr:uid="{00000000-0005-0000-0000-0000F7D90000}"/>
    <cellStyle name="Normalno 3 9 2 3 9" xfId="35380" xr:uid="{00000000-0005-0000-0000-0000F8D90000}"/>
    <cellStyle name="Normalno 3 9 2 4" xfId="35381" xr:uid="{00000000-0005-0000-0000-0000F9D90000}"/>
    <cellStyle name="Normalno 3 9 2 4 2" xfId="35382" xr:uid="{00000000-0005-0000-0000-0000FAD90000}"/>
    <cellStyle name="Normalno 3 9 2 4 2 2" xfId="35383" xr:uid="{00000000-0005-0000-0000-0000FBD90000}"/>
    <cellStyle name="Normalno 3 9 2 4 2 2 2" xfId="43600" xr:uid="{00000000-0005-0000-0000-0000FCD90000}"/>
    <cellStyle name="Normalno 3 9 2 4 2 2 3" xfId="43601" xr:uid="{00000000-0005-0000-0000-0000FDD90000}"/>
    <cellStyle name="Normalno 3 9 2 4 2 2 4" xfId="43602" xr:uid="{00000000-0005-0000-0000-0000FED90000}"/>
    <cellStyle name="Normalno 3 9 2 4 2 3" xfId="35384" xr:uid="{00000000-0005-0000-0000-0000FFD90000}"/>
    <cellStyle name="Normalno 3 9 2 4 2 3 2" xfId="57071" xr:uid="{00000000-0005-0000-0000-000000DA0000}"/>
    <cellStyle name="Normalno 3 9 2 4 2 4" xfId="35385" xr:uid="{00000000-0005-0000-0000-000001DA0000}"/>
    <cellStyle name="Normalno 3 9 2 4 2 4 2" xfId="57072" xr:uid="{00000000-0005-0000-0000-000002DA0000}"/>
    <cellStyle name="Normalno 3 9 2 4 2 5" xfId="35386" xr:uid="{00000000-0005-0000-0000-000003DA0000}"/>
    <cellStyle name="Normalno 3 9 2 4 2 6" xfId="35387" xr:uid="{00000000-0005-0000-0000-000004DA0000}"/>
    <cellStyle name="Normalno 3 9 2 4 2 7" xfId="35388" xr:uid="{00000000-0005-0000-0000-000005DA0000}"/>
    <cellStyle name="Normalno 3 9 2 4 3" xfId="35389" xr:uid="{00000000-0005-0000-0000-000006DA0000}"/>
    <cellStyle name="Normalno 3 9 2 4 3 2" xfId="35390" xr:uid="{00000000-0005-0000-0000-000007DA0000}"/>
    <cellStyle name="Normalno 3 9 2 4 3 2 2" xfId="43603" xr:uid="{00000000-0005-0000-0000-000008DA0000}"/>
    <cellStyle name="Normalno 3 9 2 4 3 2 3" xfId="57073" xr:uid="{00000000-0005-0000-0000-000009DA0000}"/>
    <cellStyle name="Normalno 3 9 2 4 3 3" xfId="35391" xr:uid="{00000000-0005-0000-0000-00000ADA0000}"/>
    <cellStyle name="Normalno 3 9 2 4 3 3 2" xfId="57074" xr:uid="{00000000-0005-0000-0000-00000BDA0000}"/>
    <cellStyle name="Normalno 3 9 2 4 3 4" xfId="35392" xr:uid="{00000000-0005-0000-0000-00000CDA0000}"/>
    <cellStyle name="Normalno 3 9 2 4 3 4 2" xfId="57075" xr:uid="{00000000-0005-0000-0000-00000DDA0000}"/>
    <cellStyle name="Normalno 3 9 2 4 3 5" xfId="35393" xr:uid="{00000000-0005-0000-0000-00000EDA0000}"/>
    <cellStyle name="Normalno 3 9 2 4 3 6" xfId="35394" xr:uid="{00000000-0005-0000-0000-00000FDA0000}"/>
    <cellStyle name="Normalno 3 9 2 4 3 7" xfId="35395" xr:uid="{00000000-0005-0000-0000-000010DA0000}"/>
    <cellStyle name="Normalno 3 9 2 4 4" xfId="35396" xr:uid="{00000000-0005-0000-0000-000011DA0000}"/>
    <cellStyle name="Normalno 3 9 2 4 4 2" xfId="35397" xr:uid="{00000000-0005-0000-0000-000012DA0000}"/>
    <cellStyle name="Normalno 3 9 2 4 4 2 2" xfId="57076" xr:uid="{00000000-0005-0000-0000-000013DA0000}"/>
    <cellStyle name="Normalno 3 9 2 4 4 2 3" xfId="57077" xr:uid="{00000000-0005-0000-0000-000014DA0000}"/>
    <cellStyle name="Normalno 3 9 2 4 4 3" xfId="35398" xr:uid="{00000000-0005-0000-0000-000015DA0000}"/>
    <cellStyle name="Normalno 3 9 2 4 4 3 2" xfId="57078" xr:uid="{00000000-0005-0000-0000-000016DA0000}"/>
    <cellStyle name="Normalno 3 9 2 4 4 4" xfId="35399" xr:uid="{00000000-0005-0000-0000-000017DA0000}"/>
    <cellStyle name="Normalno 3 9 2 4 4 4 2" xfId="57079" xr:uid="{00000000-0005-0000-0000-000018DA0000}"/>
    <cellStyle name="Normalno 3 9 2 4 4 5" xfId="35400" xr:uid="{00000000-0005-0000-0000-000019DA0000}"/>
    <cellStyle name="Normalno 3 9 2 4 4 6" xfId="35401" xr:uid="{00000000-0005-0000-0000-00001ADA0000}"/>
    <cellStyle name="Normalno 3 9 2 4 4 7" xfId="35402" xr:uid="{00000000-0005-0000-0000-00001BDA0000}"/>
    <cellStyle name="Normalno 3 9 2 4 5" xfId="35403" xr:uid="{00000000-0005-0000-0000-00001CDA0000}"/>
    <cellStyle name="Normalno 3 9 2 4 5 2" xfId="35404" xr:uid="{00000000-0005-0000-0000-00001DDA0000}"/>
    <cellStyle name="Normalno 3 9 2 4 5 3" xfId="43604" xr:uid="{00000000-0005-0000-0000-00001EDA0000}"/>
    <cellStyle name="Normalno 3 9 2 4 5 4" xfId="43605" xr:uid="{00000000-0005-0000-0000-00001FDA0000}"/>
    <cellStyle name="Normalno 3 9 2 4 6" xfId="35405" xr:uid="{00000000-0005-0000-0000-000020DA0000}"/>
    <cellStyle name="Normalno 3 9 2 4 6 2" xfId="43606" xr:uid="{00000000-0005-0000-0000-000021DA0000}"/>
    <cellStyle name="Normalno 3 9 2 4 7" xfId="35406" xr:uid="{00000000-0005-0000-0000-000022DA0000}"/>
    <cellStyle name="Normalno 3 9 2 4 7 2" xfId="57080" xr:uid="{00000000-0005-0000-0000-000023DA0000}"/>
    <cellStyle name="Normalno 3 9 2 4 8" xfId="35407" xr:uid="{00000000-0005-0000-0000-000024DA0000}"/>
    <cellStyle name="Normalno 3 9 2 4 9" xfId="35408" xr:uid="{00000000-0005-0000-0000-000025DA0000}"/>
    <cellStyle name="Normalno 3 9 2 5" xfId="35409" xr:uid="{00000000-0005-0000-0000-000026DA0000}"/>
    <cellStyle name="Normalno 3 9 2 5 2" xfId="35410" xr:uid="{00000000-0005-0000-0000-000027DA0000}"/>
    <cellStyle name="Normalno 3 9 2 5 2 2" xfId="35411" xr:uid="{00000000-0005-0000-0000-000028DA0000}"/>
    <cellStyle name="Normalno 3 9 2 5 2 2 2" xfId="43607" xr:uid="{00000000-0005-0000-0000-000029DA0000}"/>
    <cellStyle name="Normalno 3 9 2 5 2 2 3" xfId="43608" xr:uid="{00000000-0005-0000-0000-00002ADA0000}"/>
    <cellStyle name="Normalno 3 9 2 5 2 3" xfId="35412" xr:uid="{00000000-0005-0000-0000-00002BDA0000}"/>
    <cellStyle name="Normalno 3 9 2 5 2 3 2" xfId="57081" xr:uid="{00000000-0005-0000-0000-00002CDA0000}"/>
    <cellStyle name="Normalno 3 9 2 5 2 4" xfId="35413" xr:uid="{00000000-0005-0000-0000-00002DDA0000}"/>
    <cellStyle name="Normalno 3 9 2 5 2 4 2" xfId="57082" xr:uid="{00000000-0005-0000-0000-00002EDA0000}"/>
    <cellStyle name="Normalno 3 9 2 5 2 5" xfId="35414" xr:uid="{00000000-0005-0000-0000-00002FDA0000}"/>
    <cellStyle name="Normalno 3 9 2 5 2 6" xfId="35415" xr:uid="{00000000-0005-0000-0000-000030DA0000}"/>
    <cellStyle name="Normalno 3 9 2 5 2 7" xfId="35416" xr:uid="{00000000-0005-0000-0000-000031DA0000}"/>
    <cellStyle name="Normalno 3 9 2 5 3" xfId="35417" xr:uid="{00000000-0005-0000-0000-000032DA0000}"/>
    <cellStyle name="Normalno 3 9 2 5 3 2" xfId="35418" xr:uid="{00000000-0005-0000-0000-000033DA0000}"/>
    <cellStyle name="Normalno 3 9 2 5 3 2 2" xfId="43609" xr:uid="{00000000-0005-0000-0000-000034DA0000}"/>
    <cellStyle name="Normalno 3 9 2 5 3 2 3" xfId="57083" xr:uid="{00000000-0005-0000-0000-000035DA0000}"/>
    <cellStyle name="Normalno 3 9 2 5 3 3" xfId="35419" xr:uid="{00000000-0005-0000-0000-000036DA0000}"/>
    <cellStyle name="Normalno 3 9 2 5 3 3 2" xfId="57084" xr:uid="{00000000-0005-0000-0000-000037DA0000}"/>
    <cellStyle name="Normalno 3 9 2 5 3 4" xfId="35420" xr:uid="{00000000-0005-0000-0000-000038DA0000}"/>
    <cellStyle name="Normalno 3 9 2 5 3 4 2" xfId="57085" xr:uid="{00000000-0005-0000-0000-000039DA0000}"/>
    <cellStyle name="Normalno 3 9 2 5 3 5" xfId="35421" xr:uid="{00000000-0005-0000-0000-00003ADA0000}"/>
    <cellStyle name="Normalno 3 9 2 5 3 6" xfId="35422" xr:uid="{00000000-0005-0000-0000-00003BDA0000}"/>
    <cellStyle name="Normalno 3 9 2 5 3 7" xfId="35423" xr:uid="{00000000-0005-0000-0000-00003CDA0000}"/>
    <cellStyle name="Normalno 3 9 2 5 4" xfId="35424" xr:uid="{00000000-0005-0000-0000-00003DDA0000}"/>
    <cellStyle name="Normalno 3 9 2 5 4 2" xfId="35425" xr:uid="{00000000-0005-0000-0000-00003EDA0000}"/>
    <cellStyle name="Normalno 3 9 2 5 4 2 2" xfId="57086" xr:uid="{00000000-0005-0000-0000-00003FDA0000}"/>
    <cellStyle name="Normalno 3 9 2 5 4 2 3" xfId="57087" xr:uid="{00000000-0005-0000-0000-000040DA0000}"/>
    <cellStyle name="Normalno 3 9 2 5 4 3" xfId="35426" xr:uid="{00000000-0005-0000-0000-000041DA0000}"/>
    <cellStyle name="Normalno 3 9 2 5 4 3 2" xfId="57088" xr:uid="{00000000-0005-0000-0000-000042DA0000}"/>
    <cellStyle name="Normalno 3 9 2 5 4 4" xfId="35427" xr:uid="{00000000-0005-0000-0000-000043DA0000}"/>
    <cellStyle name="Normalno 3 9 2 5 4 4 2" xfId="57089" xr:uid="{00000000-0005-0000-0000-000044DA0000}"/>
    <cellStyle name="Normalno 3 9 2 5 4 5" xfId="35428" xr:uid="{00000000-0005-0000-0000-000045DA0000}"/>
    <cellStyle name="Normalno 3 9 2 5 4 6" xfId="35429" xr:uid="{00000000-0005-0000-0000-000046DA0000}"/>
    <cellStyle name="Normalno 3 9 2 5 4 7" xfId="35430" xr:uid="{00000000-0005-0000-0000-000047DA0000}"/>
    <cellStyle name="Normalno 3 9 2 5 5" xfId="35431" xr:uid="{00000000-0005-0000-0000-000048DA0000}"/>
    <cellStyle name="Normalno 3 9 2 5 5 2" xfId="35432" xr:uid="{00000000-0005-0000-0000-000049DA0000}"/>
    <cellStyle name="Normalno 3 9 2 5 5 3" xfId="43610" xr:uid="{00000000-0005-0000-0000-00004ADA0000}"/>
    <cellStyle name="Normalno 3 9 2 5 6" xfId="35433" xr:uid="{00000000-0005-0000-0000-00004BDA0000}"/>
    <cellStyle name="Normalno 3 9 2 5 6 2" xfId="43611" xr:uid="{00000000-0005-0000-0000-00004CDA0000}"/>
    <cellStyle name="Normalno 3 9 2 5 7" xfId="35434" xr:uid="{00000000-0005-0000-0000-00004DDA0000}"/>
    <cellStyle name="Normalno 3 9 2 5 7 2" xfId="57090" xr:uid="{00000000-0005-0000-0000-00004EDA0000}"/>
    <cellStyle name="Normalno 3 9 2 5 8" xfId="35435" xr:uid="{00000000-0005-0000-0000-00004FDA0000}"/>
    <cellStyle name="Normalno 3 9 2 5 9" xfId="35436" xr:uid="{00000000-0005-0000-0000-000050DA0000}"/>
    <cellStyle name="Normalno 3 9 2 6" xfId="35437" xr:uid="{00000000-0005-0000-0000-000051DA0000}"/>
    <cellStyle name="Normalno 3 9 2 6 2" xfId="35438" xr:uid="{00000000-0005-0000-0000-000052DA0000}"/>
    <cellStyle name="Normalno 3 9 2 6 2 2" xfId="35439" xr:uid="{00000000-0005-0000-0000-000053DA0000}"/>
    <cellStyle name="Normalno 3 9 2 6 2 2 2" xfId="43612" xr:uid="{00000000-0005-0000-0000-000054DA0000}"/>
    <cellStyle name="Normalno 3 9 2 6 2 2 3" xfId="43613" xr:uid="{00000000-0005-0000-0000-000055DA0000}"/>
    <cellStyle name="Normalno 3 9 2 6 2 3" xfId="35440" xr:uid="{00000000-0005-0000-0000-000056DA0000}"/>
    <cellStyle name="Normalno 3 9 2 6 2 3 2" xfId="57091" xr:uid="{00000000-0005-0000-0000-000057DA0000}"/>
    <cellStyle name="Normalno 3 9 2 6 2 4" xfId="35441" xr:uid="{00000000-0005-0000-0000-000058DA0000}"/>
    <cellStyle name="Normalno 3 9 2 6 2 4 2" xfId="57092" xr:uid="{00000000-0005-0000-0000-000059DA0000}"/>
    <cellStyle name="Normalno 3 9 2 6 2 5" xfId="35442" xr:uid="{00000000-0005-0000-0000-00005ADA0000}"/>
    <cellStyle name="Normalno 3 9 2 6 2 6" xfId="35443" xr:uid="{00000000-0005-0000-0000-00005BDA0000}"/>
    <cellStyle name="Normalno 3 9 2 6 2 7" xfId="35444" xr:uid="{00000000-0005-0000-0000-00005CDA0000}"/>
    <cellStyle name="Normalno 3 9 2 6 3" xfId="35445" xr:uid="{00000000-0005-0000-0000-00005DDA0000}"/>
    <cellStyle name="Normalno 3 9 2 6 3 2" xfId="35446" xr:uid="{00000000-0005-0000-0000-00005EDA0000}"/>
    <cellStyle name="Normalno 3 9 2 6 3 2 2" xfId="43614" xr:uid="{00000000-0005-0000-0000-00005FDA0000}"/>
    <cellStyle name="Normalno 3 9 2 6 3 2 3" xfId="57093" xr:uid="{00000000-0005-0000-0000-000060DA0000}"/>
    <cellStyle name="Normalno 3 9 2 6 3 3" xfId="35447" xr:uid="{00000000-0005-0000-0000-000061DA0000}"/>
    <cellStyle name="Normalno 3 9 2 6 3 3 2" xfId="57094" xr:uid="{00000000-0005-0000-0000-000062DA0000}"/>
    <cellStyle name="Normalno 3 9 2 6 3 4" xfId="35448" xr:uid="{00000000-0005-0000-0000-000063DA0000}"/>
    <cellStyle name="Normalno 3 9 2 6 3 4 2" xfId="57095" xr:uid="{00000000-0005-0000-0000-000064DA0000}"/>
    <cellStyle name="Normalno 3 9 2 6 3 5" xfId="35449" xr:uid="{00000000-0005-0000-0000-000065DA0000}"/>
    <cellStyle name="Normalno 3 9 2 6 3 6" xfId="35450" xr:uid="{00000000-0005-0000-0000-000066DA0000}"/>
    <cellStyle name="Normalno 3 9 2 6 3 7" xfId="35451" xr:uid="{00000000-0005-0000-0000-000067DA0000}"/>
    <cellStyle name="Normalno 3 9 2 6 4" xfId="35452" xr:uid="{00000000-0005-0000-0000-000068DA0000}"/>
    <cellStyle name="Normalno 3 9 2 6 4 2" xfId="35453" xr:uid="{00000000-0005-0000-0000-000069DA0000}"/>
    <cellStyle name="Normalno 3 9 2 6 4 2 2" xfId="57096" xr:uid="{00000000-0005-0000-0000-00006ADA0000}"/>
    <cellStyle name="Normalno 3 9 2 6 4 2 3" xfId="57097" xr:uid="{00000000-0005-0000-0000-00006BDA0000}"/>
    <cellStyle name="Normalno 3 9 2 6 4 3" xfId="35454" xr:uid="{00000000-0005-0000-0000-00006CDA0000}"/>
    <cellStyle name="Normalno 3 9 2 6 4 3 2" xfId="57098" xr:uid="{00000000-0005-0000-0000-00006DDA0000}"/>
    <cellStyle name="Normalno 3 9 2 6 4 4" xfId="35455" xr:uid="{00000000-0005-0000-0000-00006EDA0000}"/>
    <cellStyle name="Normalno 3 9 2 6 4 4 2" xfId="57099" xr:uid="{00000000-0005-0000-0000-00006FDA0000}"/>
    <cellStyle name="Normalno 3 9 2 6 4 5" xfId="35456" xr:uid="{00000000-0005-0000-0000-000070DA0000}"/>
    <cellStyle name="Normalno 3 9 2 6 4 6" xfId="35457" xr:uid="{00000000-0005-0000-0000-000071DA0000}"/>
    <cellStyle name="Normalno 3 9 2 6 4 7" xfId="35458" xr:uid="{00000000-0005-0000-0000-000072DA0000}"/>
    <cellStyle name="Normalno 3 9 2 6 5" xfId="35459" xr:uid="{00000000-0005-0000-0000-000073DA0000}"/>
    <cellStyle name="Normalno 3 9 2 6 5 2" xfId="35460" xr:uid="{00000000-0005-0000-0000-000074DA0000}"/>
    <cellStyle name="Normalno 3 9 2 6 5 3" xfId="43615" xr:uid="{00000000-0005-0000-0000-000075DA0000}"/>
    <cellStyle name="Normalno 3 9 2 6 6" xfId="35461" xr:uid="{00000000-0005-0000-0000-000076DA0000}"/>
    <cellStyle name="Normalno 3 9 2 6 6 2" xfId="43616" xr:uid="{00000000-0005-0000-0000-000077DA0000}"/>
    <cellStyle name="Normalno 3 9 2 6 7" xfId="35462" xr:uid="{00000000-0005-0000-0000-000078DA0000}"/>
    <cellStyle name="Normalno 3 9 2 6 7 2" xfId="57100" xr:uid="{00000000-0005-0000-0000-000079DA0000}"/>
    <cellStyle name="Normalno 3 9 2 6 8" xfId="35463" xr:uid="{00000000-0005-0000-0000-00007ADA0000}"/>
    <cellStyle name="Normalno 3 9 2 6 9" xfId="35464" xr:uid="{00000000-0005-0000-0000-00007BDA0000}"/>
    <cellStyle name="Normalno 3 9 2 7" xfId="35465" xr:uid="{00000000-0005-0000-0000-00007CDA0000}"/>
    <cellStyle name="Normalno 3 9 2 7 2" xfId="35466" xr:uid="{00000000-0005-0000-0000-00007DDA0000}"/>
    <cellStyle name="Normalno 3 9 2 7 2 2" xfId="35467" xr:uid="{00000000-0005-0000-0000-00007EDA0000}"/>
    <cellStyle name="Normalno 3 9 2 7 2 2 2" xfId="43617" xr:uid="{00000000-0005-0000-0000-00007FDA0000}"/>
    <cellStyle name="Normalno 3 9 2 7 2 2 3" xfId="43618" xr:uid="{00000000-0005-0000-0000-000080DA0000}"/>
    <cellStyle name="Normalno 3 9 2 7 2 3" xfId="35468" xr:uid="{00000000-0005-0000-0000-000081DA0000}"/>
    <cellStyle name="Normalno 3 9 2 7 2 3 2" xfId="57101" xr:uid="{00000000-0005-0000-0000-000082DA0000}"/>
    <cellStyle name="Normalno 3 9 2 7 2 4" xfId="35469" xr:uid="{00000000-0005-0000-0000-000083DA0000}"/>
    <cellStyle name="Normalno 3 9 2 7 2 4 2" xfId="57102" xr:uid="{00000000-0005-0000-0000-000084DA0000}"/>
    <cellStyle name="Normalno 3 9 2 7 2 5" xfId="35470" xr:uid="{00000000-0005-0000-0000-000085DA0000}"/>
    <cellStyle name="Normalno 3 9 2 7 2 6" xfId="35471" xr:uid="{00000000-0005-0000-0000-000086DA0000}"/>
    <cellStyle name="Normalno 3 9 2 7 2 7" xfId="35472" xr:uid="{00000000-0005-0000-0000-000087DA0000}"/>
    <cellStyle name="Normalno 3 9 2 7 3" xfId="35473" xr:uid="{00000000-0005-0000-0000-000088DA0000}"/>
    <cellStyle name="Normalno 3 9 2 7 3 2" xfId="35474" xr:uid="{00000000-0005-0000-0000-000089DA0000}"/>
    <cellStyle name="Normalno 3 9 2 7 3 2 2" xfId="43619" xr:uid="{00000000-0005-0000-0000-00008ADA0000}"/>
    <cellStyle name="Normalno 3 9 2 7 3 2 3" xfId="57103" xr:uid="{00000000-0005-0000-0000-00008BDA0000}"/>
    <cellStyle name="Normalno 3 9 2 7 3 3" xfId="35475" xr:uid="{00000000-0005-0000-0000-00008CDA0000}"/>
    <cellStyle name="Normalno 3 9 2 7 3 3 2" xfId="57104" xr:uid="{00000000-0005-0000-0000-00008DDA0000}"/>
    <cellStyle name="Normalno 3 9 2 7 3 4" xfId="35476" xr:uid="{00000000-0005-0000-0000-00008EDA0000}"/>
    <cellStyle name="Normalno 3 9 2 7 3 4 2" xfId="57105" xr:uid="{00000000-0005-0000-0000-00008FDA0000}"/>
    <cellStyle name="Normalno 3 9 2 7 3 5" xfId="35477" xr:uid="{00000000-0005-0000-0000-000090DA0000}"/>
    <cellStyle name="Normalno 3 9 2 7 3 6" xfId="35478" xr:uid="{00000000-0005-0000-0000-000091DA0000}"/>
    <cellStyle name="Normalno 3 9 2 7 3 7" xfId="35479" xr:uid="{00000000-0005-0000-0000-000092DA0000}"/>
    <cellStyle name="Normalno 3 9 2 7 4" xfId="35480" xr:uid="{00000000-0005-0000-0000-000093DA0000}"/>
    <cellStyle name="Normalno 3 9 2 7 4 2" xfId="35481" xr:uid="{00000000-0005-0000-0000-000094DA0000}"/>
    <cellStyle name="Normalno 3 9 2 7 4 3" xfId="43620" xr:uid="{00000000-0005-0000-0000-000095DA0000}"/>
    <cellStyle name="Normalno 3 9 2 7 4 4" xfId="43621" xr:uid="{00000000-0005-0000-0000-000096DA0000}"/>
    <cellStyle name="Normalno 3 9 2 7 5" xfId="35482" xr:uid="{00000000-0005-0000-0000-000097DA0000}"/>
    <cellStyle name="Normalno 3 9 2 7 5 2" xfId="43622" xr:uid="{00000000-0005-0000-0000-000098DA0000}"/>
    <cellStyle name="Normalno 3 9 2 7 6" xfId="35483" xr:uid="{00000000-0005-0000-0000-000099DA0000}"/>
    <cellStyle name="Normalno 3 9 2 7 6 2" xfId="57106" xr:uid="{00000000-0005-0000-0000-00009ADA0000}"/>
    <cellStyle name="Normalno 3 9 2 7 7" xfId="35484" xr:uid="{00000000-0005-0000-0000-00009BDA0000}"/>
    <cellStyle name="Normalno 3 9 2 7 8" xfId="35485" xr:uid="{00000000-0005-0000-0000-00009CDA0000}"/>
    <cellStyle name="Normalno 3 9 2 7 9" xfId="35486" xr:uid="{00000000-0005-0000-0000-00009DDA0000}"/>
    <cellStyle name="Normalno 3 9 2 8" xfId="35487" xr:uid="{00000000-0005-0000-0000-00009EDA0000}"/>
    <cellStyle name="Normalno 3 9 2 8 2" xfId="35488" xr:uid="{00000000-0005-0000-0000-00009FDA0000}"/>
    <cellStyle name="Normalno 3 9 2 8 2 2" xfId="35489" xr:uid="{00000000-0005-0000-0000-0000A0DA0000}"/>
    <cellStyle name="Normalno 3 9 2 8 2 2 2" xfId="43623" xr:uid="{00000000-0005-0000-0000-0000A1DA0000}"/>
    <cellStyle name="Normalno 3 9 2 8 2 2 3" xfId="57107" xr:uid="{00000000-0005-0000-0000-0000A2DA0000}"/>
    <cellStyle name="Normalno 3 9 2 8 2 3" xfId="35490" xr:uid="{00000000-0005-0000-0000-0000A3DA0000}"/>
    <cellStyle name="Normalno 3 9 2 8 2 3 2" xfId="57108" xr:uid="{00000000-0005-0000-0000-0000A4DA0000}"/>
    <cellStyle name="Normalno 3 9 2 8 2 4" xfId="35491" xr:uid="{00000000-0005-0000-0000-0000A5DA0000}"/>
    <cellStyle name="Normalno 3 9 2 8 2 4 2" xfId="57109" xr:uid="{00000000-0005-0000-0000-0000A6DA0000}"/>
    <cellStyle name="Normalno 3 9 2 8 2 5" xfId="35492" xr:uid="{00000000-0005-0000-0000-0000A7DA0000}"/>
    <cellStyle name="Normalno 3 9 2 8 2 6" xfId="35493" xr:uid="{00000000-0005-0000-0000-0000A8DA0000}"/>
    <cellStyle name="Normalno 3 9 2 8 2 7" xfId="35494" xr:uid="{00000000-0005-0000-0000-0000A9DA0000}"/>
    <cellStyle name="Normalno 3 9 2 8 3" xfId="35495" xr:uid="{00000000-0005-0000-0000-0000AADA0000}"/>
    <cellStyle name="Normalno 3 9 2 8 3 2" xfId="35496" xr:uid="{00000000-0005-0000-0000-0000ABDA0000}"/>
    <cellStyle name="Normalno 3 9 2 8 3 3" xfId="43624" xr:uid="{00000000-0005-0000-0000-0000ACDA0000}"/>
    <cellStyle name="Normalno 3 9 2 8 4" xfId="35497" xr:uid="{00000000-0005-0000-0000-0000ADDA0000}"/>
    <cellStyle name="Normalno 3 9 2 8 4 2" xfId="57110" xr:uid="{00000000-0005-0000-0000-0000AEDA0000}"/>
    <cellStyle name="Normalno 3 9 2 8 5" xfId="35498" xr:uid="{00000000-0005-0000-0000-0000AFDA0000}"/>
    <cellStyle name="Normalno 3 9 2 8 5 2" xfId="57111" xr:uid="{00000000-0005-0000-0000-0000B0DA0000}"/>
    <cellStyle name="Normalno 3 9 2 8 6" xfId="35499" xr:uid="{00000000-0005-0000-0000-0000B1DA0000}"/>
    <cellStyle name="Normalno 3 9 2 8 7" xfId="35500" xr:uid="{00000000-0005-0000-0000-0000B2DA0000}"/>
    <cellStyle name="Normalno 3 9 2 8 8" xfId="35501" xr:uid="{00000000-0005-0000-0000-0000B3DA0000}"/>
    <cellStyle name="Normalno 3 9 2 9" xfId="35502" xr:uid="{00000000-0005-0000-0000-0000B4DA0000}"/>
    <cellStyle name="Normalno 3 9 2 9 2" xfId="35503" xr:uid="{00000000-0005-0000-0000-0000B5DA0000}"/>
    <cellStyle name="Normalno 3 9 2 9 2 2" xfId="43625" xr:uid="{00000000-0005-0000-0000-0000B6DA0000}"/>
    <cellStyle name="Normalno 3 9 2 9 2 3" xfId="43626" xr:uid="{00000000-0005-0000-0000-0000B7DA0000}"/>
    <cellStyle name="Normalno 3 9 2 9 3" xfId="35504" xr:uid="{00000000-0005-0000-0000-0000B8DA0000}"/>
    <cellStyle name="Normalno 3 9 2 9 3 2" xfId="57112" xr:uid="{00000000-0005-0000-0000-0000B9DA0000}"/>
    <cellStyle name="Normalno 3 9 2 9 4" xfId="35505" xr:uid="{00000000-0005-0000-0000-0000BADA0000}"/>
    <cellStyle name="Normalno 3 9 2 9 4 2" xfId="57113" xr:uid="{00000000-0005-0000-0000-0000BBDA0000}"/>
    <cellStyle name="Normalno 3 9 2 9 5" xfId="35506" xr:uid="{00000000-0005-0000-0000-0000BCDA0000}"/>
    <cellStyle name="Normalno 3 9 2 9 6" xfId="35507" xr:uid="{00000000-0005-0000-0000-0000BDDA0000}"/>
    <cellStyle name="Normalno 3 9 2 9 7" xfId="35508" xr:uid="{00000000-0005-0000-0000-0000BEDA0000}"/>
    <cellStyle name="Normalno 3 9 20" xfId="35509" xr:uid="{00000000-0005-0000-0000-0000BFDA0000}"/>
    <cellStyle name="Normalno 3 9 21" xfId="57114" xr:uid="{00000000-0005-0000-0000-0000C0DA0000}"/>
    <cellStyle name="Normalno 3 9 3" xfId="35510" xr:uid="{00000000-0005-0000-0000-0000C1DA0000}"/>
    <cellStyle name="Normalno 3 9 3 10" xfId="35511" xr:uid="{00000000-0005-0000-0000-0000C2DA0000}"/>
    <cellStyle name="Normalno 3 9 3 10 2" xfId="35512" xr:uid="{00000000-0005-0000-0000-0000C3DA0000}"/>
    <cellStyle name="Normalno 3 9 3 10 2 2" xfId="43627" xr:uid="{00000000-0005-0000-0000-0000C4DA0000}"/>
    <cellStyle name="Normalno 3 9 3 10 2 3" xfId="43628" xr:uid="{00000000-0005-0000-0000-0000C5DA0000}"/>
    <cellStyle name="Normalno 3 9 3 10 3" xfId="35513" xr:uid="{00000000-0005-0000-0000-0000C6DA0000}"/>
    <cellStyle name="Normalno 3 9 3 10 3 2" xfId="57115" xr:uid="{00000000-0005-0000-0000-0000C7DA0000}"/>
    <cellStyle name="Normalno 3 9 3 10 4" xfId="35514" xr:uid="{00000000-0005-0000-0000-0000C8DA0000}"/>
    <cellStyle name="Normalno 3 9 3 10 4 2" xfId="57116" xr:uid="{00000000-0005-0000-0000-0000C9DA0000}"/>
    <cellStyle name="Normalno 3 9 3 10 5" xfId="35515" xr:uid="{00000000-0005-0000-0000-0000CADA0000}"/>
    <cellStyle name="Normalno 3 9 3 10 6" xfId="35516" xr:uid="{00000000-0005-0000-0000-0000CBDA0000}"/>
    <cellStyle name="Normalno 3 9 3 10 7" xfId="35517" xr:uid="{00000000-0005-0000-0000-0000CCDA0000}"/>
    <cellStyle name="Normalno 3 9 3 11" xfId="35518" xr:uid="{00000000-0005-0000-0000-0000CDDA0000}"/>
    <cellStyle name="Normalno 3 9 3 11 2" xfId="35519" xr:uid="{00000000-0005-0000-0000-0000CEDA0000}"/>
    <cellStyle name="Normalno 3 9 3 11 2 2" xfId="57117" xr:uid="{00000000-0005-0000-0000-0000CFDA0000}"/>
    <cellStyle name="Normalno 3 9 3 11 2 3" xfId="57118" xr:uid="{00000000-0005-0000-0000-0000D0DA0000}"/>
    <cellStyle name="Normalno 3 9 3 11 3" xfId="35520" xr:uid="{00000000-0005-0000-0000-0000D1DA0000}"/>
    <cellStyle name="Normalno 3 9 3 11 3 2" xfId="57119" xr:uid="{00000000-0005-0000-0000-0000D2DA0000}"/>
    <cellStyle name="Normalno 3 9 3 11 4" xfId="35521" xr:uid="{00000000-0005-0000-0000-0000D3DA0000}"/>
    <cellStyle name="Normalno 3 9 3 11 4 2" xfId="57120" xr:uid="{00000000-0005-0000-0000-0000D4DA0000}"/>
    <cellStyle name="Normalno 3 9 3 11 5" xfId="35522" xr:uid="{00000000-0005-0000-0000-0000D5DA0000}"/>
    <cellStyle name="Normalno 3 9 3 11 6" xfId="35523" xr:uid="{00000000-0005-0000-0000-0000D6DA0000}"/>
    <cellStyle name="Normalno 3 9 3 11 7" xfId="35524" xr:uid="{00000000-0005-0000-0000-0000D7DA0000}"/>
    <cellStyle name="Normalno 3 9 3 12" xfId="35525" xr:uid="{00000000-0005-0000-0000-0000D8DA0000}"/>
    <cellStyle name="Normalno 3 9 3 12 2" xfId="35526" xr:uid="{00000000-0005-0000-0000-0000D9DA0000}"/>
    <cellStyle name="Normalno 3 9 3 12 2 2" xfId="57121" xr:uid="{00000000-0005-0000-0000-0000DADA0000}"/>
    <cellStyle name="Normalno 3 9 3 12 2 3" xfId="57122" xr:uid="{00000000-0005-0000-0000-0000DBDA0000}"/>
    <cellStyle name="Normalno 3 9 3 12 3" xfId="35527" xr:uid="{00000000-0005-0000-0000-0000DCDA0000}"/>
    <cellStyle name="Normalno 3 9 3 12 4" xfId="43629" xr:uid="{00000000-0005-0000-0000-0000DDDA0000}"/>
    <cellStyle name="Normalno 3 9 3 12 5" xfId="57123" xr:uid="{00000000-0005-0000-0000-0000DEDA0000}"/>
    <cellStyle name="Normalno 3 9 3 13" xfId="35528" xr:uid="{00000000-0005-0000-0000-0000DFDA0000}"/>
    <cellStyle name="Normalno 3 9 3 13 2" xfId="35529" xr:uid="{00000000-0005-0000-0000-0000E0DA0000}"/>
    <cellStyle name="Normalno 3 9 3 13 3" xfId="57124" xr:uid="{00000000-0005-0000-0000-0000E1DA0000}"/>
    <cellStyle name="Normalno 3 9 3 13 4" xfId="57125" xr:uid="{00000000-0005-0000-0000-0000E2DA0000}"/>
    <cellStyle name="Normalno 3 9 3 14" xfId="35530" xr:uid="{00000000-0005-0000-0000-0000E3DA0000}"/>
    <cellStyle name="Normalno 3 9 3 14 2" xfId="43630" xr:uid="{00000000-0005-0000-0000-0000E4DA0000}"/>
    <cellStyle name="Normalno 3 9 3 14 3" xfId="57126" xr:uid="{00000000-0005-0000-0000-0000E5DA0000}"/>
    <cellStyle name="Normalno 3 9 3 15" xfId="35531" xr:uid="{00000000-0005-0000-0000-0000E6DA0000}"/>
    <cellStyle name="Normalno 3 9 3 16" xfId="35532" xr:uid="{00000000-0005-0000-0000-0000E7DA0000}"/>
    <cellStyle name="Normalno 3 9 3 17" xfId="57127" xr:uid="{00000000-0005-0000-0000-0000E8DA0000}"/>
    <cellStyle name="Normalno 3 9 3 2" xfId="35533" xr:uid="{00000000-0005-0000-0000-0000E9DA0000}"/>
    <cellStyle name="Normalno 3 9 3 2 10" xfId="35534" xr:uid="{00000000-0005-0000-0000-0000EADA0000}"/>
    <cellStyle name="Normalno 3 9 3 2 11" xfId="35535" xr:uid="{00000000-0005-0000-0000-0000EBDA0000}"/>
    <cellStyle name="Normalno 3 9 3 2 2" xfId="35536" xr:uid="{00000000-0005-0000-0000-0000ECDA0000}"/>
    <cellStyle name="Normalno 3 9 3 2 2 2" xfId="35537" xr:uid="{00000000-0005-0000-0000-0000EDDA0000}"/>
    <cellStyle name="Normalno 3 9 3 2 2 2 2" xfId="35538" xr:uid="{00000000-0005-0000-0000-0000EEDA0000}"/>
    <cellStyle name="Normalno 3 9 3 2 2 2 2 2" xfId="43631" xr:uid="{00000000-0005-0000-0000-0000EFDA0000}"/>
    <cellStyle name="Normalno 3 9 3 2 2 2 2 3" xfId="43632" xr:uid="{00000000-0005-0000-0000-0000F0DA0000}"/>
    <cellStyle name="Normalno 3 9 3 2 2 2 2 4" xfId="43633" xr:uid="{00000000-0005-0000-0000-0000F1DA0000}"/>
    <cellStyle name="Normalno 3 9 3 2 2 2 3" xfId="35539" xr:uid="{00000000-0005-0000-0000-0000F2DA0000}"/>
    <cellStyle name="Normalno 3 9 3 2 2 2 3 2" xfId="57128" xr:uid="{00000000-0005-0000-0000-0000F3DA0000}"/>
    <cellStyle name="Normalno 3 9 3 2 2 2 4" xfId="35540" xr:uid="{00000000-0005-0000-0000-0000F4DA0000}"/>
    <cellStyle name="Normalno 3 9 3 2 2 2 4 2" xfId="57129" xr:uid="{00000000-0005-0000-0000-0000F5DA0000}"/>
    <cellStyle name="Normalno 3 9 3 2 2 2 5" xfId="35541" xr:uid="{00000000-0005-0000-0000-0000F6DA0000}"/>
    <cellStyle name="Normalno 3 9 3 2 2 2 6" xfId="35542" xr:uid="{00000000-0005-0000-0000-0000F7DA0000}"/>
    <cellStyle name="Normalno 3 9 3 2 2 2 7" xfId="35543" xr:uid="{00000000-0005-0000-0000-0000F8DA0000}"/>
    <cellStyle name="Normalno 3 9 3 2 2 3" xfId="35544" xr:uid="{00000000-0005-0000-0000-0000F9DA0000}"/>
    <cellStyle name="Normalno 3 9 3 2 2 3 2" xfId="35545" xr:uid="{00000000-0005-0000-0000-0000FADA0000}"/>
    <cellStyle name="Normalno 3 9 3 2 2 3 2 2" xfId="43634" xr:uid="{00000000-0005-0000-0000-0000FBDA0000}"/>
    <cellStyle name="Normalno 3 9 3 2 2 3 2 3" xfId="57130" xr:uid="{00000000-0005-0000-0000-0000FCDA0000}"/>
    <cellStyle name="Normalno 3 9 3 2 2 3 3" xfId="35546" xr:uid="{00000000-0005-0000-0000-0000FDDA0000}"/>
    <cellStyle name="Normalno 3 9 3 2 2 3 3 2" xfId="57131" xr:uid="{00000000-0005-0000-0000-0000FEDA0000}"/>
    <cellStyle name="Normalno 3 9 3 2 2 3 4" xfId="35547" xr:uid="{00000000-0005-0000-0000-0000FFDA0000}"/>
    <cellStyle name="Normalno 3 9 3 2 2 3 4 2" xfId="57132" xr:uid="{00000000-0005-0000-0000-000000DB0000}"/>
    <cellStyle name="Normalno 3 9 3 2 2 3 5" xfId="35548" xr:uid="{00000000-0005-0000-0000-000001DB0000}"/>
    <cellStyle name="Normalno 3 9 3 2 2 3 6" xfId="35549" xr:uid="{00000000-0005-0000-0000-000002DB0000}"/>
    <cellStyle name="Normalno 3 9 3 2 2 3 7" xfId="35550" xr:uid="{00000000-0005-0000-0000-000003DB0000}"/>
    <cellStyle name="Normalno 3 9 3 2 2 4" xfId="35551" xr:uid="{00000000-0005-0000-0000-000004DB0000}"/>
    <cellStyle name="Normalno 3 9 3 2 2 4 2" xfId="35552" xr:uid="{00000000-0005-0000-0000-000005DB0000}"/>
    <cellStyle name="Normalno 3 9 3 2 2 4 2 2" xfId="57133" xr:uid="{00000000-0005-0000-0000-000006DB0000}"/>
    <cellStyle name="Normalno 3 9 3 2 2 4 2 3" xfId="57134" xr:uid="{00000000-0005-0000-0000-000007DB0000}"/>
    <cellStyle name="Normalno 3 9 3 2 2 4 3" xfId="35553" xr:uid="{00000000-0005-0000-0000-000008DB0000}"/>
    <cellStyle name="Normalno 3 9 3 2 2 4 3 2" xfId="57135" xr:uid="{00000000-0005-0000-0000-000009DB0000}"/>
    <cellStyle name="Normalno 3 9 3 2 2 4 4" xfId="35554" xr:uid="{00000000-0005-0000-0000-00000ADB0000}"/>
    <cellStyle name="Normalno 3 9 3 2 2 4 4 2" xfId="57136" xr:uid="{00000000-0005-0000-0000-00000BDB0000}"/>
    <cellStyle name="Normalno 3 9 3 2 2 4 5" xfId="35555" xr:uid="{00000000-0005-0000-0000-00000CDB0000}"/>
    <cellStyle name="Normalno 3 9 3 2 2 4 6" xfId="35556" xr:uid="{00000000-0005-0000-0000-00000DDB0000}"/>
    <cellStyle name="Normalno 3 9 3 2 2 4 7" xfId="35557" xr:uid="{00000000-0005-0000-0000-00000EDB0000}"/>
    <cellStyle name="Normalno 3 9 3 2 2 5" xfId="35558" xr:uid="{00000000-0005-0000-0000-00000FDB0000}"/>
    <cellStyle name="Normalno 3 9 3 2 2 5 2" xfId="35559" xr:uid="{00000000-0005-0000-0000-000010DB0000}"/>
    <cellStyle name="Normalno 3 9 3 2 2 5 3" xfId="43635" xr:uid="{00000000-0005-0000-0000-000011DB0000}"/>
    <cellStyle name="Normalno 3 9 3 2 2 5 4" xfId="43636" xr:uid="{00000000-0005-0000-0000-000012DB0000}"/>
    <cellStyle name="Normalno 3 9 3 2 2 6" xfId="35560" xr:uid="{00000000-0005-0000-0000-000013DB0000}"/>
    <cellStyle name="Normalno 3 9 3 2 2 6 2" xfId="43637" xr:uid="{00000000-0005-0000-0000-000014DB0000}"/>
    <cellStyle name="Normalno 3 9 3 2 2 7" xfId="35561" xr:uid="{00000000-0005-0000-0000-000015DB0000}"/>
    <cellStyle name="Normalno 3 9 3 2 2 7 2" xfId="57137" xr:uid="{00000000-0005-0000-0000-000016DB0000}"/>
    <cellStyle name="Normalno 3 9 3 2 2 8" xfId="35562" xr:uid="{00000000-0005-0000-0000-000017DB0000}"/>
    <cellStyle name="Normalno 3 9 3 2 2 9" xfId="35563" xr:uid="{00000000-0005-0000-0000-000018DB0000}"/>
    <cellStyle name="Normalno 3 9 3 2 3" xfId="35564" xr:uid="{00000000-0005-0000-0000-000019DB0000}"/>
    <cellStyle name="Normalno 3 9 3 2 3 2" xfId="35565" xr:uid="{00000000-0005-0000-0000-00001ADB0000}"/>
    <cellStyle name="Normalno 3 9 3 2 3 2 2" xfId="35566" xr:uid="{00000000-0005-0000-0000-00001BDB0000}"/>
    <cellStyle name="Normalno 3 9 3 2 3 2 2 2" xfId="43638" xr:uid="{00000000-0005-0000-0000-00001CDB0000}"/>
    <cellStyle name="Normalno 3 9 3 2 3 2 2 3" xfId="43639" xr:uid="{00000000-0005-0000-0000-00001DDB0000}"/>
    <cellStyle name="Normalno 3 9 3 2 3 2 3" xfId="35567" xr:uid="{00000000-0005-0000-0000-00001EDB0000}"/>
    <cellStyle name="Normalno 3 9 3 2 3 2 3 2" xfId="57138" xr:uid="{00000000-0005-0000-0000-00001FDB0000}"/>
    <cellStyle name="Normalno 3 9 3 2 3 2 4" xfId="35568" xr:uid="{00000000-0005-0000-0000-000020DB0000}"/>
    <cellStyle name="Normalno 3 9 3 2 3 2 4 2" xfId="57139" xr:uid="{00000000-0005-0000-0000-000021DB0000}"/>
    <cellStyle name="Normalno 3 9 3 2 3 2 5" xfId="35569" xr:uid="{00000000-0005-0000-0000-000022DB0000}"/>
    <cellStyle name="Normalno 3 9 3 2 3 2 6" xfId="35570" xr:uid="{00000000-0005-0000-0000-000023DB0000}"/>
    <cellStyle name="Normalno 3 9 3 2 3 2 7" xfId="35571" xr:uid="{00000000-0005-0000-0000-000024DB0000}"/>
    <cellStyle name="Normalno 3 9 3 2 3 3" xfId="35572" xr:uid="{00000000-0005-0000-0000-000025DB0000}"/>
    <cellStyle name="Normalno 3 9 3 2 3 3 2" xfId="35573" xr:uid="{00000000-0005-0000-0000-000026DB0000}"/>
    <cellStyle name="Normalno 3 9 3 2 3 3 2 2" xfId="43640" xr:uid="{00000000-0005-0000-0000-000027DB0000}"/>
    <cellStyle name="Normalno 3 9 3 2 3 3 2 3" xfId="57140" xr:uid="{00000000-0005-0000-0000-000028DB0000}"/>
    <cellStyle name="Normalno 3 9 3 2 3 3 3" xfId="35574" xr:uid="{00000000-0005-0000-0000-000029DB0000}"/>
    <cellStyle name="Normalno 3 9 3 2 3 3 3 2" xfId="57141" xr:uid="{00000000-0005-0000-0000-00002ADB0000}"/>
    <cellStyle name="Normalno 3 9 3 2 3 3 4" xfId="35575" xr:uid="{00000000-0005-0000-0000-00002BDB0000}"/>
    <cellStyle name="Normalno 3 9 3 2 3 3 4 2" xfId="57142" xr:uid="{00000000-0005-0000-0000-00002CDB0000}"/>
    <cellStyle name="Normalno 3 9 3 2 3 3 5" xfId="35576" xr:uid="{00000000-0005-0000-0000-00002DDB0000}"/>
    <cellStyle name="Normalno 3 9 3 2 3 3 6" xfId="35577" xr:uid="{00000000-0005-0000-0000-00002EDB0000}"/>
    <cellStyle name="Normalno 3 9 3 2 3 3 7" xfId="35578" xr:uid="{00000000-0005-0000-0000-00002FDB0000}"/>
    <cellStyle name="Normalno 3 9 3 2 3 4" xfId="35579" xr:uid="{00000000-0005-0000-0000-000030DB0000}"/>
    <cellStyle name="Normalno 3 9 3 2 3 4 2" xfId="35580" xr:uid="{00000000-0005-0000-0000-000031DB0000}"/>
    <cellStyle name="Normalno 3 9 3 2 3 4 2 2" xfId="57143" xr:uid="{00000000-0005-0000-0000-000032DB0000}"/>
    <cellStyle name="Normalno 3 9 3 2 3 4 2 3" xfId="57144" xr:uid="{00000000-0005-0000-0000-000033DB0000}"/>
    <cellStyle name="Normalno 3 9 3 2 3 4 3" xfId="35581" xr:uid="{00000000-0005-0000-0000-000034DB0000}"/>
    <cellStyle name="Normalno 3 9 3 2 3 4 3 2" xfId="57145" xr:uid="{00000000-0005-0000-0000-000035DB0000}"/>
    <cellStyle name="Normalno 3 9 3 2 3 4 4" xfId="35582" xr:uid="{00000000-0005-0000-0000-000036DB0000}"/>
    <cellStyle name="Normalno 3 9 3 2 3 4 4 2" xfId="57146" xr:uid="{00000000-0005-0000-0000-000037DB0000}"/>
    <cellStyle name="Normalno 3 9 3 2 3 4 5" xfId="35583" xr:uid="{00000000-0005-0000-0000-000038DB0000}"/>
    <cellStyle name="Normalno 3 9 3 2 3 4 6" xfId="35584" xr:uid="{00000000-0005-0000-0000-000039DB0000}"/>
    <cellStyle name="Normalno 3 9 3 2 3 4 7" xfId="35585" xr:uid="{00000000-0005-0000-0000-00003ADB0000}"/>
    <cellStyle name="Normalno 3 9 3 2 3 5" xfId="35586" xr:uid="{00000000-0005-0000-0000-00003BDB0000}"/>
    <cellStyle name="Normalno 3 9 3 2 3 5 2" xfId="35587" xr:uid="{00000000-0005-0000-0000-00003CDB0000}"/>
    <cellStyle name="Normalno 3 9 3 2 3 5 3" xfId="43641" xr:uid="{00000000-0005-0000-0000-00003DDB0000}"/>
    <cellStyle name="Normalno 3 9 3 2 3 6" xfId="35588" xr:uid="{00000000-0005-0000-0000-00003EDB0000}"/>
    <cellStyle name="Normalno 3 9 3 2 3 6 2" xfId="43642" xr:uid="{00000000-0005-0000-0000-00003FDB0000}"/>
    <cellStyle name="Normalno 3 9 3 2 3 7" xfId="35589" xr:uid="{00000000-0005-0000-0000-000040DB0000}"/>
    <cellStyle name="Normalno 3 9 3 2 3 7 2" xfId="57147" xr:uid="{00000000-0005-0000-0000-000041DB0000}"/>
    <cellStyle name="Normalno 3 9 3 2 3 8" xfId="35590" xr:uid="{00000000-0005-0000-0000-000042DB0000}"/>
    <cellStyle name="Normalno 3 9 3 2 3 9" xfId="35591" xr:uid="{00000000-0005-0000-0000-000043DB0000}"/>
    <cellStyle name="Normalno 3 9 3 2 4" xfId="35592" xr:uid="{00000000-0005-0000-0000-000044DB0000}"/>
    <cellStyle name="Normalno 3 9 3 2 4 2" xfId="35593" xr:uid="{00000000-0005-0000-0000-000045DB0000}"/>
    <cellStyle name="Normalno 3 9 3 2 4 2 2" xfId="35594" xr:uid="{00000000-0005-0000-0000-000046DB0000}"/>
    <cellStyle name="Normalno 3 9 3 2 4 2 3" xfId="43643" xr:uid="{00000000-0005-0000-0000-000047DB0000}"/>
    <cellStyle name="Normalno 3 9 3 2 4 2 4" xfId="43644" xr:uid="{00000000-0005-0000-0000-000048DB0000}"/>
    <cellStyle name="Normalno 3 9 3 2 4 3" xfId="35595" xr:uid="{00000000-0005-0000-0000-000049DB0000}"/>
    <cellStyle name="Normalno 3 9 3 2 4 3 2" xfId="57148" xr:uid="{00000000-0005-0000-0000-00004ADB0000}"/>
    <cellStyle name="Normalno 3 9 3 2 4 4" xfId="35596" xr:uid="{00000000-0005-0000-0000-00004BDB0000}"/>
    <cellStyle name="Normalno 3 9 3 2 4 4 2" xfId="57149" xr:uid="{00000000-0005-0000-0000-00004CDB0000}"/>
    <cellStyle name="Normalno 3 9 3 2 4 5" xfId="35597" xr:uid="{00000000-0005-0000-0000-00004DDB0000}"/>
    <cellStyle name="Normalno 3 9 3 2 4 6" xfId="35598" xr:uid="{00000000-0005-0000-0000-00004EDB0000}"/>
    <cellStyle name="Normalno 3 9 3 2 4 7" xfId="35599" xr:uid="{00000000-0005-0000-0000-00004FDB0000}"/>
    <cellStyle name="Normalno 3 9 3 2 5" xfId="35600" xr:uid="{00000000-0005-0000-0000-000050DB0000}"/>
    <cellStyle name="Normalno 3 9 3 2 5 2" xfId="35601" xr:uid="{00000000-0005-0000-0000-000051DB0000}"/>
    <cellStyle name="Normalno 3 9 3 2 5 2 2" xfId="35602" xr:uid="{00000000-0005-0000-0000-000052DB0000}"/>
    <cellStyle name="Normalno 3 9 3 2 5 2 3" xfId="57150" xr:uid="{00000000-0005-0000-0000-000053DB0000}"/>
    <cellStyle name="Normalno 3 9 3 2 5 3" xfId="35603" xr:uid="{00000000-0005-0000-0000-000054DB0000}"/>
    <cellStyle name="Normalno 3 9 3 2 5 3 2" xfId="57151" xr:uid="{00000000-0005-0000-0000-000055DB0000}"/>
    <cellStyle name="Normalno 3 9 3 2 5 4" xfId="35604" xr:uid="{00000000-0005-0000-0000-000056DB0000}"/>
    <cellStyle name="Normalno 3 9 3 2 5 4 2" xfId="57152" xr:uid="{00000000-0005-0000-0000-000057DB0000}"/>
    <cellStyle name="Normalno 3 9 3 2 5 5" xfId="35605" xr:uid="{00000000-0005-0000-0000-000058DB0000}"/>
    <cellStyle name="Normalno 3 9 3 2 5 6" xfId="35606" xr:uid="{00000000-0005-0000-0000-000059DB0000}"/>
    <cellStyle name="Normalno 3 9 3 2 5 7" xfId="35607" xr:uid="{00000000-0005-0000-0000-00005ADB0000}"/>
    <cellStyle name="Normalno 3 9 3 2 6" xfId="35608" xr:uid="{00000000-0005-0000-0000-00005BDB0000}"/>
    <cellStyle name="Normalno 3 9 3 2 6 2" xfId="35609" xr:uid="{00000000-0005-0000-0000-00005CDB0000}"/>
    <cellStyle name="Normalno 3 9 3 2 6 2 2" xfId="35610" xr:uid="{00000000-0005-0000-0000-00005DDB0000}"/>
    <cellStyle name="Normalno 3 9 3 2 6 2 3" xfId="57153" xr:uid="{00000000-0005-0000-0000-00005EDB0000}"/>
    <cellStyle name="Normalno 3 9 3 2 6 3" xfId="35611" xr:uid="{00000000-0005-0000-0000-00005FDB0000}"/>
    <cellStyle name="Normalno 3 9 3 2 6 3 2" xfId="57154" xr:uid="{00000000-0005-0000-0000-000060DB0000}"/>
    <cellStyle name="Normalno 3 9 3 2 6 4" xfId="35612" xr:uid="{00000000-0005-0000-0000-000061DB0000}"/>
    <cellStyle name="Normalno 3 9 3 2 6 4 2" xfId="57155" xr:uid="{00000000-0005-0000-0000-000062DB0000}"/>
    <cellStyle name="Normalno 3 9 3 2 6 5" xfId="35613" xr:uid="{00000000-0005-0000-0000-000063DB0000}"/>
    <cellStyle name="Normalno 3 9 3 2 6 6" xfId="35614" xr:uid="{00000000-0005-0000-0000-000064DB0000}"/>
    <cellStyle name="Normalno 3 9 3 2 6 7" xfId="35615" xr:uid="{00000000-0005-0000-0000-000065DB0000}"/>
    <cellStyle name="Normalno 3 9 3 2 7" xfId="35616" xr:uid="{00000000-0005-0000-0000-000066DB0000}"/>
    <cellStyle name="Normalno 3 9 3 2 7 2" xfId="35617" xr:uid="{00000000-0005-0000-0000-000067DB0000}"/>
    <cellStyle name="Normalno 3 9 3 2 7 3" xfId="43645" xr:uid="{00000000-0005-0000-0000-000068DB0000}"/>
    <cellStyle name="Normalno 3 9 3 2 7 4" xfId="43646" xr:uid="{00000000-0005-0000-0000-000069DB0000}"/>
    <cellStyle name="Normalno 3 9 3 2 8" xfId="35618" xr:uid="{00000000-0005-0000-0000-00006ADB0000}"/>
    <cellStyle name="Normalno 3 9 3 2 8 2" xfId="43647" xr:uid="{00000000-0005-0000-0000-00006BDB0000}"/>
    <cellStyle name="Normalno 3 9 3 2 9" xfId="35619" xr:uid="{00000000-0005-0000-0000-00006CDB0000}"/>
    <cellStyle name="Normalno 3 9 3 2 9 2" xfId="57156" xr:uid="{00000000-0005-0000-0000-00006DDB0000}"/>
    <cellStyle name="Normalno 3 9 3 3" xfId="35620" xr:uid="{00000000-0005-0000-0000-00006EDB0000}"/>
    <cellStyle name="Normalno 3 9 3 3 10" xfId="35621" xr:uid="{00000000-0005-0000-0000-00006FDB0000}"/>
    <cellStyle name="Normalno 3 9 3 3 2" xfId="35622" xr:uid="{00000000-0005-0000-0000-000070DB0000}"/>
    <cellStyle name="Normalno 3 9 3 3 2 2" xfId="35623" xr:uid="{00000000-0005-0000-0000-000071DB0000}"/>
    <cellStyle name="Normalno 3 9 3 3 2 2 2" xfId="35624" xr:uid="{00000000-0005-0000-0000-000072DB0000}"/>
    <cellStyle name="Normalno 3 9 3 3 2 2 2 2" xfId="43648" xr:uid="{00000000-0005-0000-0000-000073DB0000}"/>
    <cellStyle name="Normalno 3 9 3 3 2 2 2 3" xfId="43649" xr:uid="{00000000-0005-0000-0000-000074DB0000}"/>
    <cellStyle name="Normalno 3 9 3 3 2 2 3" xfId="35625" xr:uid="{00000000-0005-0000-0000-000075DB0000}"/>
    <cellStyle name="Normalno 3 9 3 3 2 2 3 2" xfId="57157" xr:uid="{00000000-0005-0000-0000-000076DB0000}"/>
    <cellStyle name="Normalno 3 9 3 3 2 2 4" xfId="35626" xr:uid="{00000000-0005-0000-0000-000077DB0000}"/>
    <cellStyle name="Normalno 3 9 3 3 2 2 4 2" xfId="57158" xr:uid="{00000000-0005-0000-0000-000078DB0000}"/>
    <cellStyle name="Normalno 3 9 3 3 2 2 5" xfId="35627" xr:uid="{00000000-0005-0000-0000-000079DB0000}"/>
    <cellStyle name="Normalno 3 9 3 3 2 2 6" xfId="35628" xr:uid="{00000000-0005-0000-0000-00007ADB0000}"/>
    <cellStyle name="Normalno 3 9 3 3 2 2 7" xfId="35629" xr:uid="{00000000-0005-0000-0000-00007BDB0000}"/>
    <cellStyle name="Normalno 3 9 3 3 2 3" xfId="35630" xr:uid="{00000000-0005-0000-0000-00007CDB0000}"/>
    <cellStyle name="Normalno 3 9 3 3 2 3 2" xfId="35631" xr:uid="{00000000-0005-0000-0000-00007DDB0000}"/>
    <cellStyle name="Normalno 3 9 3 3 2 3 2 2" xfId="43650" xr:uid="{00000000-0005-0000-0000-00007EDB0000}"/>
    <cellStyle name="Normalno 3 9 3 3 2 3 2 3" xfId="57159" xr:uid="{00000000-0005-0000-0000-00007FDB0000}"/>
    <cellStyle name="Normalno 3 9 3 3 2 3 3" xfId="35632" xr:uid="{00000000-0005-0000-0000-000080DB0000}"/>
    <cellStyle name="Normalno 3 9 3 3 2 3 3 2" xfId="57160" xr:uid="{00000000-0005-0000-0000-000081DB0000}"/>
    <cellStyle name="Normalno 3 9 3 3 2 3 4" xfId="35633" xr:uid="{00000000-0005-0000-0000-000082DB0000}"/>
    <cellStyle name="Normalno 3 9 3 3 2 3 4 2" xfId="57161" xr:uid="{00000000-0005-0000-0000-000083DB0000}"/>
    <cellStyle name="Normalno 3 9 3 3 2 3 5" xfId="35634" xr:uid="{00000000-0005-0000-0000-000084DB0000}"/>
    <cellStyle name="Normalno 3 9 3 3 2 3 6" xfId="35635" xr:uid="{00000000-0005-0000-0000-000085DB0000}"/>
    <cellStyle name="Normalno 3 9 3 3 2 3 7" xfId="35636" xr:uid="{00000000-0005-0000-0000-000086DB0000}"/>
    <cellStyle name="Normalno 3 9 3 3 2 4" xfId="35637" xr:uid="{00000000-0005-0000-0000-000087DB0000}"/>
    <cellStyle name="Normalno 3 9 3 3 2 4 2" xfId="35638" xr:uid="{00000000-0005-0000-0000-000088DB0000}"/>
    <cellStyle name="Normalno 3 9 3 3 2 4 2 2" xfId="57162" xr:uid="{00000000-0005-0000-0000-000089DB0000}"/>
    <cellStyle name="Normalno 3 9 3 3 2 4 2 3" xfId="57163" xr:uid="{00000000-0005-0000-0000-00008ADB0000}"/>
    <cellStyle name="Normalno 3 9 3 3 2 4 3" xfId="35639" xr:uid="{00000000-0005-0000-0000-00008BDB0000}"/>
    <cellStyle name="Normalno 3 9 3 3 2 4 3 2" xfId="57164" xr:uid="{00000000-0005-0000-0000-00008CDB0000}"/>
    <cellStyle name="Normalno 3 9 3 3 2 4 4" xfId="35640" xr:uid="{00000000-0005-0000-0000-00008DDB0000}"/>
    <cellStyle name="Normalno 3 9 3 3 2 4 4 2" xfId="57165" xr:uid="{00000000-0005-0000-0000-00008EDB0000}"/>
    <cellStyle name="Normalno 3 9 3 3 2 4 5" xfId="35641" xr:uid="{00000000-0005-0000-0000-00008FDB0000}"/>
    <cellStyle name="Normalno 3 9 3 3 2 4 6" xfId="35642" xr:uid="{00000000-0005-0000-0000-000090DB0000}"/>
    <cellStyle name="Normalno 3 9 3 3 2 4 7" xfId="35643" xr:uid="{00000000-0005-0000-0000-000091DB0000}"/>
    <cellStyle name="Normalno 3 9 3 3 2 5" xfId="35644" xr:uid="{00000000-0005-0000-0000-000092DB0000}"/>
    <cellStyle name="Normalno 3 9 3 3 2 5 2" xfId="35645" xr:uid="{00000000-0005-0000-0000-000093DB0000}"/>
    <cellStyle name="Normalno 3 9 3 3 2 5 3" xfId="43651" xr:uid="{00000000-0005-0000-0000-000094DB0000}"/>
    <cellStyle name="Normalno 3 9 3 3 2 6" xfId="35646" xr:uid="{00000000-0005-0000-0000-000095DB0000}"/>
    <cellStyle name="Normalno 3 9 3 3 2 6 2" xfId="43652" xr:uid="{00000000-0005-0000-0000-000096DB0000}"/>
    <cellStyle name="Normalno 3 9 3 3 2 7" xfId="35647" xr:uid="{00000000-0005-0000-0000-000097DB0000}"/>
    <cellStyle name="Normalno 3 9 3 3 2 7 2" xfId="57166" xr:uid="{00000000-0005-0000-0000-000098DB0000}"/>
    <cellStyle name="Normalno 3 9 3 3 2 8" xfId="35648" xr:uid="{00000000-0005-0000-0000-000099DB0000}"/>
    <cellStyle name="Normalno 3 9 3 3 2 9" xfId="35649" xr:uid="{00000000-0005-0000-0000-00009ADB0000}"/>
    <cellStyle name="Normalno 3 9 3 3 3" xfId="35650" xr:uid="{00000000-0005-0000-0000-00009BDB0000}"/>
    <cellStyle name="Normalno 3 9 3 3 3 2" xfId="35651" xr:uid="{00000000-0005-0000-0000-00009CDB0000}"/>
    <cellStyle name="Normalno 3 9 3 3 3 2 2" xfId="35652" xr:uid="{00000000-0005-0000-0000-00009DDB0000}"/>
    <cellStyle name="Normalno 3 9 3 3 3 2 3" xfId="43653" xr:uid="{00000000-0005-0000-0000-00009EDB0000}"/>
    <cellStyle name="Normalno 3 9 3 3 3 2 4" xfId="43654" xr:uid="{00000000-0005-0000-0000-00009FDB0000}"/>
    <cellStyle name="Normalno 3 9 3 3 3 3" xfId="35653" xr:uid="{00000000-0005-0000-0000-0000A0DB0000}"/>
    <cellStyle name="Normalno 3 9 3 3 3 3 2" xfId="57167" xr:uid="{00000000-0005-0000-0000-0000A1DB0000}"/>
    <cellStyle name="Normalno 3 9 3 3 3 4" xfId="35654" xr:uid="{00000000-0005-0000-0000-0000A2DB0000}"/>
    <cellStyle name="Normalno 3 9 3 3 3 4 2" xfId="57168" xr:uid="{00000000-0005-0000-0000-0000A3DB0000}"/>
    <cellStyle name="Normalno 3 9 3 3 3 5" xfId="35655" xr:uid="{00000000-0005-0000-0000-0000A4DB0000}"/>
    <cellStyle name="Normalno 3 9 3 3 3 6" xfId="35656" xr:uid="{00000000-0005-0000-0000-0000A5DB0000}"/>
    <cellStyle name="Normalno 3 9 3 3 3 7" xfId="35657" xr:uid="{00000000-0005-0000-0000-0000A6DB0000}"/>
    <cellStyle name="Normalno 3 9 3 3 4" xfId="35658" xr:uid="{00000000-0005-0000-0000-0000A7DB0000}"/>
    <cellStyle name="Normalno 3 9 3 3 4 2" xfId="35659" xr:uid="{00000000-0005-0000-0000-0000A8DB0000}"/>
    <cellStyle name="Normalno 3 9 3 3 4 2 2" xfId="35660" xr:uid="{00000000-0005-0000-0000-0000A9DB0000}"/>
    <cellStyle name="Normalno 3 9 3 3 4 2 3" xfId="57169" xr:uid="{00000000-0005-0000-0000-0000AADB0000}"/>
    <cellStyle name="Normalno 3 9 3 3 4 3" xfId="35661" xr:uid="{00000000-0005-0000-0000-0000ABDB0000}"/>
    <cellStyle name="Normalno 3 9 3 3 4 3 2" xfId="57170" xr:uid="{00000000-0005-0000-0000-0000ACDB0000}"/>
    <cellStyle name="Normalno 3 9 3 3 4 4" xfId="35662" xr:uid="{00000000-0005-0000-0000-0000ADDB0000}"/>
    <cellStyle name="Normalno 3 9 3 3 4 4 2" xfId="57171" xr:uid="{00000000-0005-0000-0000-0000AEDB0000}"/>
    <cellStyle name="Normalno 3 9 3 3 4 5" xfId="35663" xr:uid="{00000000-0005-0000-0000-0000AFDB0000}"/>
    <cellStyle name="Normalno 3 9 3 3 4 6" xfId="35664" xr:uid="{00000000-0005-0000-0000-0000B0DB0000}"/>
    <cellStyle name="Normalno 3 9 3 3 4 7" xfId="35665" xr:uid="{00000000-0005-0000-0000-0000B1DB0000}"/>
    <cellStyle name="Normalno 3 9 3 3 5" xfId="35666" xr:uid="{00000000-0005-0000-0000-0000B2DB0000}"/>
    <cellStyle name="Normalno 3 9 3 3 5 2" xfId="35667" xr:uid="{00000000-0005-0000-0000-0000B3DB0000}"/>
    <cellStyle name="Normalno 3 9 3 3 5 2 2" xfId="35668" xr:uid="{00000000-0005-0000-0000-0000B4DB0000}"/>
    <cellStyle name="Normalno 3 9 3 3 5 2 3" xfId="57172" xr:uid="{00000000-0005-0000-0000-0000B5DB0000}"/>
    <cellStyle name="Normalno 3 9 3 3 5 3" xfId="35669" xr:uid="{00000000-0005-0000-0000-0000B6DB0000}"/>
    <cellStyle name="Normalno 3 9 3 3 5 3 2" xfId="57173" xr:uid="{00000000-0005-0000-0000-0000B7DB0000}"/>
    <cellStyle name="Normalno 3 9 3 3 5 4" xfId="35670" xr:uid="{00000000-0005-0000-0000-0000B8DB0000}"/>
    <cellStyle name="Normalno 3 9 3 3 5 4 2" xfId="57174" xr:uid="{00000000-0005-0000-0000-0000B9DB0000}"/>
    <cellStyle name="Normalno 3 9 3 3 5 5" xfId="35671" xr:uid="{00000000-0005-0000-0000-0000BADB0000}"/>
    <cellStyle name="Normalno 3 9 3 3 5 6" xfId="35672" xr:uid="{00000000-0005-0000-0000-0000BBDB0000}"/>
    <cellStyle name="Normalno 3 9 3 3 5 7" xfId="35673" xr:uid="{00000000-0005-0000-0000-0000BCDB0000}"/>
    <cellStyle name="Normalno 3 9 3 3 6" xfId="35674" xr:uid="{00000000-0005-0000-0000-0000BDDB0000}"/>
    <cellStyle name="Normalno 3 9 3 3 6 2" xfId="35675" xr:uid="{00000000-0005-0000-0000-0000BEDB0000}"/>
    <cellStyle name="Normalno 3 9 3 3 6 3" xfId="43655" xr:uid="{00000000-0005-0000-0000-0000BFDB0000}"/>
    <cellStyle name="Normalno 3 9 3 3 6 4" xfId="43656" xr:uid="{00000000-0005-0000-0000-0000C0DB0000}"/>
    <cellStyle name="Normalno 3 9 3 3 7" xfId="35676" xr:uid="{00000000-0005-0000-0000-0000C1DB0000}"/>
    <cellStyle name="Normalno 3 9 3 3 7 2" xfId="43657" xr:uid="{00000000-0005-0000-0000-0000C2DB0000}"/>
    <cellStyle name="Normalno 3 9 3 3 8" xfId="35677" xr:uid="{00000000-0005-0000-0000-0000C3DB0000}"/>
    <cellStyle name="Normalno 3 9 3 3 8 2" xfId="57175" xr:uid="{00000000-0005-0000-0000-0000C4DB0000}"/>
    <cellStyle name="Normalno 3 9 3 3 9" xfId="35678" xr:uid="{00000000-0005-0000-0000-0000C5DB0000}"/>
    <cellStyle name="Normalno 3 9 3 4" xfId="35679" xr:uid="{00000000-0005-0000-0000-0000C6DB0000}"/>
    <cellStyle name="Normalno 3 9 3 4 2" xfId="35680" xr:uid="{00000000-0005-0000-0000-0000C7DB0000}"/>
    <cellStyle name="Normalno 3 9 3 4 2 2" xfId="35681" xr:uid="{00000000-0005-0000-0000-0000C8DB0000}"/>
    <cellStyle name="Normalno 3 9 3 4 2 2 2" xfId="43658" xr:uid="{00000000-0005-0000-0000-0000C9DB0000}"/>
    <cellStyle name="Normalno 3 9 3 4 2 2 3" xfId="43659" xr:uid="{00000000-0005-0000-0000-0000CADB0000}"/>
    <cellStyle name="Normalno 3 9 3 4 2 2 4" xfId="43660" xr:uid="{00000000-0005-0000-0000-0000CBDB0000}"/>
    <cellStyle name="Normalno 3 9 3 4 2 3" xfId="35682" xr:uid="{00000000-0005-0000-0000-0000CCDB0000}"/>
    <cellStyle name="Normalno 3 9 3 4 2 3 2" xfId="57176" xr:uid="{00000000-0005-0000-0000-0000CDDB0000}"/>
    <cellStyle name="Normalno 3 9 3 4 2 4" xfId="35683" xr:uid="{00000000-0005-0000-0000-0000CEDB0000}"/>
    <cellStyle name="Normalno 3 9 3 4 2 4 2" xfId="57177" xr:uid="{00000000-0005-0000-0000-0000CFDB0000}"/>
    <cellStyle name="Normalno 3 9 3 4 2 5" xfId="35684" xr:uid="{00000000-0005-0000-0000-0000D0DB0000}"/>
    <cellStyle name="Normalno 3 9 3 4 2 6" xfId="35685" xr:uid="{00000000-0005-0000-0000-0000D1DB0000}"/>
    <cellStyle name="Normalno 3 9 3 4 2 7" xfId="35686" xr:uid="{00000000-0005-0000-0000-0000D2DB0000}"/>
    <cellStyle name="Normalno 3 9 3 4 3" xfId="35687" xr:uid="{00000000-0005-0000-0000-0000D3DB0000}"/>
    <cellStyle name="Normalno 3 9 3 4 3 2" xfId="35688" xr:uid="{00000000-0005-0000-0000-0000D4DB0000}"/>
    <cellStyle name="Normalno 3 9 3 4 3 2 2" xfId="43661" xr:uid="{00000000-0005-0000-0000-0000D5DB0000}"/>
    <cellStyle name="Normalno 3 9 3 4 3 2 3" xfId="57178" xr:uid="{00000000-0005-0000-0000-0000D6DB0000}"/>
    <cellStyle name="Normalno 3 9 3 4 3 3" xfId="35689" xr:uid="{00000000-0005-0000-0000-0000D7DB0000}"/>
    <cellStyle name="Normalno 3 9 3 4 3 3 2" xfId="57179" xr:uid="{00000000-0005-0000-0000-0000D8DB0000}"/>
    <cellStyle name="Normalno 3 9 3 4 3 4" xfId="35690" xr:uid="{00000000-0005-0000-0000-0000D9DB0000}"/>
    <cellStyle name="Normalno 3 9 3 4 3 4 2" xfId="57180" xr:uid="{00000000-0005-0000-0000-0000DADB0000}"/>
    <cellStyle name="Normalno 3 9 3 4 3 5" xfId="35691" xr:uid="{00000000-0005-0000-0000-0000DBDB0000}"/>
    <cellStyle name="Normalno 3 9 3 4 3 6" xfId="35692" xr:uid="{00000000-0005-0000-0000-0000DCDB0000}"/>
    <cellStyle name="Normalno 3 9 3 4 3 7" xfId="35693" xr:uid="{00000000-0005-0000-0000-0000DDDB0000}"/>
    <cellStyle name="Normalno 3 9 3 4 4" xfId="35694" xr:uid="{00000000-0005-0000-0000-0000DEDB0000}"/>
    <cellStyle name="Normalno 3 9 3 4 4 2" xfId="35695" xr:uid="{00000000-0005-0000-0000-0000DFDB0000}"/>
    <cellStyle name="Normalno 3 9 3 4 4 2 2" xfId="57181" xr:uid="{00000000-0005-0000-0000-0000E0DB0000}"/>
    <cellStyle name="Normalno 3 9 3 4 4 2 3" xfId="57182" xr:uid="{00000000-0005-0000-0000-0000E1DB0000}"/>
    <cellStyle name="Normalno 3 9 3 4 4 3" xfId="35696" xr:uid="{00000000-0005-0000-0000-0000E2DB0000}"/>
    <cellStyle name="Normalno 3 9 3 4 4 3 2" xfId="57183" xr:uid="{00000000-0005-0000-0000-0000E3DB0000}"/>
    <cellStyle name="Normalno 3 9 3 4 4 4" xfId="35697" xr:uid="{00000000-0005-0000-0000-0000E4DB0000}"/>
    <cellStyle name="Normalno 3 9 3 4 4 4 2" xfId="57184" xr:uid="{00000000-0005-0000-0000-0000E5DB0000}"/>
    <cellStyle name="Normalno 3 9 3 4 4 5" xfId="35698" xr:uid="{00000000-0005-0000-0000-0000E6DB0000}"/>
    <cellStyle name="Normalno 3 9 3 4 4 6" xfId="35699" xr:uid="{00000000-0005-0000-0000-0000E7DB0000}"/>
    <cellStyle name="Normalno 3 9 3 4 4 7" xfId="35700" xr:uid="{00000000-0005-0000-0000-0000E8DB0000}"/>
    <cellStyle name="Normalno 3 9 3 4 5" xfId="35701" xr:uid="{00000000-0005-0000-0000-0000E9DB0000}"/>
    <cellStyle name="Normalno 3 9 3 4 5 2" xfId="35702" xr:uid="{00000000-0005-0000-0000-0000EADB0000}"/>
    <cellStyle name="Normalno 3 9 3 4 5 3" xfId="43662" xr:uid="{00000000-0005-0000-0000-0000EBDB0000}"/>
    <cellStyle name="Normalno 3 9 3 4 5 4" xfId="43663" xr:uid="{00000000-0005-0000-0000-0000ECDB0000}"/>
    <cellStyle name="Normalno 3 9 3 4 6" xfId="35703" xr:uid="{00000000-0005-0000-0000-0000EDDB0000}"/>
    <cellStyle name="Normalno 3 9 3 4 6 2" xfId="43664" xr:uid="{00000000-0005-0000-0000-0000EEDB0000}"/>
    <cellStyle name="Normalno 3 9 3 4 7" xfId="35704" xr:uid="{00000000-0005-0000-0000-0000EFDB0000}"/>
    <cellStyle name="Normalno 3 9 3 4 7 2" xfId="57185" xr:uid="{00000000-0005-0000-0000-0000F0DB0000}"/>
    <cellStyle name="Normalno 3 9 3 4 8" xfId="35705" xr:uid="{00000000-0005-0000-0000-0000F1DB0000}"/>
    <cellStyle name="Normalno 3 9 3 4 9" xfId="35706" xr:uid="{00000000-0005-0000-0000-0000F2DB0000}"/>
    <cellStyle name="Normalno 3 9 3 5" xfId="35707" xr:uid="{00000000-0005-0000-0000-0000F3DB0000}"/>
    <cellStyle name="Normalno 3 9 3 5 2" xfId="35708" xr:uid="{00000000-0005-0000-0000-0000F4DB0000}"/>
    <cellStyle name="Normalno 3 9 3 5 2 2" xfId="35709" xr:uid="{00000000-0005-0000-0000-0000F5DB0000}"/>
    <cellStyle name="Normalno 3 9 3 5 2 2 2" xfId="43665" xr:uid="{00000000-0005-0000-0000-0000F6DB0000}"/>
    <cellStyle name="Normalno 3 9 3 5 2 2 3" xfId="43666" xr:uid="{00000000-0005-0000-0000-0000F7DB0000}"/>
    <cellStyle name="Normalno 3 9 3 5 2 3" xfId="35710" xr:uid="{00000000-0005-0000-0000-0000F8DB0000}"/>
    <cellStyle name="Normalno 3 9 3 5 2 3 2" xfId="57186" xr:uid="{00000000-0005-0000-0000-0000F9DB0000}"/>
    <cellStyle name="Normalno 3 9 3 5 2 4" xfId="35711" xr:uid="{00000000-0005-0000-0000-0000FADB0000}"/>
    <cellStyle name="Normalno 3 9 3 5 2 4 2" xfId="57187" xr:uid="{00000000-0005-0000-0000-0000FBDB0000}"/>
    <cellStyle name="Normalno 3 9 3 5 2 5" xfId="35712" xr:uid="{00000000-0005-0000-0000-0000FCDB0000}"/>
    <cellStyle name="Normalno 3 9 3 5 2 6" xfId="35713" xr:uid="{00000000-0005-0000-0000-0000FDDB0000}"/>
    <cellStyle name="Normalno 3 9 3 5 2 7" xfId="35714" xr:uid="{00000000-0005-0000-0000-0000FEDB0000}"/>
    <cellStyle name="Normalno 3 9 3 5 3" xfId="35715" xr:uid="{00000000-0005-0000-0000-0000FFDB0000}"/>
    <cellStyle name="Normalno 3 9 3 5 3 2" xfId="35716" xr:uid="{00000000-0005-0000-0000-000000DC0000}"/>
    <cellStyle name="Normalno 3 9 3 5 3 2 2" xfId="43667" xr:uid="{00000000-0005-0000-0000-000001DC0000}"/>
    <cellStyle name="Normalno 3 9 3 5 3 2 3" xfId="57188" xr:uid="{00000000-0005-0000-0000-000002DC0000}"/>
    <cellStyle name="Normalno 3 9 3 5 3 3" xfId="35717" xr:uid="{00000000-0005-0000-0000-000003DC0000}"/>
    <cellStyle name="Normalno 3 9 3 5 3 3 2" xfId="57189" xr:uid="{00000000-0005-0000-0000-000004DC0000}"/>
    <cellStyle name="Normalno 3 9 3 5 3 4" xfId="35718" xr:uid="{00000000-0005-0000-0000-000005DC0000}"/>
    <cellStyle name="Normalno 3 9 3 5 3 4 2" xfId="57190" xr:uid="{00000000-0005-0000-0000-000006DC0000}"/>
    <cellStyle name="Normalno 3 9 3 5 3 5" xfId="35719" xr:uid="{00000000-0005-0000-0000-000007DC0000}"/>
    <cellStyle name="Normalno 3 9 3 5 3 6" xfId="35720" xr:uid="{00000000-0005-0000-0000-000008DC0000}"/>
    <cellStyle name="Normalno 3 9 3 5 3 7" xfId="35721" xr:uid="{00000000-0005-0000-0000-000009DC0000}"/>
    <cellStyle name="Normalno 3 9 3 5 4" xfId="35722" xr:uid="{00000000-0005-0000-0000-00000ADC0000}"/>
    <cellStyle name="Normalno 3 9 3 5 4 2" xfId="35723" xr:uid="{00000000-0005-0000-0000-00000BDC0000}"/>
    <cellStyle name="Normalno 3 9 3 5 4 2 2" xfId="57191" xr:uid="{00000000-0005-0000-0000-00000CDC0000}"/>
    <cellStyle name="Normalno 3 9 3 5 4 2 3" xfId="57192" xr:uid="{00000000-0005-0000-0000-00000DDC0000}"/>
    <cellStyle name="Normalno 3 9 3 5 4 3" xfId="35724" xr:uid="{00000000-0005-0000-0000-00000EDC0000}"/>
    <cellStyle name="Normalno 3 9 3 5 4 3 2" xfId="57193" xr:uid="{00000000-0005-0000-0000-00000FDC0000}"/>
    <cellStyle name="Normalno 3 9 3 5 4 4" xfId="35725" xr:uid="{00000000-0005-0000-0000-000010DC0000}"/>
    <cellStyle name="Normalno 3 9 3 5 4 4 2" xfId="57194" xr:uid="{00000000-0005-0000-0000-000011DC0000}"/>
    <cellStyle name="Normalno 3 9 3 5 4 5" xfId="35726" xr:uid="{00000000-0005-0000-0000-000012DC0000}"/>
    <cellStyle name="Normalno 3 9 3 5 4 6" xfId="35727" xr:uid="{00000000-0005-0000-0000-000013DC0000}"/>
    <cellStyle name="Normalno 3 9 3 5 4 7" xfId="35728" xr:uid="{00000000-0005-0000-0000-000014DC0000}"/>
    <cellStyle name="Normalno 3 9 3 5 5" xfId="35729" xr:uid="{00000000-0005-0000-0000-000015DC0000}"/>
    <cellStyle name="Normalno 3 9 3 5 5 2" xfId="35730" xr:uid="{00000000-0005-0000-0000-000016DC0000}"/>
    <cellStyle name="Normalno 3 9 3 5 5 3" xfId="43668" xr:uid="{00000000-0005-0000-0000-000017DC0000}"/>
    <cellStyle name="Normalno 3 9 3 5 6" xfId="35731" xr:uid="{00000000-0005-0000-0000-000018DC0000}"/>
    <cellStyle name="Normalno 3 9 3 5 6 2" xfId="43669" xr:uid="{00000000-0005-0000-0000-000019DC0000}"/>
    <cellStyle name="Normalno 3 9 3 5 7" xfId="35732" xr:uid="{00000000-0005-0000-0000-00001ADC0000}"/>
    <cellStyle name="Normalno 3 9 3 5 7 2" xfId="57195" xr:uid="{00000000-0005-0000-0000-00001BDC0000}"/>
    <cellStyle name="Normalno 3 9 3 5 8" xfId="35733" xr:uid="{00000000-0005-0000-0000-00001CDC0000}"/>
    <cellStyle name="Normalno 3 9 3 5 9" xfId="35734" xr:uid="{00000000-0005-0000-0000-00001DDC0000}"/>
    <cellStyle name="Normalno 3 9 3 6" xfId="35735" xr:uid="{00000000-0005-0000-0000-00001EDC0000}"/>
    <cellStyle name="Normalno 3 9 3 6 2" xfId="35736" xr:uid="{00000000-0005-0000-0000-00001FDC0000}"/>
    <cellStyle name="Normalno 3 9 3 6 2 2" xfId="35737" xr:uid="{00000000-0005-0000-0000-000020DC0000}"/>
    <cellStyle name="Normalno 3 9 3 6 2 2 2" xfId="43670" xr:uid="{00000000-0005-0000-0000-000021DC0000}"/>
    <cellStyle name="Normalno 3 9 3 6 2 2 3" xfId="43671" xr:uid="{00000000-0005-0000-0000-000022DC0000}"/>
    <cellStyle name="Normalno 3 9 3 6 2 3" xfId="35738" xr:uid="{00000000-0005-0000-0000-000023DC0000}"/>
    <cellStyle name="Normalno 3 9 3 6 2 3 2" xfId="57196" xr:uid="{00000000-0005-0000-0000-000024DC0000}"/>
    <cellStyle name="Normalno 3 9 3 6 2 4" xfId="35739" xr:uid="{00000000-0005-0000-0000-000025DC0000}"/>
    <cellStyle name="Normalno 3 9 3 6 2 4 2" xfId="57197" xr:uid="{00000000-0005-0000-0000-000026DC0000}"/>
    <cellStyle name="Normalno 3 9 3 6 2 5" xfId="35740" xr:uid="{00000000-0005-0000-0000-000027DC0000}"/>
    <cellStyle name="Normalno 3 9 3 6 2 6" xfId="35741" xr:uid="{00000000-0005-0000-0000-000028DC0000}"/>
    <cellStyle name="Normalno 3 9 3 6 2 7" xfId="35742" xr:uid="{00000000-0005-0000-0000-000029DC0000}"/>
    <cellStyle name="Normalno 3 9 3 6 3" xfId="35743" xr:uid="{00000000-0005-0000-0000-00002ADC0000}"/>
    <cellStyle name="Normalno 3 9 3 6 3 2" xfId="35744" xr:uid="{00000000-0005-0000-0000-00002BDC0000}"/>
    <cellStyle name="Normalno 3 9 3 6 3 2 2" xfId="43672" xr:uid="{00000000-0005-0000-0000-00002CDC0000}"/>
    <cellStyle name="Normalno 3 9 3 6 3 2 3" xfId="57198" xr:uid="{00000000-0005-0000-0000-00002DDC0000}"/>
    <cellStyle name="Normalno 3 9 3 6 3 3" xfId="35745" xr:uid="{00000000-0005-0000-0000-00002EDC0000}"/>
    <cellStyle name="Normalno 3 9 3 6 3 3 2" xfId="57199" xr:uid="{00000000-0005-0000-0000-00002FDC0000}"/>
    <cellStyle name="Normalno 3 9 3 6 3 4" xfId="35746" xr:uid="{00000000-0005-0000-0000-000030DC0000}"/>
    <cellStyle name="Normalno 3 9 3 6 3 4 2" xfId="57200" xr:uid="{00000000-0005-0000-0000-000031DC0000}"/>
    <cellStyle name="Normalno 3 9 3 6 3 5" xfId="35747" xr:uid="{00000000-0005-0000-0000-000032DC0000}"/>
    <cellStyle name="Normalno 3 9 3 6 3 6" xfId="35748" xr:uid="{00000000-0005-0000-0000-000033DC0000}"/>
    <cellStyle name="Normalno 3 9 3 6 3 7" xfId="35749" xr:uid="{00000000-0005-0000-0000-000034DC0000}"/>
    <cellStyle name="Normalno 3 9 3 6 4" xfId="35750" xr:uid="{00000000-0005-0000-0000-000035DC0000}"/>
    <cellStyle name="Normalno 3 9 3 6 4 2" xfId="35751" xr:uid="{00000000-0005-0000-0000-000036DC0000}"/>
    <cellStyle name="Normalno 3 9 3 6 4 2 2" xfId="57201" xr:uid="{00000000-0005-0000-0000-000037DC0000}"/>
    <cellStyle name="Normalno 3 9 3 6 4 2 3" xfId="57202" xr:uid="{00000000-0005-0000-0000-000038DC0000}"/>
    <cellStyle name="Normalno 3 9 3 6 4 3" xfId="35752" xr:uid="{00000000-0005-0000-0000-000039DC0000}"/>
    <cellStyle name="Normalno 3 9 3 6 4 3 2" xfId="57203" xr:uid="{00000000-0005-0000-0000-00003ADC0000}"/>
    <cellStyle name="Normalno 3 9 3 6 4 4" xfId="35753" xr:uid="{00000000-0005-0000-0000-00003BDC0000}"/>
    <cellStyle name="Normalno 3 9 3 6 4 4 2" xfId="57204" xr:uid="{00000000-0005-0000-0000-00003CDC0000}"/>
    <cellStyle name="Normalno 3 9 3 6 4 5" xfId="35754" xr:uid="{00000000-0005-0000-0000-00003DDC0000}"/>
    <cellStyle name="Normalno 3 9 3 6 4 6" xfId="35755" xr:uid="{00000000-0005-0000-0000-00003EDC0000}"/>
    <cellStyle name="Normalno 3 9 3 6 4 7" xfId="35756" xr:uid="{00000000-0005-0000-0000-00003FDC0000}"/>
    <cellStyle name="Normalno 3 9 3 6 5" xfId="35757" xr:uid="{00000000-0005-0000-0000-000040DC0000}"/>
    <cellStyle name="Normalno 3 9 3 6 5 2" xfId="35758" xr:uid="{00000000-0005-0000-0000-000041DC0000}"/>
    <cellStyle name="Normalno 3 9 3 6 5 3" xfId="43673" xr:uid="{00000000-0005-0000-0000-000042DC0000}"/>
    <cellStyle name="Normalno 3 9 3 6 6" xfId="35759" xr:uid="{00000000-0005-0000-0000-000043DC0000}"/>
    <cellStyle name="Normalno 3 9 3 6 6 2" xfId="43674" xr:uid="{00000000-0005-0000-0000-000044DC0000}"/>
    <cellStyle name="Normalno 3 9 3 6 7" xfId="35760" xr:uid="{00000000-0005-0000-0000-000045DC0000}"/>
    <cellStyle name="Normalno 3 9 3 6 7 2" xfId="57205" xr:uid="{00000000-0005-0000-0000-000046DC0000}"/>
    <cellStyle name="Normalno 3 9 3 6 8" xfId="35761" xr:uid="{00000000-0005-0000-0000-000047DC0000}"/>
    <cellStyle name="Normalno 3 9 3 6 9" xfId="35762" xr:uid="{00000000-0005-0000-0000-000048DC0000}"/>
    <cellStyle name="Normalno 3 9 3 7" xfId="35763" xr:uid="{00000000-0005-0000-0000-000049DC0000}"/>
    <cellStyle name="Normalno 3 9 3 7 2" xfId="35764" xr:uid="{00000000-0005-0000-0000-00004ADC0000}"/>
    <cellStyle name="Normalno 3 9 3 7 2 2" xfId="35765" xr:uid="{00000000-0005-0000-0000-00004BDC0000}"/>
    <cellStyle name="Normalno 3 9 3 7 2 2 2" xfId="43675" xr:uid="{00000000-0005-0000-0000-00004CDC0000}"/>
    <cellStyle name="Normalno 3 9 3 7 2 2 3" xfId="43676" xr:uid="{00000000-0005-0000-0000-00004DDC0000}"/>
    <cellStyle name="Normalno 3 9 3 7 2 3" xfId="35766" xr:uid="{00000000-0005-0000-0000-00004EDC0000}"/>
    <cellStyle name="Normalno 3 9 3 7 2 3 2" xfId="57206" xr:uid="{00000000-0005-0000-0000-00004FDC0000}"/>
    <cellStyle name="Normalno 3 9 3 7 2 4" xfId="35767" xr:uid="{00000000-0005-0000-0000-000050DC0000}"/>
    <cellStyle name="Normalno 3 9 3 7 2 4 2" xfId="57207" xr:uid="{00000000-0005-0000-0000-000051DC0000}"/>
    <cellStyle name="Normalno 3 9 3 7 2 5" xfId="35768" xr:uid="{00000000-0005-0000-0000-000052DC0000}"/>
    <cellStyle name="Normalno 3 9 3 7 2 6" xfId="35769" xr:uid="{00000000-0005-0000-0000-000053DC0000}"/>
    <cellStyle name="Normalno 3 9 3 7 2 7" xfId="35770" xr:uid="{00000000-0005-0000-0000-000054DC0000}"/>
    <cellStyle name="Normalno 3 9 3 7 3" xfId="35771" xr:uid="{00000000-0005-0000-0000-000055DC0000}"/>
    <cellStyle name="Normalno 3 9 3 7 3 2" xfId="35772" xr:uid="{00000000-0005-0000-0000-000056DC0000}"/>
    <cellStyle name="Normalno 3 9 3 7 3 2 2" xfId="43677" xr:uid="{00000000-0005-0000-0000-000057DC0000}"/>
    <cellStyle name="Normalno 3 9 3 7 3 2 3" xfId="57208" xr:uid="{00000000-0005-0000-0000-000058DC0000}"/>
    <cellStyle name="Normalno 3 9 3 7 3 3" xfId="35773" xr:uid="{00000000-0005-0000-0000-000059DC0000}"/>
    <cellStyle name="Normalno 3 9 3 7 3 3 2" xfId="57209" xr:uid="{00000000-0005-0000-0000-00005ADC0000}"/>
    <cellStyle name="Normalno 3 9 3 7 3 4" xfId="35774" xr:uid="{00000000-0005-0000-0000-00005BDC0000}"/>
    <cellStyle name="Normalno 3 9 3 7 3 4 2" xfId="57210" xr:uid="{00000000-0005-0000-0000-00005CDC0000}"/>
    <cellStyle name="Normalno 3 9 3 7 3 5" xfId="35775" xr:uid="{00000000-0005-0000-0000-00005DDC0000}"/>
    <cellStyle name="Normalno 3 9 3 7 3 6" xfId="35776" xr:uid="{00000000-0005-0000-0000-00005EDC0000}"/>
    <cellStyle name="Normalno 3 9 3 7 3 7" xfId="35777" xr:uid="{00000000-0005-0000-0000-00005FDC0000}"/>
    <cellStyle name="Normalno 3 9 3 7 4" xfId="35778" xr:uid="{00000000-0005-0000-0000-000060DC0000}"/>
    <cellStyle name="Normalno 3 9 3 7 4 2" xfId="35779" xr:uid="{00000000-0005-0000-0000-000061DC0000}"/>
    <cellStyle name="Normalno 3 9 3 7 4 3" xfId="43678" xr:uid="{00000000-0005-0000-0000-000062DC0000}"/>
    <cellStyle name="Normalno 3 9 3 7 4 4" xfId="43679" xr:uid="{00000000-0005-0000-0000-000063DC0000}"/>
    <cellStyle name="Normalno 3 9 3 7 5" xfId="35780" xr:uid="{00000000-0005-0000-0000-000064DC0000}"/>
    <cellStyle name="Normalno 3 9 3 7 5 2" xfId="43680" xr:uid="{00000000-0005-0000-0000-000065DC0000}"/>
    <cellStyle name="Normalno 3 9 3 7 6" xfId="35781" xr:uid="{00000000-0005-0000-0000-000066DC0000}"/>
    <cellStyle name="Normalno 3 9 3 7 6 2" xfId="57211" xr:uid="{00000000-0005-0000-0000-000067DC0000}"/>
    <cellStyle name="Normalno 3 9 3 7 7" xfId="35782" xr:uid="{00000000-0005-0000-0000-000068DC0000}"/>
    <cellStyle name="Normalno 3 9 3 7 8" xfId="35783" xr:uid="{00000000-0005-0000-0000-000069DC0000}"/>
    <cellStyle name="Normalno 3 9 3 7 9" xfId="35784" xr:uid="{00000000-0005-0000-0000-00006ADC0000}"/>
    <cellStyle name="Normalno 3 9 3 8" xfId="35785" xr:uid="{00000000-0005-0000-0000-00006BDC0000}"/>
    <cellStyle name="Normalno 3 9 3 8 2" xfId="35786" xr:uid="{00000000-0005-0000-0000-00006CDC0000}"/>
    <cellStyle name="Normalno 3 9 3 8 2 2" xfId="35787" xr:uid="{00000000-0005-0000-0000-00006DDC0000}"/>
    <cellStyle name="Normalno 3 9 3 8 2 2 2" xfId="43681" xr:uid="{00000000-0005-0000-0000-00006EDC0000}"/>
    <cellStyle name="Normalno 3 9 3 8 2 2 3" xfId="57212" xr:uid="{00000000-0005-0000-0000-00006FDC0000}"/>
    <cellStyle name="Normalno 3 9 3 8 2 3" xfId="35788" xr:uid="{00000000-0005-0000-0000-000070DC0000}"/>
    <cellStyle name="Normalno 3 9 3 8 2 3 2" xfId="57213" xr:uid="{00000000-0005-0000-0000-000071DC0000}"/>
    <cellStyle name="Normalno 3 9 3 8 2 4" xfId="35789" xr:uid="{00000000-0005-0000-0000-000072DC0000}"/>
    <cellStyle name="Normalno 3 9 3 8 2 4 2" xfId="57214" xr:uid="{00000000-0005-0000-0000-000073DC0000}"/>
    <cellStyle name="Normalno 3 9 3 8 2 5" xfId="35790" xr:uid="{00000000-0005-0000-0000-000074DC0000}"/>
    <cellStyle name="Normalno 3 9 3 8 2 6" xfId="35791" xr:uid="{00000000-0005-0000-0000-000075DC0000}"/>
    <cellStyle name="Normalno 3 9 3 8 2 7" xfId="35792" xr:uid="{00000000-0005-0000-0000-000076DC0000}"/>
    <cellStyle name="Normalno 3 9 3 8 3" xfId="35793" xr:uid="{00000000-0005-0000-0000-000077DC0000}"/>
    <cellStyle name="Normalno 3 9 3 8 3 2" xfId="35794" xr:uid="{00000000-0005-0000-0000-000078DC0000}"/>
    <cellStyle name="Normalno 3 9 3 8 3 3" xfId="43682" xr:uid="{00000000-0005-0000-0000-000079DC0000}"/>
    <cellStyle name="Normalno 3 9 3 8 4" xfId="35795" xr:uid="{00000000-0005-0000-0000-00007ADC0000}"/>
    <cellStyle name="Normalno 3 9 3 8 4 2" xfId="57215" xr:uid="{00000000-0005-0000-0000-00007BDC0000}"/>
    <cellStyle name="Normalno 3 9 3 8 5" xfId="35796" xr:uid="{00000000-0005-0000-0000-00007CDC0000}"/>
    <cellStyle name="Normalno 3 9 3 8 5 2" xfId="57216" xr:uid="{00000000-0005-0000-0000-00007DDC0000}"/>
    <cellStyle name="Normalno 3 9 3 8 6" xfId="35797" xr:uid="{00000000-0005-0000-0000-00007EDC0000}"/>
    <cellStyle name="Normalno 3 9 3 8 7" xfId="35798" xr:uid="{00000000-0005-0000-0000-00007FDC0000}"/>
    <cellStyle name="Normalno 3 9 3 8 8" xfId="35799" xr:uid="{00000000-0005-0000-0000-000080DC0000}"/>
    <cellStyle name="Normalno 3 9 3 9" xfId="35800" xr:uid="{00000000-0005-0000-0000-000081DC0000}"/>
    <cellStyle name="Normalno 3 9 3 9 2" xfId="35801" xr:uid="{00000000-0005-0000-0000-000082DC0000}"/>
    <cellStyle name="Normalno 3 9 3 9 2 2" xfId="43683" xr:uid="{00000000-0005-0000-0000-000083DC0000}"/>
    <cellStyle name="Normalno 3 9 3 9 2 3" xfId="43684" xr:uid="{00000000-0005-0000-0000-000084DC0000}"/>
    <cellStyle name="Normalno 3 9 3 9 3" xfId="35802" xr:uid="{00000000-0005-0000-0000-000085DC0000}"/>
    <cellStyle name="Normalno 3 9 3 9 3 2" xfId="57217" xr:uid="{00000000-0005-0000-0000-000086DC0000}"/>
    <cellStyle name="Normalno 3 9 3 9 4" xfId="35803" xr:uid="{00000000-0005-0000-0000-000087DC0000}"/>
    <cellStyle name="Normalno 3 9 3 9 4 2" xfId="57218" xr:uid="{00000000-0005-0000-0000-000088DC0000}"/>
    <cellStyle name="Normalno 3 9 3 9 5" xfId="35804" xr:uid="{00000000-0005-0000-0000-000089DC0000}"/>
    <cellStyle name="Normalno 3 9 3 9 6" xfId="35805" xr:uid="{00000000-0005-0000-0000-00008ADC0000}"/>
    <cellStyle name="Normalno 3 9 3 9 7" xfId="35806" xr:uid="{00000000-0005-0000-0000-00008BDC0000}"/>
    <cellStyle name="Normalno 3 9 4" xfId="35807" xr:uid="{00000000-0005-0000-0000-00008CDC0000}"/>
    <cellStyle name="Normalno 3 9 4 10" xfId="35808" xr:uid="{00000000-0005-0000-0000-00008DDC0000}"/>
    <cellStyle name="Normalno 3 9 4 10 2" xfId="57219" xr:uid="{00000000-0005-0000-0000-00008EDC0000}"/>
    <cellStyle name="Normalno 3 9 4 10 3" xfId="57220" xr:uid="{00000000-0005-0000-0000-00008FDC0000}"/>
    <cellStyle name="Normalno 3 9 4 11" xfId="35809" xr:uid="{00000000-0005-0000-0000-000090DC0000}"/>
    <cellStyle name="Normalno 3 9 4 12" xfId="35810" xr:uid="{00000000-0005-0000-0000-000091DC0000}"/>
    <cellStyle name="Normalno 3 9 4 13" xfId="57221" xr:uid="{00000000-0005-0000-0000-000092DC0000}"/>
    <cellStyle name="Normalno 3 9 4 2" xfId="35811" xr:uid="{00000000-0005-0000-0000-000093DC0000}"/>
    <cellStyle name="Normalno 3 9 4 2 10" xfId="35812" xr:uid="{00000000-0005-0000-0000-000094DC0000}"/>
    <cellStyle name="Normalno 3 9 4 2 11" xfId="35813" xr:uid="{00000000-0005-0000-0000-000095DC0000}"/>
    <cellStyle name="Normalno 3 9 4 2 2" xfId="35814" xr:uid="{00000000-0005-0000-0000-000096DC0000}"/>
    <cellStyle name="Normalno 3 9 4 2 2 2" xfId="35815" xr:uid="{00000000-0005-0000-0000-000097DC0000}"/>
    <cellStyle name="Normalno 3 9 4 2 2 2 2" xfId="35816" xr:uid="{00000000-0005-0000-0000-000098DC0000}"/>
    <cellStyle name="Normalno 3 9 4 2 2 2 2 2" xfId="43685" xr:uid="{00000000-0005-0000-0000-000099DC0000}"/>
    <cellStyle name="Normalno 3 9 4 2 2 2 2 3" xfId="43686" xr:uid="{00000000-0005-0000-0000-00009ADC0000}"/>
    <cellStyle name="Normalno 3 9 4 2 2 2 3" xfId="35817" xr:uid="{00000000-0005-0000-0000-00009BDC0000}"/>
    <cellStyle name="Normalno 3 9 4 2 2 2 3 2" xfId="57222" xr:uid="{00000000-0005-0000-0000-00009CDC0000}"/>
    <cellStyle name="Normalno 3 9 4 2 2 2 4" xfId="35818" xr:uid="{00000000-0005-0000-0000-00009DDC0000}"/>
    <cellStyle name="Normalno 3 9 4 2 2 2 4 2" xfId="57223" xr:uid="{00000000-0005-0000-0000-00009EDC0000}"/>
    <cellStyle name="Normalno 3 9 4 2 2 2 5" xfId="35819" xr:uid="{00000000-0005-0000-0000-00009FDC0000}"/>
    <cellStyle name="Normalno 3 9 4 2 2 2 6" xfId="35820" xr:uid="{00000000-0005-0000-0000-0000A0DC0000}"/>
    <cellStyle name="Normalno 3 9 4 2 2 2 7" xfId="35821" xr:uid="{00000000-0005-0000-0000-0000A1DC0000}"/>
    <cellStyle name="Normalno 3 9 4 2 2 3" xfId="35822" xr:uid="{00000000-0005-0000-0000-0000A2DC0000}"/>
    <cellStyle name="Normalno 3 9 4 2 2 3 2" xfId="35823" xr:uid="{00000000-0005-0000-0000-0000A3DC0000}"/>
    <cellStyle name="Normalno 3 9 4 2 2 3 2 2" xfId="43687" xr:uid="{00000000-0005-0000-0000-0000A4DC0000}"/>
    <cellStyle name="Normalno 3 9 4 2 2 3 2 3" xfId="57224" xr:uid="{00000000-0005-0000-0000-0000A5DC0000}"/>
    <cellStyle name="Normalno 3 9 4 2 2 3 3" xfId="35824" xr:uid="{00000000-0005-0000-0000-0000A6DC0000}"/>
    <cellStyle name="Normalno 3 9 4 2 2 3 3 2" xfId="57225" xr:uid="{00000000-0005-0000-0000-0000A7DC0000}"/>
    <cellStyle name="Normalno 3 9 4 2 2 3 4" xfId="35825" xr:uid="{00000000-0005-0000-0000-0000A8DC0000}"/>
    <cellStyle name="Normalno 3 9 4 2 2 3 4 2" xfId="57226" xr:uid="{00000000-0005-0000-0000-0000A9DC0000}"/>
    <cellStyle name="Normalno 3 9 4 2 2 3 5" xfId="35826" xr:uid="{00000000-0005-0000-0000-0000AADC0000}"/>
    <cellStyle name="Normalno 3 9 4 2 2 3 6" xfId="35827" xr:uid="{00000000-0005-0000-0000-0000ABDC0000}"/>
    <cellStyle name="Normalno 3 9 4 2 2 3 7" xfId="35828" xr:uid="{00000000-0005-0000-0000-0000ACDC0000}"/>
    <cellStyle name="Normalno 3 9 4 2 2 4" xfId="35829" xr:uid="{00000000-0005-0000-0000-0000ADDC0000}"/>
    <cellStyle name="Normalno 3 9 4 2 2 4 2" xfId="35830" xr:uid="{00000000-0005-0000-0000-0000AEDC0000}"/>
    <cellStyle name="Normalno 3 9 4 2 2 4 2 2" xfId="57227" xr:uid="{00000000-0005-0000-0000-0000AFDC0000}"/>
    <cellStyle name="Normalno 3 9 4 2 2 4 2 3" xfId="57228" xr:uid="{00000000-0005-0000-0000-0000B0DC0000}"/>
    <cellStyle name="Normalno 3 9 4 2 2 4 3" xfId="35831" xr:uid="{00000000-0005-0000-0000-0000B1DC0000}"/>
    <cellStyle name="Normalno 3 9 4 2 2 4 3 2" xfId="57229" xr:uid="{00000000-0005-0000-0000-0000B2DC0000}"/>
    <cellStyle name="Normalno 3 9 4 2 2 4 4" xfId="35832" xr:uid="{00000000-0005-0000-0000-0000B3DC0000}"/>
    <cellStyle name="Normalno 3 9 4 2 2 4 4 2" xfId="57230" xr:uid="{00000000-0005-0000-0000-0000B4DC0000}"/>
    <cellStyle name="Normalno 3 9 4 2 2 4 5" xfId="35833" xr:uid="{00000000-0005-0000-0000-0000B5DC0000}"/>
    <cellStyle name="Normalno 3 9 4 2 2 4 6" xfId="35834" xr:uid="{00000000-0005-0000-0000-0000B6DC0000}"/>
    <cellStyle name="Normalno 3 9 4 2 2 4 7" xfId="35835" xr:uid="{00000000-0005-0000-0000-0000B7DC0000}"/>
    <cellStyle name="Normalno 3 9 4 2 2 5" xfId="35836" xr:uid="{00000000-0005-0000-0000-0000B8DC0000}"/>
    <cellStyle name="Normalno 3 9 4 2 2 5 2" xfId="35837" xr:uid="{00000000-0005-0000-0000-0000B9DC0000}"/>
    <cellStyle name="Normalno 3 9 4 2 2 5 3" xfId="43688" xr:uid="{00000000-0005-0000-0000-0000BADC0000}"/>
    <cellStyle name="Normalno 3 9 4 2 2 6" xfId="35838" xr:uid="{00000000-0005-0000-0000-0000BBDC0000}"/>
    <cellStyle name="Normalno 3 9 4 2 2 6 2" xfId="43689" xr:uid="{00000000-0005-0000-0000-0000BCDC0000}"/>
    <cellStyle name="Normalno 3 9 4 2 2 7" xfId="35839" xr:uid="{00000000-0005-0000-0000-0000BDDC0000}"/>
    <cellStyle name="Normalno 3 9 4 2 2 7 2" xfId="57231" xr:uid="{00000000-0005-0000-0000-0000BEDC0000}"/>
    <cellStyle name="Normalno 3 9 4 2 2 8" xfId="35840" xr:uid="{00000000-0005-0000-0000-0000BFDC0000}"/>
    <cellStyle name="Normalno 3 9 4 2 2 9" xfId="35841" xr:uid="{00000000-0005-0000-0000-0000C0DC0000}"/>
    <cellStyle name="Normalno 3 9 4 2 3" xfId="35842" xr:uid="{00000000-0005-0000-0000-0000C1DC0000}"/>
    <cellStyle name="Normalno 3 9 4 2 3 2" xfId="35843" xr:uid="{00000000-0005-0000-0000-0000C2DC0000}"/>
    <cellStyle name="Normalno 3 9 4 2 3 2 2" xfId="35844" xr:uid="{00000000-0005-0000-0000-0000C3DC0000}"/>
    <cellStyle name="Normalno 3 9 4 2 3 2 2 2" xfId="43690" xr:uid="{00000000-0005-0000-0000-0000C4DC0000}"/>
    <cellStyle name="Normalno 3 9 4 2 3 2 2 3" xfId="43691" xr:uid="{00000000-0005-0000-0000-0000C5DC0000}"/>
    <cellStyle name="Normalno 3 9 4 2 3 2 3" xfId="35845" xr:uid="{00000000-0005-0000-0000-0000C6DC0000}"/>
    <cellStyle name="Normalno 3 9 4 2 3 2 3 2" xfId="57232" xr:uid="{00000000-0005-0000-0000-0000C7DC0000}"/>
    <cellStyle name="Normalno 3 9 4 2 3 2 4" xfId="35846" xr:uid="{00000000-0005-0000-0000-0000C8DC0000}"/>
    <cellStyle name="Normalno 3 9 4 2 3 2 4 2" xfId="57233" xr:uid="{00000000-0005-0000-0000-0000C9DC0000}"/>
    <cellStyle name="Normalno 3 9 4 2 3 2 5" xfId="35847" xr:uid="{00000000-0005-0000-0000-0000CADC0000}"/>
    <cellStyle name="Normalno 3 9 4 2 3 2 6" xfId="35848" xr:uid="{00000000-0005-0000-0000-0000CBDC0000}"/>
    <cellStyle name="Normalno 3 9 4 2 3 2 7" xfId="35849" xr:uid="{00000000-0005-0000-0000-0000CCDC0000}"/>
    <cellStyle name="Normalno 3 9 4 2 3 3" xfId="35850" xr:uid="{00000000-0005-0000-0000-0000CDDC0000}"/>
    <cellStyle name="Normalno 3 9 4 2 3 3 2" xfId="35851" xr:uid="{00000000-0005-0000-0000-0000CEDC0000}"/>
    <cellStyle name="Normalno 3 9 4 2 3 3 2 2" xfId="43692" xr:uid="{00000000-0005-0000-0000-0000CFDC0000}"/>
    <cellStyle name="Normalno 3 9 4 2 3 3 2 3" xfId="57234" xr:uid="{00000000-0005-0000-0000-0000D0DC0000}"/>
    <cellStyle name="Normalno 3 9 4 2 3 3 3" xfId="35852" xr:uid="{00000000-0005-0000-0000-0000D1DC0000}"/>
    <cellStyle name="Normalno 3 9 4 2 3 3 3 2" xfId="57235" xr:uid="{00000000-0005-0000-0000-0000D2DC0000}"/>
    <cellStyle name="Normalno 3 9 4 2 3 3 4" xfId="35853" xr:uid="{00000000-0005-0000-0000-0000D3DC0000}"/>
    <cellStyle name="Normalno 3 9 4 2 3 3 4 2" xfId="57236" xr:uid="{00000000-0005-0000-0000-0000D4DC0000}"/>
    <cellStyle name="Normalno 3 9 4 2 3 3 5" xfId="35854" xr:uid="{00000000-0005-0000-0000-0000D5DC0000}"/>
    <cellStyle name="Normalno 3 9 4 2 3 3 6" xfId="35855" xr:uid="{00000000-0005-0000-0000-0000D6DC0000}"/>
    <cellStyle name="Normalno 3 9 4 2 3 3 7" xfId="35856" xr:uid="{00000000-0005-0000-0000-0000D7DC0000}"/>
    <cellStyle name="Normalno 3 9 4 2 3 4" xfId="35857" xr:uid="{00000000-0005-0000-0000-0000D8DC0000}"/>
    <cellStyle name="Normalno 3 9 4 2 3 4 2" xfId="35858" xr:uid="{00000000-0005-0000-0000-0000D9DC0000}"/>
    <cellStyle name="Normalno 3 9 4 2 3 4 2 2" xfId="57237" xr:uid="{00000000-0005-0000-0000-0000DADC0000}"/>
    <cellStyle name="Normalno 3 9 4 2 3 4 2 3" xfId="57238" xr:uid="{00000000-0005-0000-0000-0000DBDC0000}"/>
    <cellStyle name="Normalno 3 9 4 2 3 4 3" xfId="35859" xr:uid="{00000000-0005-0000-0000-0000DCDC0000}"/>
    <cellStyle name="Normalno 3 9 4 2 3 4 3 2" xfId="57239" xr:uid="{00000000-0005-0000-0000-0000DDDC0000}"/>
    <cellStyle name="Normalno 3 9 4 2 3 4 4" xfId="35860" xr:uid="{00000000-0005-0000-0000-0000DEDC0000}"/>
    <cellStyle name="Normalno 3 9 4 2 3 4 4 2" xfId="57240" xr:uid="{00000000-0005-0000-0000-0000DFDC0000}"/>
    <cellStyle name="Normalno 3 9 4 2 3 4 5" xfId="35861" xr:uid="{00000000-0005-0000-0000-0000E0DC0000}"/>
    <cellStyle name="Normalno 3 9 4 2 3 4 6" xfId="35862" xr:uid="{00000000-0005-0000-0000-0000E1DC0000}"/>
    <cellStyle name="Normalno 3 9 4 2 3 4 7" xfId="35863" xr:uid="{00000000-0005-0000-0000-0000E2DC0000}"/>
    <cellStyle name="Normalno 3 9 4 2 3 5" xfId="35864" xr:uid="{00000000-0005-0000-0000-0000E3DC0000}"/>
    <cellStyle name="Normalno 3 9 4 2 3 5 2" xfId="35865" xr:uid="{00000000-0005-0000-0000-0000E4DC0000}"/>
    <cellStyle name="Normalno 3 9 4 2 3 5 3" xfId="43693" xr:uid="{00000000-0005-0000-0000-0000E5DC0000}"/>
    <cellStyle name="Normalno 3 9 4 2 3 6" xfId="35866" xr:uid="{00000000-0005-0000-0000-0000E6DC0000}"/>
    <cellStyle name="Normalno 3 9 4 2 3 6 2" xfId="43694" xr:uid="{00000000-0005-0000-0000-0000E7DC0000}"/>
    <cellStyle name="Normalno 3 9 4 2 3 7" xfId="35867" xr:uid="{00000000-0005-0000-0000-0000E8DC0000}"/>
    <cellStyle name="Normalno 3 9 4 2 3 7 2" xfId="57241" xr:uid="{00000000-0005-0000-0000-0000E9DC0000}"/>
    <cellStyle name="Normalno 3 9 4 2 3 8" xfId="35868" xr:uid="{00000000-0005-0000-0000-0000EADC0000}"/>
    <cellStyle name="Normalno 3 9 4 2 3 9" xfId="35869" xr:uid="{00000000-0005-0000-0000-0000EBDC0000}"/>
    <cellStyle name="Normalno 3 9 4 2 4" xfId="35870" xr:uid="{00000000-0005-0000-0000-0000ECDC0000}"/>
    <cellStyle name="Normalno 3 9 4 2 4 2" xfId="35871" xr:uid="{00000000-0005-0000-0000-0000EDDC0000}"/>
    <cellStyle name="Normalno 3 9 4 2 4 2 2" xfId="35872" xr:uid="{00000000-0005-0000-0000-0000EEDC0000}"/>
    <cellStyle name="Normalno 3 9 4 2 4 2 3" xfId="43695" xr:uid="{00000000-0005-0000-0000-0000EFDC0000}"/>
    <cellStyle name="Normalno 3 9 4 2 4 2 4" xfId="43696" xr:uid="{00000000-0005-0000-0000-0000F0DC0000}"/>
    <cellStyle name="Normalno 3 9 4 2 4 3" xfId="35873" xr:uid="{00000000-0005-0000-0000-0000F1DC0000}"/>
    <cellStyle name="Normalno 3 9 4 2 4 3 2" xfId="57242" xr:uid="{00000000-0005-0000-0000-0000F2DC0000}"/>
    <cellStyle name="Normalno 3 9 4 2 4 4" xfId="35874" xr:uid="{00000000-0005-0000-0000-0000F3DC0000}"/>
    <cellStyle name="Normalno 3 9 4 2 4 4 2" xfId="57243" xr:uid="{00000000-0005-0000-0000-0000F4DC0000}"/>
    <cellStyle name="Normalno 3 9 4 2 4 5" xfId="35875" xr:uid="{00000000-0005-0000-0000-0000F5DC0000}"/>
    <cellStyle name="Normalno 3 9 4 2 4 6" xfId="35876" xr:uid="{00000000-0005-0000-0000-0000F6DC0000}"/>
    <cellStyle name="Normalno 3 9 4 2 4 7" xfId="35877" xr:uid="{00000000-0005-0000-0000-0000F7DC0000}"/>
    <cellStyle name="Normalno 3 9 4 2 5" xfId="35878" xr:uid="{00000000-0005-0000-0000-0000F8DC0000}"/>
    <cellStyle name="Normalno 3 9 4 2 5 2" xfId="35879" xr:uid="{00000000-0005-0000-0000-0000F9DC0000}"/>
    <cellStyle name="Normalno 3 9 4 2 5 2 2" xfId="35880" xr:uid="{00000000-0005-0000-0000-0000FADC0000}"/>
    <cellStyle name="Normalno 3 9 4 2 5 2 3" xfId="57244" xr:uid="{00000000-0005-0000-0000-0000FBDC0000}"/>
    <cellStyle name="Normalno 3 9 4 2 5 3" xfId="35881" xr:uid="{00000000-0005-0000-0000-0000FCDC0000}"/>
    <cellStyle name="Normalno 3 9 4 2 5 3 2" xfId="57245" xr:uid="{00000000-0005-0000-0000-0000FDDC0000}"/>
    <cellStyle name="Normalno 3 9 4 2 5 4" xfId="35882" xr:uid="{00000000-0005-0000-0000-0000FEDC0000}"/>
    <cellStyle name="Normalno 3 9 4 2 5 4 2" xfId="57246" xr:uid="{00000000-0005-0000-0000-0000FFDC0000}"/>
    <cellStyle name="Normalno 3 9 4 2 5 5" xfId="35883" xr:uid="{00000000-0005-0000-0000-000000DD0000}"/>
    <cellStyle name="Normalno 3 9 4 2 5 6" xfId="35884" xr:uid="{00000000-0005-0000-0000-000001DD0000}"/>
    <cellStyle name="Normalno 3 9 4 2 5 7" xfId="35885" xr:uid="{00000000-0005-0000-0000-000002DD0000}"/>
    <cellStyle name="Normalno 3 9 4 2 6" xfId="35886" xr:uid="{00000000-0005-0000-0000-000003DD0000}"/>
    <cellStyle name="Normalno 3 9 4 2 6 2" xfId="35887" xr:uid="{00000000-0005-0000-0000-000004DD0000}"/>
    <cellStyle name="Normalno 3 9 4 2 6 2 2" xfId="35888" xr:uid="{00000000-0005-0000-0000-000005DD0000}"/>
    <cellStyle name="Normalno 3 9 4 2 6 2 3" xfId="57247" xr:uid="{00000000-0005-0000-0000-000006DD0000}"/>
    <cellStyle name="Normalno 3 9 4 2 6 3" xfId="35889" xr:uid="{00000000-0005-0000-0000-000007DD0000}"/>
    <cellStyle name="Normalno 3 9 4 2 6 3 2" xfId="57248" xr:uid="{00000000-0005-0000-0000-000008DD0000}"/>
    <cellStyle name="Normalno 3 9 4 2 6 4" xfId="35890" xr:uid="{00000000-0005-0000-0000-000009DD0000}"/>
    <cellStyle name="Normalno 3 9 4 2 6 4 2" xfId="57249" xr:uid="{00000000-0005-0000-0000-00000ADD0000}"/>
    <cellStyle name="Normalno 3 9 4 2 6 5" xfId="35891" xr:uid="{00000000-0005-0000-0000-00000BDD0000}"/>
    <cellStyle name="Normalno 3 9 4 2 6 6" xfId="35892" xr:uid="{00000000-0005-0000-0000-00000CDD0000}"/>
    <cellStyle name="Normalno 3 9 4 2 6 7" xfId="35893" xr:uid="{00000000-0005-0000-0000-00000DDD0000}"/>
    <cellStyle name="Normalno 3 9 4 2 7" xfId="35894" xr:uid="{00000000-0005-0000-0000-00000EDD0000}"/>
    <cellStyle name="Normalno 3 9 4 2 7 2" xfId="35895" xr:uid="{00000000-0005-0000-0000-00000FDD0000}"/>
    <cellStyle name="Normalno 3 9 4 2 7 3" xfId="43697" xr:uid="{00000000-0005-0000-0000-000010DD0000}"/>
    <cellStyle name="Normalno 3 9 4 2 7 4" xfId="43698" xr:uid="{00000000-0005-0000-0000-000011DD0000}"/>
    <cellStyle name="Normalno 3 9 4 2 8" xfId="35896" xr:uid="{00000000-0005-0000-0000-000012DD0000}"/>
    <cellStyle name="Normalno 3 9 4 2 8 2" xfId="43699" xr:uid="{00000000-0005-0000-0000-000013DD0000}"/>
    <cellStyle name="Normalno 3 9 4 2 9" xfId="35897" xr:uid="{00000000-0005-0000-0000-000014DD0000}"/>
    <cellStyle name="Normalno 3 9 4 2 9 2" xfId="57250" xr:uid="{00000000-0005-0000-0000-000015DD0000}"/>
    <cellStyle name="Normalno 3 9 4 3" xfId="35898" xr:uid="{00000000-0005-0000-0000-000016DD0000}"/>
    <cellStyle name="Normalno 3 9 4 3 2" xfId="35899" xr:uid="{00000000-0005-0000-0000-000017DD0000}"/>
    <cellStyle name="Normalno 3 9 4 3 2 2" xfId="35900" xr:uid="{00000000-0005-0000-0000-000018DD0000}"/>
    <cellStyle name="Normalno 3 9 4 3 2 2 2" xfId="35901" xr:uid="{00000000-0005-0000-0000-000019DD0000}"/>
    <cellStyle name="Normalno 3 9 4 3 2 2 3" xfId="43700" xr:uid="{00000000-0005-0000-0000-00001ADD0000}"/>
    <cellStyle name="Normalno 3 9 4 3 2 2 4" xfId="43701" xr:uid="{00000000-0005-0000-0000-00001BDD0000}"/>
    <cellStyle name="Normalno 3 9 4 3 2 3" xfId="35902" xr:uid="{00000000-0005-0000-0000-00001CDD0000}"/>
    <cellStyle name="Normalno 3 9 4 3 2 3 2" xfId="57251" xr:uid="{00000000-0005-0000-0000-00001DDD0000}"/>
    <cellStyle name="Normalno 3 9 4 3 2 4" xfId="35903" xr:uid="{00000000-0005-0000-0000-00001EDD0000}"/>
    <cellStyle name="Normalno 3 9 4 3 2 4 2" xfId="57252" xr:uid="{00000000-0005-0000-0000-00001FDD0000}"/>
    <cellStyle name="Normalno 3 9 4 3 2 5" xfId="35904" xr:uid="{00000000-0005-0000-0000-000020DD0000}"/>
    <cellStyle name="Normalno 3 9 4 3 2 6" xfId="35905" xr:uid="{00000000-0005-0000-0000-000021DD0000}"/>
    <cellStyle name="Normalno 3 9 4 3 2 7" xfId="35906" xr:uid="{00000000-0005-0000-0000-000022DD0000}"/>
    <cellStyle name="Normalno 3 9 4 3 3" xfId="35907" xr:uid="{00000000-0005-0000-0000-000023DD0000}"/>
    <cellStyle name="Normalno 3 9 4 3 3 2" xfId="35908" xr:uid="{00000000-0005-0000-0000-000024DD0000}"/>
    <cellStyle name="Normalno 3 9 4 3 3 2 2" xfId="35909" xr:uid="{00000000-0005-0000-0000-000025DD0000}"/>
    <cellStyle name="Normalno 3 9 4 3 3 2 3" xfId="57253" xr:uid="{00000000-0005-0000-0000-000026DD0000}"/>
    <cellStyle name="Normalno 3 9 4 3 3 3" xfId="35910" xr:uid="{00000000-0005-0000-0000-000027DD0000}"/>
    <cellStyle name="Normalno 3 9 4 3 3 3 2" xfId="57254" xr:uid="{00000000-0005-0000-0000-000028DD0000}"/>
    <cellStyle name="Normalno 3 9 4 3 3 4" xfId="35911" xr:uid="{00000000-0005-0000-0000-000029DD0000}"/>
    <cellStyle name="Normalno 3 9 4 3 3 4 2" xfId="57255" xr:uid="{00000000-0005-0000-0000-00002ADD0000}"/>
    <cellStyle name="Normalno 3 9 4 3 3 5" xfId="35912" xr:uid="{00000000-0005-0000-0000-00002BDD0000}"/>
    <cellStyle name="Normalno 3 9 4 3 3 6" xfId="35913" xr:uid="{00000000-0005-0000-0000-00002CDD0000}"/>
    <cellStyle name="Normalno 3 9 4 3 3 7" xfId="35914" xr:uid="{00000000-0005-0000-0000-00002DDD0000}"/>
    <cellStyle name="Normalno 3 9 4 3 4" xfId="35915" xr:uid="{00000000-0005-0000-0000-00002EDD0000}"/>
    <cellStyle name="Normalno 3 9 4 3 4 2" xfId="35916" xr:uid="{00000000-0005-0000-0000-00002FDD0000}"/>
    <cellStyle name="Normalno 3 9 4 3 4 2 2" xfId="35917" xr:uid="{00000000-0005-0000-0000-000030DD0000}"/>
    <cellStyle name="Normalno 3 9 4 3 4 2 3" xfId="57256" xr:uid="{00000000-0005-0000-0000-000031DD0000}"/>
    <cellStyle name="Normalno 3 9 4 3 4 3" xfId="35918" xr:uid="{00000000-0005-0000-0000-000032DD0000}"/>
    <cellStyle name="Normalno 3 9 4 3 4 3 2" xfId="57257" xr:uid="{00000000-0005-0000-0000-000033DD0000}"/>
    <cellStyle name="Normalno 3 9 4 3 4 4" xfId="35919" xr:uid="{00000000-0005-0000-0000-000034DD0000}"/>
    <cellStyle name="Normalno 3 9 4 3 4 4 2" xfId="57258" xr:uid="{00000000-0005-0000-0000-000035DD0000}"/>
    <cellStyle name="Normalno 3 9 4 3 4 5" xfId="35920" xr:uid="{00000000-0005-0000-0000-000036DD0000}"/>
    <cellStyle name="Normalno 3 9 4 3 4 6" xfId="35921" xr:uid="{00000000-0005-0000-0000-000037DD0000}"/>
    <cellStyle name="Normalno 3 9 4 3 4 7" xfId="35922" xr:uid="{00000000-0005-0000-0000-000038DD0000}"/>
    <cellStyle name="Normalno 3 9 4 3 5" xfId="35923" xr:uid="{00000000-0005-0000-0000-000039DD0000}"/>
    <cellStyle name="Normalno 3 9 4 3 5 2" xfId="35924" xr:uid="{00000000-0005-0000-0000-00003ADD0000}"/>
    <cellStyle name="Normalno 3 9 4 3 5 3" xfId="43702" xr:uid="{00000000-0005-0000-0000-00003BDD0000}"/>
    <cellStyle name="Normalno 3 9 4 3 5 4" xfId="43703" xr:uid="{00000000-0005-0000-0000-00003CDD0000}"/>
    <cellStyle name="Normalno 3 9 4 3 6" xfId="35925" xr:uid="{00000000-0005-0000-0000-00003DDD0000}"/>
    <cellStyle name="Normalno 3 9 4 3 6 2" xfId="35926" xr:uid="{00000000-0005-0000-0000-00003EDD0000}"/>
    <cellStyle name="Normalno 3 9 4 3 7" xfId="35927" xr:uid="{00000000-0005-0000-0000-00003FDD0000}"/>
    <cellStyle name="Normalno 3 9 4 3 7 2" xfId="57259" xr:uid="{00000000-0005-0000-0000-000040DD0000}"/>
    <cellStyle name="Normalno 3 9 4 3 8" xfId="35928" xr:uid="{00000000-0005-0000-0000-000041DD0000}"/>
    <cellStyle name="Normalno 3 9 4 3 9" xfId="35929" xr:uid="{00000000-0005-0000-0000-000042DD0000}"/>
    <cellStyle name="Normalno 3 9 4 4" xfId="35930" xr:uid="{00000000-0005-0000-0000-000043DD0000}"/>
    <cellStyle name="Normalno 3 9 4 4 2" xfId="35931" xr:uid="{00000000-0005-0000-0000-000044DD0000}"/>
    <cellStyle name="Normalno 3 9 4 4 2 2" xfId="35932" xr:uid="{00000000-0005-0000-0000-000045DD0000}"/>
    <cellStyle name="Normalno 3 9 4 4 2 2 2" xfId="43704" xr:uid="{00000000-0005-0000-0000-000046DD0000}"/>
    <cellStyle name="Normalno 3 9 4 4 2 2 3" xfId="43705" xr:uid="{00000000-0005-0000-0000-000047DD0000}"/>
    <cellStyle name="Normalno 3 9 4 4 2 3" xfId="35933" xr:uid="{00000000-0005-0000-0000-000048DD0000}"/>
    <cellStyle name="Normalno 3 9 4 4 2 3 2" xfId="57260" xr:uid="{00000000-0005-0000-0000-000049DD0000}"/>
    <cellStyle name="Normalno 3 9 4 4 2 4" xfId="35934" xr:uid="{00000000-0005-0000-0000-00004ADD0000}"/>
    <cellStyle name="Normalno 3 9 4 4 2 4 2" xfId="57261" xr:uid="{00000000-0005-0000-0000-00004BDD0000}"/>
    <cellStyle name="Normalno 3 9 4 4 2 5" xfId="35935" xr:uid="{00000000-0005-0000-0000-00004CDD0000}"/>
    <cellStyle name="Normalno 3 9 4 4 2 6" xfId="35936" xr:uid="{00000000-0005-0000-0000-00004DDD0000}"/>
    <cellStyle name="Normalno 3 9 4 4 2 7" xfId="35937" xr:uid="{00000000-0005-0000-0000-00004EDD0000}"/>
    <cellStyle name="Normalno 3 9 4 4 3" xfId="35938" xr:uid="{00000000-0005-0000-0000-00004FDD0000}"/>
    <cellStyle name="Normalno 3 9 4 4 3 2" xfId="35939" xr:uid="{00000000-0005-0000-0000-000050DD0000}"/>
    <cellStyle name="Normalno 3 9 4 4 3 2 2" xfId="43706" xr:uid="{00000000-0005-0000-0000-000051DD0000}"/>
    <cellStyle name="Normalno 3 9 4 4 3 2 3" xfId="57262" xr:uid="{00000000-0005-0000-0000-000052DD0000}"/>
    <cellStyle name="Normalno 3 9 4 4 3 3" xfId="35940" xr:uid="{00000000-0005-0000-0000-000053DD0000}"/>
    <cellStyle name="Normalno 3 9 4 4 3 3 2" xfId="57263" xr:uid="{00000000-0005-0000-0000-000054DD0000}"/>
    <cellStyle name="Normalno 3 9 4 4 3 4" xfId="35941" xr:uid="{00000000-0005-0000-0000-000055DD0000}"/>
    <cellStyle name="Normalno 3 9 4 4 3 4 2" xfId="57264" xr:uid="{00000000-0005-0000-0000-000056DD0000}"/>
    <cellStyle name="Normalno 3 9 4 4 3 5" xfId="35942" xr:uid="{00000000-0005-0000-0000-000057DD0000}"/>
    <cellStyle name="Normalno 3 9 4 4 3 6" xfId="35943" xr:uid="{00000000-0005-0000-0000-000058DD0000}"/>
    <cellStyle name="Normalno 3 9 4 4 3 7" xfId="35944" xr:uid="{00000000-0005-0000-0000-000059DD0000}"/>
    <cellStyle name="Normalno 3 9 4 4 4" xfId="35945" xr:uid="{00000000-0005-0000-0000-00005ADD0000}"/>
    <cellStyle name="Normalno 3 9 4 4 4 2" xfId="35946" xr:uid="{00000000-0005-0000-0000-00005BDD0000}"/>
    <cellStyle name="Normalno 3 9 4 4 4 2 2" xfId="57265" xr:uid="{00000000-0005-0000-0000-00005CDD0000}"/>
    <cellStyle name="Normalno 3 9 4 4 4 2 3" xfId="57266" xr:uid="{00000000-0005-0000-0000-00005DDD0000}"/>
    <cellStyle name="Normalno 3 9 4 4 4 3" xfId="35947" xr:uid="{00000000-0005-0000-0000-00005EDD0000}"/>
    <cellStyle name="Normalno 3 9 4 4 4 3 2" xfId="57267" xr:uid="{00000000-0005-0000-0000-00005FDD0000}"/>
    <cellStyle name="Normalno 3 9 4 4 4 4" xfId="35948" xr:uid="{00000000-0005-0000-0000-000060DD0000}"/>
    <cellStyle name="Normalno 3 9 4 4 4 4 2" xfId="57268" xr:uid="{00000000-0005-0000-0000-000061DD0000}"/>
    <cellStyle name="Normalno 3 9 4 4 4 5" xfId="35949" xr:uid="{00000000-0005-0000-0000-000062DD0000}"/>
    <cellStyle name="Normalno 3 9 4 4 4 6" xfId="35950" xr:uid="{00000000-0005-0000-0000-000063DD0000}"/>
    <cellStyle name="Normalno 3 9 4 4 4 7" xfId="35951" xr:uid="{00000000-0005-0000-0000-000064DD0000}"/>
    <cellStyle name="Normalno 3 9 4 4 5" xfId="35952" xr:uid="{00000000-0005-0000-0000-000065DD0000}"/>
    <cellStyle name="Normalno 3 9 4 4 5 2" xfId="35953" xr:uid="{00000000-0005-0000-0000-000066DD0000}"/>
    <cellStyle name="Normalno 3 9 4 4 5 3" xfId="43707" xr:uid="{00000000-0005-0000-0000-000067DD0000}"/>
    <cellStyle name="Normalno 3 9 4 4 6" xfId="35954" xr:uid="{00000000-0005-0000-0000-000068DD0000}"/>
    <cellStyle name="Normalno 3 9 4 4 6 2" xfId="43708" xr:uid="{00000000-0005-0000-0000-000069DD0000}"/>
    <cellStyle name="Normalno 3 9 4 4 7" xfId="35955" xr:uid="{00000000-0005-0000-0000-00006ADD0000}"/>
    <cellStyle name="Normalno 3 9 4 4 7 2" xfId="57269" xr:uid="{00000000-0005-0000-0000-00006BDD0000}"/>
    <cellStyle name="Normalno 3 9 4 4 8" xfId="35956" xr:uid="{00000000-0005-0000-0000-00006CDD0000}"/>
    <cellStyle name="Normalno 3 9 4 4 9" xfId="35957" xr:uid="{00000000-0005-0000-0000-00006DDD0000}"/>
    <cellStyle name="Normalno 3 9 4 5" xfId="35958" xr:uid="{00000000-0005-0000-0000-00006EDD0000}"/>
    <cellStyle name="Normalno 3 9 4 5 2" xfId="35959" xr:uid="{00000000-0005-0000-0000-00006FDD0000}"/>
    <cellStyle name="Normalno 3 9 4 5 2 2" xfId="35960" xr:uid="{00000000-0005-0000-0000-000070DD0000}"/>
    <cellStyle name="Normalno 3 9 4 5 2 3" xfId="43709" xr:uid="{00000000-0005-0000-0000-000071DD0000}"/>
    <cellStyle name="Normalno 3 9 4 5 2 4" xfId="43710" xr:uid="{00000000-0005-0000-0000-000072DD0000}"/>
    <cellStyle name="Normalno 3 9 4 5 3" xfId="35961" xr:uid="{00000000-0005-0000-0000-000073DD0000}"/>
    <cellStyle name="Normalno 3 9 4 5 3 2" xfId="57270" xr:uid="{00000000-0005-0000-0000-000074DD0000}"/>
    <cellStyle name="Normalno 3 9 4 5 4" xfId="35962" xr:uid="{00000000-0005-0000-0000-000075DD0000}"/>
    <cellStyle name="Normalno 3 9 4 5 4 2" xfId="57271" xr:uid="{00000000-0005-0000-0000-000076DD0000}"/>
    <cellStyle name="Normalno 3 9 4 5 5" xfId="35963" xr:uid="{00000000-0005-0000-0000-000077DD0000}"/>
    <cellStyle name="Normalno 3 9 4 5 6" xfId="35964" xr:uid="{00000000-0005-0000-0000-000078DD0000}"/>
    <cellStyle name="Normalno 3 9 4 5 7" xfId="35965" xr:uid="{00000000-0005-0000-0000-000079DD0000}"/>
    <cellStyle name="Normalno 3 9 4 6" xfId="35966" xr:uid="{00000000-0005-0000-0000-00007ADD0000}"/>
    <cellStyle name="Normalno 3 9 4 6 2" xfId="35967" xr:uid="{00000000-0005-0000-0000-00007BDD0000}"/>
    <cellStyle name="Normalno 3 9 4 6 2 2" xfId="35968" xr:uid="{00000000-0005-0000-0000-00007CDD0000}"/>
    <cellStyle name="Normalno 3 9 4 6 2 3" xfId="57272" xr:uid="{00000000-0005-0000-0000-00007DDD0000}"/>
    <cellStyle name="Normalno 3 9 4 6 3" xfId="35969" xr:uid="{00000000-0005-0000-0000-00007EDD0000}"/>
    <cellStyle name="Normalno 3 9 4 6 3 2" xfId="57273" xr:uid="{00000000-0005-0000-0000-00007FDD0000}"/>
    <cellStyle name="Normalno 3 9 4 6 4" xfId="35970" xr:uid="{00000000-0005-0000-0000-000080DD0000}"/>
    <cellStyle name="Normalno 3 9 4 6 4 2" xfId="57274" xr:uid="{00000000-0005-0000-0000-000081DD0000}"/>
    <cellStyle name="Normalno 3 9 4 6 5" xfId="35971" xr:uid="{00000000-0005-0000-0000-000082DD0000}"/>
    <cellStyle name="Normalno 3 9 4 6 6" xfId="35972" xr:uid="{00000000-0005-0000-0000-000083DD0000}"/>
    <cellStyle name="Normalno 3 9 4 6 7" xfId="35973" xr:uid="{00000000-0005-0000-0000-000084DD0000}"/>
    <cellStyle name="Normalno 3 9 4 7" xfId="35974" xr:uid="{00000000-0005-0000-0000-000085DD0000}"/>
    <cellStyle name="Normalno 3 9 4 7 2" xfId="35975" xr:uid="{00000000-0005-0000-0000-000086DD0000}"/>
    <cellStyle name="Normalno 3 9 4 7 2 2" xfId="35976" xr:uid="{00000000-0005-0000-0000-000087DD0000}"/>
    <cellStyle name="Normalno 3 9 4 7 2 3" xfId="57275" xr:uid="{00000000-0005-0000-0000-000088DD0000}"/>
    <cellStyle name="Normalno 3 9 4 7 3" xfId="35977" xr:uid="{00000000-0005-0000-0000-000089DD0000}"/>
    <cellStyle name="Normalno 3 9 4 7 3 2" xfId="57276" xr:uid="{00000000-0005-0000-0000-00008ADD0000}"/>
    <cellStyle name="Normalno 3 9 4 7 4" xfId="35978" xr:uid="{00000000-0005-0000-0000-00008BDD0000}"/>
    <cellStyle name="Normalno 3 9 4 7 4 2" xfId="57277" xr:uid="{00000000-0005-0000-0000-00008CDD0000}"/>
    <cellStyle name="Normalno 3 9 4 7 5" xfId="35979" xr:uid="{00000000-0005-0000-0000-00008DDD0000}"/>
    <cellStyle name="Normalno 3 9 4 7 6" xfId="35980" xr:uid="{00000000-0005-0000-0000-00008EDD0000}"/>
    <cellStyle name="Normalno 3 9 4 7 7" xfId="35981" xr:uid="{00000000-0005-0000-0000-00008FDD0000}"/>
    <cellStyle name="Normalno 3 9 4 8" xfId="35982" xr:uid="{00000000-0005-0000-0000-000090DD0000}"/>
    <cellStyle name="Normalno 3 9 4 8 2" xfId="35983" xr:uid="{00000000-0005-0000-0000-000091DD0000}"/>
    <cellStyle name="Normalno 3 9 4 8 2 2" xfId="35984" xr:uid="{00000000-0005-0000-0000-000092DD0000}"/>
    <cellStyle name="Normalno 3 9 4 8 2 3" xfId="57278" xr:uid="{00000000-0005-0000-0000-000093DD0000}"/>
    <cellStyle name="Normalno 3 9 4 8 3" xfId="35985" xr:uid="{00000000-0005-0000-0000-000094DD0000}"/>
    <cellStyle name="Normalno 3 9 4 8 4" xfId="43711" xr:uid="{00000000-0005-0000-0000-000095DD0000}"/>
    <cellStyle name="Normalno 3 9 4 8 5" xfId="57279" xr:uid="{00000000-0005-0000-0000-000096DD0000}"/>
    <cellStyle name="Normalno 3 9 4 9" xfId="35986" xr:uid="{00000000-0005-0000-0000-000097DD0000}"/>
    <cellStyle name="Normalno 3 9 4 9 2" xfId="35987" xr:uid="{00000000-0005-0000-0000-000098DD0000}"/>
    <cellStyle name="Normalno 3 9 4 9 3" xfId="57280" xr:uid="{00000000-0005-0000-0000-000099DD0000}"/>
    <cellStyle name="Normalno 3 9 4 9 4" xfId="57281" xr:uid="{00000000-0005-0000-0000-00009ADD0000}"/>
    <cellStyle name="Normalno 3 9 5" xfId="35988" xr:uid="{00000000-0005-0000-0000-00009BDD0000}"/>
    <cellStyle name="Normalno 3 9 5 10" xfId="35989" xr:uid="{00000000-0005-0000-0000-00009CDD0000}"/>
    <cellStyle name="Normalno 3 9 5 11" xfId="35990" xr:uid="{00000000-0005-0000-0000-00009DDD0000}"/>
    <cellStyle name="Normalno 3 9 5 2" xfId="35991" xr:uid="{00000000-0005-0000-0000-00009EDD0000}"/>
    <cellStyle name="Normalno 3 9 5 2 2" xfId="35992" xr:uid="{00000000-0005-0000-0000-00009FDD0000}"/>
    <cellStyle name="Normalno 3 9 5 2 2 2" xfId="35993" xr:uid="{00000000-0005-0000-0000-0000A0DD0000}"/>
    <cellStyle name="Normalno 3 9 5 2 2 2 2" xfId="43712" xr:uid="{00000000-0005-0000-0000-0000A1DD0000}"/>
    <cellStyle name="Normalno 3 9 5 2 2 2 3" xfId="43713" xr:uid="{00000000-0005-0000-0000-0000A2DD0000}"/>
    <cellStyle name="Normalno 3 9 5 2 2 3" xfId="35994" xr:uid="{00000000-0005-0000-0000-0000A3DD0000}"/>
    <cellStyle name="Normalno 3 9 5 2 2 3 2" xfId="57282" xr:uid="{00000000-0005-0000-0000-0000A4DD0000}"/>
    <cellStyle name="Normalno 3 9 5 2 2 4" xfId="35995" xr:uid="{00000000-0005-0000-0000-0000A5DD0000}"/>
    <cellStyle name="Normalno 3 9 5 2 2 4 2" xfId="57283" xr:uid="{00000000-0005-0000-0000-0000A6DD0000}"/>
    <cellStyle name="Normalno 3 9 5 2 2 5" xfId="35996" xr:uid="{00000000-0005-0000-0000-0000A7DD0000}"/>
    <cellStyle name="Normalno 3 9 5 2 2 6" xfId="35997" xr:uid="{00000000-0005-0000-0000-0000A8DD0000}"/>
    <cellStyle name="Normalno 3 9 5 2 2 7" xfId="35998" xr:uid="{00000000-0005-0000-0000-0000A9DD0000}"/>
    <cellStyle name="Normalno 3 9 5 2 3" xfId="35999" xr:uid="{00000000-0005-0000-0000-0000AADD0000}"/>
    <cellStyle name="Normalno 3 9 5 2 3 2" xfId="36000" xr:uid="{00000000-0005-0000-0000-0000ABDD0000}"/>
    <cellStyle name="Normalno 3 9 5 2 3 2 2" xfId="43714" xr:uid="{00000000-0005-0000-0000-0000ACDD0000}"/>
    <cellStyle name="Normalno 3 9 5 2 3 2 3" xfId="57284" xr:uid="{00000000-0005-0000-0000-0000ADDD0000}"/>
    <cellStyle name="Normalno 3 9 5 2 3 3" xfId="36001" xr:uid="{00000000-0005-0000-0000-0000AEDD0000}"/>
    <cellStyle name="Normalno 3 9 5 2 3 3 2" xfId="57285" xr:uid="{00000000-0005-0000-0000-0000AFDD0000}"/>
    <cellStyle name="Normalno 3 9 5 2 3 4" xfId="36002" xr:uid="{00000000-0005-0000-0000-0000B0DD0000}"/>
    <cellStyle name="Normalno 3 9 5 2 3 4 2" xfId="57286" xr:uid="{00000000-0005-0000-0000-0000B1DD0000}"/>
    <cellStyle name="Normalno 3 9 5 2 3 5" xfId="36003" xr:uid="{00000000-0005-0000-0000-0000B2DD0000}"/>
    <cellStyle name="Normalno 3 9 5 2 3 6" xfId="36004" xr:uid="{00000000-0005-0000-0000-0000B3DD0000}"/>
    <cellStyle name="Normalno 3 9 5 2 3 7" xfId="36005" xr:uid="{00000000-0005-0000-0000-0000B4DD0000}"/>
    <cellStyle name="Normalno 3 9 5 2 4" xfId="36006" xr:uid="{00000000-0005-0000-0000-0000B5DD0000}"/>
    <cellStyle name="Normalno 3 9 5 2 4 2" xfId="36007" xr:uid="{00000000-0005-0000-0000-0000B6DD0000}"/>
    <cellStyle name="Normalno 3 9 5 2 4 2 2" xfId="57287" xr:uid="{00000000-0005-0000-0000-0000B7DD0000}"/>
    <cellStyle name="Normalno 3 9 5 2 4 2 3" xfId="57288" xr:uid="{00000000-0005-0000-0000-0000B8DD0000}"/>
    <cellStyle name="Normalno 3 9 5 2 4 3" xfId="36008" xr:uid="{00000000-0005-0000-0000-0000B9DD0000}"/>
    <cellStyle name="Normalno 3 9 5 2 4 3 2" xfId="57289" xr:uid="{00000000-0005-0000-0000-0000BADD0000}"/>
    <cellStyle name="Normalno 3 9 5 2 4 4" xfId="36009" xr:uid="{00000000-0005-0000-0000-0000BBDD0000}"/>
    <cellStyle name="Normalno 3 9 5 2 4 4 2" xfId="57290" xr:uid="{00000000-0005-0000-0000-0000BCDD0000}"/>
    <cellStyle name="Normalno 3 9 5 2 4 5" xfId="36010" xr:uid="{00000000-0005-0000-0000-0000BDDD0000}"/>
    <cellStyle name="Normalno 3 9 5 2 4 6" xfId="36011" xr:uid="{00000000-0005-0000-0000-0000BEDD0000}"/>
    <cellStyle name="Normalno 3 9 5 2 4 7" xfId="36012" xr:uid="{00000000-0005-0000-0000-0000BFDD0000}"/>
    <cellStyle name="Normalno 3 9 5 2 5" xfId="36013" xr:uid="{00000000-0005-0000-0000-0000C0DD0000}"/>
    <cellStyle name="Normalno 3 9 5 2 5 2" xfId="36014" xr:uid="{00000000-0005-0000-0000-0000C1DD0000}"/>
    <cellStyle name="Normalno 3 9 5 2 5 3" xfId="43715" xr:uid="{00000000-0005-0000-0000-0000C2DD0000}"/>
    <cellStyle name="Normalno 3 9 5 2 6" xfId="36015" xr:uid="{00000000-0005-0000-0000-0000C3DD0000}"/>
    <cellStyle name="Normalno 3 9 5 2 6 2" xfId="43716" xr:uid="{00000000-0005-0000-0000-0000C4DD0000}"/>
    <cellStyle name="Normalno 3 9 5 2 7" xfId="36016" xr:uid="{00000000-0005-0000-0000-0000C5DD0000}"/>
    <cellStyle name="Normalno 3 9 5 2 7 2" xfId="57291" xr:uid="{00000000-0005-0000-0000-0000C6DD0000}"/>
    <cellStyle name="Normalno 3 9 5 2 8" xfId="36017" xr:uid="{00000000-0005-0000-0000-0000C7DD0000}"/>
    <cellStyle name="Normalno 3 9 5 2 9" xfId="36018" xr:uid="{00000000-0005-0000-0000-0000C8DD0000}"/>
    <cellStyle name="Normalno 3 9 5 3" xfId="36019" xr:uid="{00000000-0005-0000-0000-0000C9DD0000}"/>
    <cellStyle name="Normalno 3 9 5 3 2" xfId="36020" xr:uid="{00000000-0005-0000-0000-0000CADD0000}"/>
    <cellStyle name="Normalno 3 9 5 3 2 2" xfId="36021" xr:uid="{00000000-0005-0000-0000-0000CBDD0000}"/>
    <cellStyle name="Normalno 3 9 5 3 2 2 2" xfId="43717" xr:uid="{00000000-0005-0000-0000-0000CCDD0000}"/>
    <cellStyle name="Normalno 3 9 5 3 2 2 3" xfId="43718" xr:uid="{00000000-0005-0000-0000-0000CDDD0000}"/>
    <cellStyle name="Normalno 3 9 5 3 2 3" xfId="36022" xr:uid="{00000000-0005-0000-0000-0000CEDD0000}"/>
    <cellStyle name="Normalno 3 9 5 3 2 3 2" xfId="57292" xr:uid="{00000000-0005-0000-0000-0000CFDD0000}"/>
    <cellStyle name="Normalno 3 9 5 3 2 4" xfId="36023" xr:uid="{00000000-0005-0000-0000-0000D0DD0000}"/>
    <cellStyle name="Normalno 3 9 5 3 2 4 2" xfId="57293" xr:uid="{00000000-0005-0000-0000-0000D1DD0000}"/>
    <cellStyle name="Normalno 3 9 5 3 2 5" xfId="36024" xr:uid="{00000000-0005-0000-0000-0000D2DD0000}"/>
    <cellStyle name="Normalno 3 9 5 3 2 6" xfId="36025" xr:uid="{00000000-0005-0000-0000-0000D3DD0000}"/>
    <cellStyle name="Normalno 3 9 5 3 2 7" xfId="36026" xr:uid="{00000000-0005-0000-0000-0000D4DD0000}"/>
    <cellStyle name="Normalno 3 9 5 3 3" xfId="36027" xr:uid="{00000000-0005-0000-0000-0000D5DD0000}"/>
    <cellStyle name="Normalno 3 9 5 3 3 2" xfId="36028" xr:uid="{00000000-0005-0000-0000-0000D6DD0000}"/>
    <cellStyle name="Normalno 3 9 5 3 3 2 2" xfId="43719" xr:uid="{00000000-0005-0000-0000-0000D7DD0000}"/>
    <cellStyle name="Normalno 3 9 5 3 3 2 3" xfId="57294" xr:uid="{00000000-0005-0000-0000-0000D8DD0000}"/>
    <cellStyle name="Normalno 3 9 5 3 3 3" xfId="36029" xr:uid="{00000000-0005-0000-0000-0000D9DD0000}"/>
    <cellStyle name="Normalno 3 9 5 3 3 3 2" xfId="57295" xr:uid="{00000000-0005-0000-0000-0000DADD0000}"/>
    <cellStyle name="Normalno 3 9 5 3 3 4" xfId="36030" xr:uid="{00000000-0005-0000-0000-0000DBDD0000}"/>
    <cellStyle name="Normalno 3 9 5 3 3 4 2" xfId="57296" xr:uid="{00000000-0005-0000-0000-0000DCDD0000}"/>
    <cellStyle name="Normalno 3 9 5 3 3 5" xfId="36031" xr:uid="{00000000-0005-0000-0000-0000DDDD0000}"/>
    <cellStyle name="Normalno 3 9 5 3 3 6" xfId="36032" xr:uid="{00000000-0005-0000-0000-0000DEDD0000}"/>
    <cellStyle name="Normalno 3 9 5 3 3 7" xfId="36033" xr:uid="{00000000-0005-0000-0000-0000DFDD0000}"/>
    <cellStyle name="Normalno 3 9 5 3 4" xfId="36034" xr:uid="{00000000-0005-0000-0000-0000E0DD0000}"/>
    <cellStyle name="Normalno 3 9 5 3 4 2" xfId="36035" xr:uid="{00000000-0005-0000-0000-0000E1DD0000}"/>
    <cellStyle name="Normalno 3 9 5 3 4 2 2" xfId="57297" xr:uid="{00000000-0005-0000-0000-0000E2DD0000}"/>
    <cellStyle name="Normalno 3 9 5 3 4 2 3" xfId="57298" xr:uid="{00000000-0005-0000-0000-0000E3DD0000}"/>
    <cellStyle name="Normalno 3 9 5 3 4 3" xfId="36036" xr:uid="{00000000-0005-0000-0000-0000E4DD0000}"/>
    <cellStyle name="Normalno 3 9 5 3 4 3 2" xfId="57299" xr:uid="{00000000-0005-0000-0000-0000E5DD0000}"/>
    <cellStyle name="Normalno 3 9 5 3 4 4" xfId="36037" xr:uid="{00000000-0005-0000-0000-0000E6DD0000}"/>
    <cellStyle name="Normalno 3 9 5 3 4 4 2" xfId="57300" xr:uid="{00000000-0005-0000-0000-0000E7DD0000}"/>
    <cellStyle name="Normalno 3 9 5 3 4 5" xfId="36038" xr:uid="{00000000-0005-0000-0000-0000E8DD0000}"/>
    <cellStyle name="Normalno 3 9 5 3 4 6" xfId="36039" xr:uid="{00000000-0005-0000-0000-0000E9DD0000}"/>
    <cellStyle name="Normalno 3 9 5 3 4 7" xfId="36040" xr:uid="{00000000-0005-0000-0000-0000EADD0000}"/>
    <cellStyle name="Normalno 3 9 5 3 5" xfId="36041" xr:uid="{00000000-0005-0000-0000-0000EBDD0000}"/>
    <cellStyle name="Normalno 3 9 5 3 5 2" xfId="36042" xr:uid="{00000000-0005-0000-0000-0000ECDD0000}"/>
    <cellStyle name="Normalno 3 9 5 3 5 3" xfId="43720" xr:uid="{00000000-0005-0000-0000-0000EDDD0000}"/>
    <cellStyle name="Normalno 3 9 5 3 6" xfId="36043" xr:uid="{00000000-0005-0000-0000-0000EEDD0000}"/>
    <cellStyle name="Normalno 3 9 5 3 6 2" xfId="43721" xr:uid="{00000000-0005-0000-0000-0000EFDD0000}"/>
    <cellStyle name="Normalno 3 9 5 3 7" xfId="36044" xr:uid="{00000000-0005-0000-0000-0000F0DD0000}"/>
    <cellStyle name="Normalno 3 9 5 3 7 2" xfId="57301" xr:uid="{00000000-0005-0000-0000-0000F1DD0000}"/>
    <cellStyle name="Normalno 3 9 5 3 8" xfId="36045" xr:uid="{00000000-0005-0000-0000-0000F2DD0000}"/>
    <cellStyle name="Normalno 3 9 5 3 9" xfId="36046" xr:uid="{00000000-0005-0000-0000-0000F3DD0000}"/>
    <cellStyle name="Normalno 3 9 5 4" xfId="36047" xr:uid="{00000000-0005-0000-0000-0000F4DD0000}"/>
    <cellStyle name="Normalno 3 9 5 4 2" xfId="36048" xr:uid="{00000000-0005-0000-0000-0000F5DD0000}"/>
    <cellStyle name="Normalno 3 9 5 4 2 2" xfId="36049" xr:uid="{00000000-0005-0000-0000-0000F6DD0000}"/>
    <cellStyle name="Normalno 3 9 5 4 2 3" xfId="43722" xr:uid="{00000000-0005-0000-0000-0000F7DD0000}"/>
    <cellStyle name="Normalno 3 9 5 4 2 4" xfId="43723" xr:uid="{00000000-0005-0000-0000-0000F8DD0000}"/>
    <cellStyle name="Normalno 3 9 5 4 3" xfId="36050" xr:uid="{00000000-0005-0000-0000-0000F9DD0000}"/>
    <cellStyle name="Normalno 3 9 5 4 3 2" xfId="57302" xr:uid="{00000000-0005-0000-0000-0000FADD0000}"/>
    <cellStyle name="Normalno 3 9 5 4 4" xfId="36051" xr:uid="{00000000-0005-0000-0000-0000FBDD0000}"/>
    <cellStyle name="Normalno 3 9 5 4 4 2" xfId="57303" xr:uid="{00000000-0005-0000-0000-0000FCDD0000}"/>
    <cellStyle name="Normalno 3 9 5 4 5" xfId="36052" xr:uid="{00000000-0005-0000-0000-0000FDDD0000}"/>
    <cellStyle name="Normalno 3 9 5 4 6" xfId="36053" xr:uid="{00000000-0005-0000-0000-0000FEDD0000}"/>
    <cellStyle name="Normalno 3 9 5 4 7" xfId="36054" xr:uid="{00000000-0005-0000-0000-0000FFDD0000}"/>
    <cellStyle name="Normalno 3 9 5 5" xfId="36055" xr:uid="{00000000-0005-0000-0000-000000DE0000}"/>
    <cellStyle name="Normalno 3 9 5 5 2" xfId="36056" xr:uid="{00000000-0005-0000-0000-000001DE0000}"/>
    <cellStyle name="Normalno 3 9 5 5 2 2" xfId="36057" xr:uid="{00000000-0005-0000-0000-000002DE0000}"/>
    <cellStyle name="Normalno 3 9 5 5 2 3" xfId="57304" xr:uid="{00000000-0005-0000-0000-000003DE0000}"/>
    <cellStyle name="Normalno 3 9 5 5 3" xfId="36058" xr:uid="{00000000-0005-0000-0000-000004DE0000}"/>
    <cellStyle name="Normalno 3 9 5 5 3 2" xfId="57305" xr:uid="{00000000-0005-0000-0000-000005DE0000}"/>
    <cellStyle name="Normalno 3 9 5 5 4" xfId="36059" xr:uid="{00000000-0005-0000-0000-000006DE0000}"/>
    <cellStyle name="Normalno 3 9 5 5 4 2" xfId="57306" xr:uid="{00000000-0005-0000-0000-000007DE0000}"/>
    <cellStyle name="Normalno 3 9 5 5 5" xfId="36060" xr:uid="{00000000-0005-0000-0000-000008DE0000}"/>
    <cellStyle name="Normalno 3 9 5 5 6" xfId="36061" xr:uid="{00000000-0005-0000-0000-000009DE0000}"/>
    <cellStyle name="Normalno 3 9 5 5 7" xfId="36062" xr:uid="{00000000-0005-0000-0000-00000ADE0000}"/>
    <cellStyle name="Normalno 3 9 5 6" xfId="36063" xr:uid="{00000000-0005-0000-0000-00000BDE0000}"/>
    <cellStyle name="Normalno 3 9 5 6 2" xfId="36064" xr:uid="{00000000-0005-0000-0000-00000CDE0000}"/>
    <cellStyle name="Normalno 3 9 5 6 2 2" xfId="36065" xr:uid="{00000000-0005-0000-0000-00000DDE0000}"/>
    <cellStyle name="Normalno 3 9 5 6 2 3" xfId="57307" xr:uid="{00000000-0005-0000-0000-00000EDE0000}"/>
    <cellStyle name="Normalno 3 9 5 6 3" xfId="36066" xr:uid="{00000000-0005-0000-0000-00000FDE0000}"/>
    <cellStyle name="Normalno 3 9 5 6 3 2" xfId="57308" xr:uid="{00000000-0005-0000-0000-000010DE0000}"/>
    <cellStyle name="Normalno 3 9 5 6 4" xfId="36067" xr:uid="{00000000-0005-0000-0000-000011DE0000}"/>
    <cellStyle name="Normalno 3 9 5 6 4 2" xfId="57309" xr:uid="{00000000-0005-0000-0000-000012DE0000}"/>
    <cellStyle name="Normalno 3 9 5 6 5" xfId="36068" xr:uid="{00000000-0005-0000-0000-000013DE0000}"/>
    <cellStyle name="Normalno 3 9 5 6 6" xfId="36069" xr:uid="{00000000-0005-0000-0000-000014DE0000}"/>
    <cellStyle name="Normalno 3 9 5 6 7" xfId="36070" xr:uid="{00000000-0005-0000-0000-000015DE0000}"/>
    <cellStyle name="Normalno 3 9 5 7" xfId="36071" xr:uid="{00000000-0005-0000-0000-000016DE0000}"/>
    <cellStyle name="Normalno 3 9 5 7 2" xfId="36072" xr:uid="{00000000-0005-0000-0000-000017DE0000}"/>
    <cellStyle name="Normalno 3 9 5 7 3" xfId="43724" xr:uid="{00000000-0005-0000-0000-000018DE0000}"/>
    <cellStyle name="Normalno 3 9 5 7 4" xfId="43725" xr:uid="{00000000-0005-0000-0000-000019DE0000}"/>
    <cellStyle name="Normalno 3 9 5 8" xfId="36073" xr:uid="{00000000-0005-0000-0000-00001ADE0000}"/>
    <cellStyle name="Normalno 3 9 5 8 2" xfId="43726" xr:uid="{00000000-0005-0000-0000-00001BDE0000}"/>
    <cellStyle name="Normalno 3 9 5 8 3" xfId="57310" xr:uid="{00000000-0005-0000-0000-00001CDE0000}"/>
    <cellStyle name="Normalno 3 9 5 9" xfId="36074" xr:uid="{00000000-0005-0000-0000-00001DDE0000}"/>
    <cellStyle name="Normalno 3 9 5 9 2" xfId="57311" xr:uid="{00000000-0005-0000-0000-00001EDE0000}"/>
    <cellStyle name="Normalno 3 9 6" xfId="36075" xr:uid="{00000000-0005-0000-0000-00001FDE0000}"/>
    <cellStyle name="Normalno 3 9 6 10" xfId="36076" xr:uid="{00000000-0005-0000-0000-000020DE0000}"/>
    <cellStyle name="Normalno 3 9 6 11" xfId="36077" xr:uid="{00000000-0005-0000-0000-000021DE0000}"/>
    <cellStyle name="Normalno 3 9 6 2" xfId="36078" xr:uid="{00000000-0005-0000-0000-000022DE0000}"/>
    <cellStyle name="Normalno 3 9 6 2 2" xfId="36079" xr:uid="{00000000-0005-0000-0000-000023DE0000}"/>
    <cellStyle name="Normalno 3 9 6 2 2 2" xfId="36080" xr:uid="{00000000-0005-0000-0000-000024DE0000}"/>
    <cellStyle name="Normalno 3 9 6 2 2 2 2" xfId="43727" xr:uid="{00000000-0005-0000-0000-000025DE0000}"/>
    <cellStyle name="Normalno 3 9 6 2 2 2 3" xfId="43728" xr:uid="{00000000-0005-0000-0000-000026DE0000}"/>
    <cellStyle name="Normalno 3 9 6 2 2 3" xfId="36081" xr:uid="{00000000-0005-0000-0000-000027DE0000}"/>
    <cellStyle name="Normalno 3 9 6 2 2 3 2" xfId="57312" xr:uid="{00000000-0005-0000-0000-000028DE0000}"/>
    <cellStyle name="Normalno 3 9 6 2 2 4" xfId="36082" xr:uid="{00000000-0005-0000-0000-000029DE0000}"/>
    <cellStyle name="Normalno 3 9 6 2 2 4 2" xfId="57313" xr:uid="{00000000-0005-0000-0000-00002ADE0000}"/>
    <cellStyle name="Normalno 3 9 6 2 2 5" xfId="36083" xr:uid="{00000000-0005-0000-0000-00002BDE0000}"/>
    <cellStyle name="Normalno 3 9 6 2 2 6" xfId="36084" xr:uid="{00000000-0005-0000-0000-00002CDE0000}"/>
    <cellStyle name="Normalno 3 9 6 2 2 7" xfId="36085" xr:uid="{00000000-0005-0000-0000-00002DDE0000}"/>
    <cellStyle name="Normalno 3 9 6 2 3" xfId="36086" xr:uid="{00000000-0005-0000-0000-00002EDE0000}"/>
    <cellStyle name="Normalno 3 9 6 2 3 2" xfId="36087" xr:uid="{00000000-0005-0000-0000-00002FDE0000}"/>
    <cellStyle name="Normalno 3 9 6 2 3 2 2" xfId="43729" xr:uid="{00000000-0005-0000-0000-000030DE0000}"/>
    <cellStyle name="Normalno 3 9 6 2 3 2 3" xfId="57314" xr:uid="{00000000-0005-0000-0000-000031DE0000}"/>
    <cellStyle name="Normalno 3 9 6 2 3 3" xfId="36088" xr:uid="{00000000-0005-0000-0000-000032DE0000}"/>
    <cellStyle name="Normalno 3 9 6 2 3 3 2" xfId="57315" xr:uid="{00000000-0005-0000-0000-000033DE0000}"/>
    <cellStyle name="Normalno 3 9 6 2 3 4" xfId="36089" xr:uid="{00000000-0005-0000-0000-000034DE0000}"/>
    <cellStyle name="Normalno 3 9 6 2 3 4 2" xfId="57316" xr:uid="{00000000-0005-0000-0000-000035DE0000}"/>
    <cellStyle name="Normalno 3 9 6 2 3 5" xfId="36090" xr:uid="{00000000-0005-0000-0000-000036DE0000}"/>
    <cellStyle name="Normalno 3 9 6 2 3 6" xfId="36091" xr:uid="{00000000-0005-0000-0000-000037DE0000}"/>
    <cellStyle name="Normalno 3 9 6 2 3 7" xfId="36092" xr:uid="{00000000-0005-0000-0000-000038DE0000}"/>
    <cellStyle name="Normalno 3 9 6 2 4" xfId="36093" xr:uid="{00000000-0005-0000-0000-000039DE0000}"/>
    <cellStyle name="Normalno 3 9 6 2 4 2" xfId="36094" xr:uid="{00000000-0005-0000-0000-00003ADE0000}"/>
    <cellStyle name="Normalno 3 9 6 2 4 2 2" xfId="57317" xr:uid="{00000000-0005-0000-0000-00003BDE0000}"/>
    <cellStyle name="Normalno 3 9 6 2 4 2 3" xfId="57318" xr:uid="{00000000-0005-0000-0000-00003CDE0000}"/>
    <cellStyle name="Normalno 3 9 6 2 4 3" xfId="36095" xr:uid="{00000000-0005-0000-0000-00003DDE0000}"/>
    <cellStyle name="Normalno 3 9 6 2 4 3 2" xfId="57319" xr:uid="{00000000-0005-0000-0000-00003EDE0000}"/>
    <cellStyle name="Normalno 3 9 6 2 4 4" xfId="36096" xr:uid="{00000000-0005-0000-0000-00003FDE0000}"/>
    <cellStyle name="Normalno 3 9 6 2 4 4 2" xfId="57320" xr:uid="{00000000-0005-0000-0000-000040DE0000}"/>
    <cellStyle name="Normalno 3 9 6 2 4 5" xfId="36097" xr:uid="{00000000-0005-0000-0000-000041DE0000}"/>
    <cellStyle name="Normalno 3 9 6 2 4 6" xfId="36098" xr:uid="{00000000-0005-0000-0000-000042DE0000}"/>
    <cellStyle name="Normalno 3 9 6 2 4 7" xfId="36099" xr:uid="{00000000-0005-0000-0000-000043DE0000}"/>
    <cellStyle name="Normalno 3 9 6 2 5" xfId="36100" xr:uid="{00000000-0005-0000-0000-000044DE0000}"/>
    <cellStyle name="Normalno 3 9 6 2 5 2" xfId="36101" xr:uid="{00000000-0005-0000-0000-000045DE0000}"/>
    <cellStyle name="Normalno 3 9 6 2 5 3" xfId="43730" xr:uid="{00000000-0005-0000-0000-000046DE0000}"/>
    <cellStyle name="Normalno 3 9 6 2 6" xfId="36102" xr:uid="{00000000-0005-0000-0000-000047DE0000}"/>
    <cellStyle name="Normalno 3 9 6 2 6 2" xfId="43731" xr:uid="{00000000-0005-0000-0000-000048DE0000}"/>
    <cellStyle name="Normalno 3 9 6 2 7" xfId="36103" xr:uid="{00000000-0005-0000-0000-000049DE0000}"/>
    <cellStyle name="Normalno 3 9 6 2 7 2" xfId="57321" xr:uid="{00000000-0005-0000-0000-00004ADE0000}"/>
    <cellStyle name="Normalno 3 9 6 2 8" xfId="36104" xr:uid="{00000000-0005-0000-0000-00004BDE0000}"/>
    <cellStyle name="Normalno 3 9 6 2 9" xfId="36105" xr:uid="{00000000-0005-0000-0000-00004CDE0000}"/>
    <cellStyle name="Normalno 3 9 6 3" xfId="36106" xr:uid="{00000000-0005-0000-0000-00004DDE0000}"/>
    <cellStyle name="Normalno 3 9 6 3 2" xfId="36107" xr:uid="{00000000-0005-0000-0000-00004EDE0000}"/>
    <cellStyle name="Normalno 3 9 6 3 2 2" xfId="36108" xr:uid="{00000000-0005-0000-0000-00004FDE0000}"/>
    <cellStyle name="Normalno 3 9 6 3 2 2 2" xfId="43732" xr:uid="{00000000-0005-0000-0000-000050DE0000}"/>
    <cellStyle name="Normalno 3 9 6 3 2 2 3" xfId="43733" xr:uid="{00000000-0005-0000-0000-000051DE0000}"/>
    <cellStyle name="Normalno 3 9 6 3 2 3" xfId="36109" xr:uid="{00000000-0005-0000-0000-000052DE0000}"/>
    <cellStyle name="Normalno 3 9 6 3 2 3 2" xfId="57322" xr:uid="{00000000-0005-0000-0000-000053DE0000}"/>
    <cellStyle name="Normalno 3 9 6 3 2 4" xfId="36110" xr:uid="{00000000-0005-0000-0000-000054DE0000}"/>
    <cellStyle name="Normalno 3 9 6 3 2 4 2" xfId="57323" xr:uid="{00000000-0005-0000-0000-000055DE0000}"/>
    <cellStyle name="Normalno 3 9 6 3 2 5" xfId="36111" xr:uid="{00000000-0005-0000-0000-000056DE0000}"/>
    <cellStyle name="Normalno 3 9 6 3 2 6" xfId="36112" xr:uid="{00000000-0005-0000-0000-000057DE0000}"/>
    <cellStyle name="Normalno 3 9 6 3 2 7" xfId="36113" xr:uid="{00000000-0005-0000-0000-000058DE0000}"/>
    <cellStyle name="Normalno 3 9 6 3 3" xfId="36114" xr:uid="{00000000-0005-0000-0000-000059DE0000}"/>
    <cellStyle name="Normalno 3 9 6 3 3 2" xfId="36115" xr:uid="{00000000-0005-0000-0000-00005ADE0000}"/>
    <cellStyle name="Normalno 3 9 6 3 3 2 2" xfId="43734" xr:uid="{00000000-0005-0000-0000-00005BDE0000}"/>
    <cellStyle name="Normalno 3 9 6 3 3 2 3" xfId="57324" xr:uid="{00000000-0005-0000-0000-00005CDE0000}"/>
    <cellStyle name="Normalno 3 9 6 3 3 3" xfId="36116" xr:uid="{00000000-0005-0000-0000-00005DDE0000}"/>
    <cellStyle name="Normalno 3 9 6 3 3 3 2" xfId="57325" xr:uid="{00000000-0005-0000-0000-00005EDE0000}"/>
    <cellStyle name="Normalno 3 9 6 3 3 4" xfId="36117" xr:uid="{00000000-0005-0000-0000-00005FDE0000}"/>
    <cellStyle name="Normalno 3 9 6 3 3 4 2" xfId="57326" xr:uid="{00000000-0005-0000-0000-000060DE0000}"/>
    <cellStyle name="Normalno 3 9 6 3 3 5" xfId="36118" xr:uid="{00000000-0005-0000-0000-000061DE0000}"/>
    <cellStyle name="Normalno 3 9 6 3 3 6" xfId="36119" xr:uid="{00000000-0005-0000-0000-000062DE0000}"/>
    <cellStyle name="Normalno 3 9 6 3 3 7" xfId="36120" xr:uid="{00000000-0005-0000-0000-000063DE0000}"/>
    <cellStyle name="Normalno 3 9 6 3 4" xfId="36121" xr:uid="{00000000-0005-0000-0000-000064DE0000}"/>
    <cellStyle name="Normalno 3 9 6 3 4 2" xfId="36122" xr:uid="{00000000-0005-0000-0000-000065DE0000}"/>
    <cellStyle name="Normalno 3 9 6 3 4 2 2" xfId="57327" xr:uid="{00000000-0005-0000-0000-000066DE0000}"/>
    <cellStyle name="Normalno 3 9 6 3 4 2 3" xfId="57328" xr:uid="{00000000-0005-0000-0000-000067DE0000}"/>
    <cellStyle name="Normalno 3 9 6 3 4 3" xfId="36123" xr:uid="{00000000-0005-0000-0000-000068DE0000}"/>
    <cellStyle name="Normalno 3 9 6 3 4 3 2" xfId="57329" xr:uid="{00000000-0005-0000-0000-000069DE0000}"/>
    <cellStyle name="Normalno 3 9 6 3 4 4" xfId="36124" xr:uid="{00000000-0005-0000-0000-00006ADE0000}"/>
    <cellStyle name="Normalno 3 9 6 3 4 4 2" xfId="57330" xr:uid="{00000000-0005-0000-0000-00006BDE0000}"/>
    <cellStyle name="Normalno 3 9 6 3 4 5" xfId="36125" xr:uid="{00000000-0005-0000-0000-00006CDE0000}"/>
    <cellStyle name="Normalno 3 9 6 3 4 6" xfId="36126" xr:uid="{00000000-0005-0000-0000-00006DDE0000}"/>
    <cellStyle name="Normalno 3 9 6 3 4 7" xfId="36127" xr:uid="{00000000-0005-0000-0000-00006EDE0000}"/>
    <cellStyle name="Normalno 3 9 6 3 5" xfId="36128" xr:uid="{00000000-0005-0000-0000-00006FDE0000}"/>
    <cellStyle name="Normalno 3 9 6 3 5 2" xfId="36129" xr:uid="{00000000-0005-0000-0000-000070DE0000}"/>
    <cellStyle name="Normalno 3 9 6 3 5 3" xfId="43735" xr:uid="{00000000-0005-0000-0000-000071DE0000}"/>
    <cellStyle name="Normalno 3 9 6 3 6" xfId="36130" xr:uid="{00000000-0005-0000-0000-000072DE0000}"/>
    <cellStyle name="Normalno 3 9 6 3 6 2" xfId="43736" xr:uid="{00000000-0005-0000-0000-000073DE0000}"/>
    <cellStyle name="Normalno 3 9 6 3 7" xfId="36131" xr:uid="{00000000-0005-0000-0000-000074DE0000}"/>
    <cellStyle name="Normalno 3 9 6 3 7 2" xfId="57331" xr:uid="{00000000-0005-0000-0000-000075DE0000}"/>
    <cellStyle name="Normalno 3 9 6 3 8" xfId="36132" xr:uid="{00000000-0005-0000-0000-000076DE0000}"/>
    <cellStyle name="Normalno 3 9 6 3 9" xfId="36133" xr:uid="{00000000-0005-0000-0000-000077DE0000}"/>
    <cellStyle name="Normalno 3 9 6 4" xfId="36134" xr:uid="{00000000-0005-0000-0000-000078DE0000}"/>
    <cellStyle name="Normalno 3 9 6 4 2" xfId="36135" xr:uid="{00000000-0005-0000-0000-000079DE0000}"/>
    <cellStyle name="Normalno 3 9 6 4 2 2" xfId="36136" xr:uid="{00000000-0005-0000-0000-00007ADE0000}"/>
    <cellStyle name="Normalno 3 9 6 4 2 3" xfId="43737" xr:uid="{00000000-0005-0000-0000-00007BDE0000}"/>
    <cellStyle name="Normalno 3 9 6 4 2 4" xfId="43738" xr:uid="{00000000-0005-0000-0000-00007CDE0000}"/>
    <cellStyle name="Normalno 3 9 6 4 3" xfId="36137" xr:uid="{00000000-0005-0000-0000-00007DDE0000}"/>
    <cellStyle name="Normalno 3 9 6 4 3 2" xfId="57332" xr:uid="{00000000-0005-0000-0000-00007EDE0000}"/>
    <cellStyle name="Normalno 3 9 6 4 4" xfId="36138" xr:uid="{00000000-0005-0000-0000-00007FDE0000}"/>
    <cellStyle name="Normalno 3 9 6 4 4 2" xfId="57333" xr:uid="{00000000-0005-0000-0000-000080DE0000}"/>
    <cellStyle name="Normalno 3 9 6 4 5" xfId="36139" xr:uid="{00000000-0005-0000-0000-000081DE0000}"/>
    <cellStyle name="Normalno 3 9 6 4 6" xfId="36140" xr:uid="{00000000-0005-0000-0000-000082DE0000}"/>
    <cellStyle name="Normalno 3 9 6 4 7" xfId="36141" xr:uid="{00000000-0005-0000-0000-000083DE0000}"/>
    <cellStyle name="Normalno 3 9 6 5" xfId="36142" xr:uid="{00000000-0005-0000-0000-000084DE0000}"/>
    <cellStyle name="Normalno 3 9 6 5 2" xfId="36143" xr:uid="{00000000-0005-0000-0000-000085DE0000}"/>
    <cellStyle name="Normalno 3 9 6 5 2 2" xfId="36144" xr:uid="{00000000-0005-0000-0000-000086DE0000}"/>
    <cellStyle name="Normalno 3 9 6 5 2 3" xfId="57334" xr:uid="{00000000-0005-0000-0000-000087DE0000}"/>
    <cellStyle name="Normalno 3 9 6 5 3" xfId="36145" xr:uid="{00000000-0005-0000-0000-000088DE0000}"/>
    <cellStyle name="Normalno 3 9 6 5 3 2" xfId="57335" xr:uid="{00000000-0005-0000-0000-000089DE0000}"/>
    <cellStyle name="Normalno 3 9 6 5 4" xfId="36146" xr:uid="{00000000-0005-0000-0000-00008ADE0000}"/>
    <cellStyle name="Normalno 3 9 6 5 4 2" xfId="57336" xr:uid="{00000000-0005-0000-0000-00008BDE0000}"/>
    <cellStyle name="Normalno 3 9 6 5 5" xfId="36147" xr:uid="{00000000-0005-0000-0000-00008CDE0000}"/>
    <cellStyle name="Normalno 3 9 6 5 6" xfId="36148" xr:uid="{00000000-0005-0000-0000-00008DDE0000}"/>
    <cellStyle name="Normalno 3 9 6 5 7" xfId="36149" xr:uid="{00000000-0005-0000-0000-00008EDE0000}"/>
    <cellStyle name="Normalno 3 9 6 6" xfId="36150" xr:uid="{00000000-0005-0000-0000-00008FDE0000}"/>
    <cellStyle name="Normalno 3 9 6 6 2" xfId="36151" xr:uid="{00000000-0005-0000-0000-000090DE0000}"/>
    <cellStyle name="Normalno 3 9 6 6 2 2" xfId="57337" xr:uid="{00000000-0005-0000-0000-000091DE0000}"/>
    <cellStyle name="Normalno 3 9 6 6 2 3" xfId="57338" xr:uid="{00000000-0005-0000-0000-000092DE0000}"/>
    <cellStyle name="Normalno 3 9 6 6 3" xfId="36152" xr:uid="{00000000-0005-0000-0000-000093DE0000}"/>
    <cellStyle name="Normalno 3 9 6 6 3 2" xfId="57339" xr:uid="{00000000-0005-0000-0000-000094DE0000}"/>
    <cellStyle name="Normalno 3 9 6 6 4" xfId="36153" xr:uid="{00000000-0005-0000-0000-000095DE0000}"/>
    <cellStyle name="Normalno 3 9 6 6 4 2" xfId="57340" xr:uid="{00000000-0005-0000-0000-000096DE0000}"/>
    <cellStyle name="Normalno 3 9 6 6 5" xfId="36154" xr:uid="{00000000-0005-0000-0000-000097DE0000}"/>
    <cellStyle name="Normalno 3 9 6 6 6" xfId="36155" xr:uid="{00000000-0005-0000-0000-000098DE0000}"/>
    <cellStyle name="Normalno 3 9 6 6 7" xfId="36156" xr:uid="{00000000-0005-0000-0000-000099DE0000}"/>
    <cellStyle name="Normalno 3 9 6 7" xfId="36157" xr:uid="{00000000-0005-0000-0000-00009ADE0000}"/>
    <cellStyle name="Normalno 3 9 6 7 2" xfId="36158" xr:uid="{00000000-0005-0000-0000-00009BDE0000}"/>
    <cellStyle name="Normalno 3 9 6 7 3" xfId="43739" xr:uid="{00000000-0005-0000-0000-00009CDE0000}"/>
    <cellStyle name="Normalno 3 9 6 7 4" xfId="43740" xr:uid="{00000000-0005-0000-0000-00009DDE0000}"/>
    <cellStyle name="Normalno 3 9 6 8" xfId="36159" xr:uid="{00000000-0005-0000-0000-00009EDE0000}"/>
    <cellStyle name="Normalno 3 9 6 8 2" xfId="43741" xr:uid="{00000000-0005-0000-0000-00009FDE0000}"/>
    <cellStyle name="Normalno 3 9 6 9" xfId="36160" xr:uid="{00000000-0005-0000-0000-0000A0DE0000}"/>
    <cellStyle name="Normalno 3 9 6 9 2" xfId="57341" xr:uid="{00000000-0005-0000-0000-0000A1DE0000}"/>
    <cellStyle name="Normalno 3 9 7" xfId="36161" xr:uid="{00000000-0005-0000-0000-0000A2DE0000}"/>
    <cellStyle name="Normalno 3 9 7 10" xfId="36162" xr:uid="{00000000-0005-0000-0000-0000A3DE0000}"/>
    <cellStyle name="Normalno 3 9 7 11" xfId="36163" xr:uid="{00000000-0005-0000-0000-0000A4DE0000}"/>
    <cellStyle name="Normalno 3 9 7 2" xfId="36164" xr:uid="{00000000-0005-0000-0000-0000A5DE0000}"/>
    <cellStyle name="Normalno 3 9 7 2 2" xfId="36165" xr:uid="{00000000-0005-0000-0000-0000A6DE0000}"/>
    <cellStyle name="Normalno 3 9 7 2 2 2" xfId="36166" xr:uid="{00000000-0005-0000-0000-0000A7DE0000}"/>
    <cellStyle name="Normalno 3 9 7 2 2 2 2" xfId="43742" xr:uid="{00000000-0005-0000-0000-0000A8DE0000}"/>
    <cellStyle name="Normalno 3 9 7 2 2 2 3" xfId="43743" xr:uid="{00000000-0005-0000-0000-0000A9DE0000}"/>
    <cellStyle name="Normalno 3 9 7 2 2 3" xfId="36167" xr:uid="{00000000-0005-0000-0000-0000AADE0000}"/>
    <cellStyle name="Normalno 3 9 7 2 2 3 2" xfId="57342" xr:uid="{00000000-0005-0000-0000-0000ABDE0000}"/>
    <cellStyle name="Normalno 3 9 7 2 2 4" xfId="36168" xr:uid="{00000000-0005-0000-0000-0000ACDE0000}"/>
    <cellStyle name="Normalno 3 9 7 2 2 4 2" xfId="57343" xr:uid="{00000000-0005-0000-0000-0000ADDE0000}"/>
    <cellStyle name="Normalno 3 9 7 2 2 5" xfId="36169" xr:uid="{00000000-0005-0000-0000-0000AEDE0000}"/>
    <cellStyle name="Normalno 3 9 7 2 2 6" xfId="36170" xr:uid="{00000000-0005-0000-0000-0000AFDE0000}"/>
    <cellStyle name="Normalno 3 9 7 2 2 7" xfId="36171" xr:uid="{00000000-0005-0000-0000-0000B0DE0000}"/>
    <cellStyle name="Normalno 3 9 7 2 3" xfId="36172" xr:uid="{00000000-0005-0000-0000-0000B1DE0000}"/>
    <cellStyle name="Normalno 3 9 7 2 3 2" xfId="36173" xr:uid="{00000000-0005-0000-0000-0000B2DE0000}"/>
    <cellStyle name="Normalno 3 9 7 2 3 2 2" xfId="43744" xr:uid="{00000000-0005-0000-0000-0000B3DE0000}"/>
    <cellStyle name="Normalno 3 9 7 2 3 2 3" xfId="57344" xr:uid="{00000000-0005-0000-0000-0000B4DE0000}"/>
    <cellStyle name="Normalno 3 9 7 2 3 3" xfId="36174" xr:uid="{00000000-0005-0000-0000-0000B5DE0000}"/>
    <cellStyle name="Normalno 3 9 7 2 3 3 2" xfId="57345" xr:uid="{00000000-0005-0000-0000-0000B6DE0000}"/>
    <cellStyle name="Normalno 3 9 7 2 3 4" xfId="36175" xr:uid="{00000000-0005-0000-0000-0000B7DE0000}"/>
    <cellStyle name="Normalno 3 9 7 2 3 4 2" xfId="57346" xr:uid="{00000000-0005-0000-0000-0000B8DE0000}"/>
    <cellStyle name="Normalno 3 9 7 2 3 5" xfId="36176" xr:uid="{00000000-0005-0000-0000-0000B9DE0000}"/>
    <cellStyle name="Normalno 3 9 7 2 3 6" xfId="36177" xr:uid="{00000000-0005-0000-0000-0000BADE0000}"/>
    <cellStyle name="Normalno 3 9 7 2 3 7" xfId="36178" xr:uid="{00000000-0005-0000-0000-0000BBDE0000}"/>
    <cellStyle name="Normalno 3 9 7 2 4" xfId="36179" xr:uid="{00000000-0005-0000-0000-0000BCDE0000}"/>
    <cellStyle name="Normalno 3 9 7 2 4 2" xfId="36180" xr:uid="{00000000-0005-0000-0000-0000BDDE0000}"/>
    <cellStyle name="Normalno 3 9 7 2 4 2 2" xfId="57347" xr:uid="{00000000-0005-0000-0000-0000BEDE0000}"/>
    <cellStyle name="Normalno 3 9 7 2 4 2 3" xfId="57348" xr:uid="{00000000-0005-0000-0000-0000BFDE0000}"/>
    <cellStyle name="Normalno 3 9 7 2 4 3" xfId="36181" xr:uid="{00000000-0005-0000-0000-0000C0DE0000}"/>
    <cellStyle name="Normalno 3 9 7 2 4 3 2" xfId="57349" xr:uid="{00000000-0005-0000-0000-0000C1DE0000}"/>
    <cellStyle name="Normalno 3 9 7 2 4 4" xfId="36182" xr:uid="{00000000-0005-0000-0000-0000C2DE0000}"/>
    <cellStyle name="Normalno 3 9 7 2 4 4 2" xfId="57350" xr:uid="{00000000-0005-0000-0000-0000C3DE0000}"/>
    <cellStyle name="Normalno 3 9 7 2 4 5" xfId="36183" xr:uid="{00000000-0005-0000-0000-0000C4DE0000}"/>
    <cellStyle name="Normalno 3 9 7 2 4 6" xfId="36184" xr:uid="{00000000-0005-0000-0000-0000C5DE0000}"/>
    <cellStyle name="Normalno 3 9 7 2 4 7" xfId="36185" xr:uid="{00000000-0005-0000-0000-0000C6DE0000}"/>
    <cellStyle name="Normalno 3 9 7 2 5" xfId="36186" xr:uid="{00000000-0005-0000-0000-0000C7DE0000}"/>
    <cellStyle name="Normalno 3 9 7 2 5 2" xfId="43745" xr:uid="{00000000-0005-0000-0000-0000C8DE0000}"/>
    <cellStyle name="Normalno 3 9 7 2 5 3" xfId="43746" xr:uid="{00000000-0005-0000-0000-0000C9DE0000}"/>
    <cellStyle name="Normalno 3 9 7 2 6" xfId="36187" xr:uid="{00000000-0005-0000-0000-0000CADE0000}"/>
    <cellStyle name="Normalno 3 9 7 2 6 2" xfId="43747" xr:uid="{00000000-0005-0000-0000-0000CBDE0000}"/>
    <cellStyle name="Normalno 3 9 7 2 7" xfId="36188" xr:uid="{00000000-0005-0000-0000-0000CCDE0000}"/>
    <cellStyle name="Normalno 3 9 7 2 7 2" xfId="57351" xr:uid="{00000000-0005-0000-0000-0000CDDE0000}"/>
    <cellStyle name="Normalno 3 9 7 2 8" xfId="36189" xr:uid="{00000000-0005-0000-0000-0000CEDE0000}"/>
    <cellStyle name="Normalno 3 9 7 2 9" xfId="36190" xr:uid="{00000000-0005-0000-0000-0000CFDE0000}"/>
    <cellStyle name="Normalno 3 9 7 3" xfId="36191" xr:uid="{00000000-0005-0000-0000-0000D0DE0000}"/>
    <cellStyle name="Normalno 3 9 7 3 2" xfId="36192" xr:uid="{00000000-0005-0000-0000-0000D1DE0000}"/>
    <cellStyle name="Normalno 3 9 7 3 2 2" xfId="36193" xr:uid="{00000000-0005-0000-0000-0000D2DE0000}"/>
    <cellStyle name="Normalno 3 9 7 3 2 2 2" xfId="43748" xr:uid="{00000000-0005-0000-0000-0000D3DE0000}"/>
    <cellStyle name="Normalno 3 9 7 3 2 2 3" xfId="43749" xr:uid="{00000000-0005-0000-0000-0000D4DE0000}"/>
    <cellStyle name="Normalno 3 9 7 3 2 3" xfId="36194" xr:uid="{00000000-0005-0000-0000-0000D5DE0000}"/>
    <cellStyle name="Normalno 3 9 7 3 2 3 2" xfId="57352" xr:uid="{00000000-0005-0000-0000-0000D6DE0000}"/>
    <cellStyle name="Normalno 3 9 7 3 2 4" xfId="36195" xr:uid="{00000000-0005-0000-0000-0000D7DE0000}"/>
    <cellStyle name="Normalno 3 9 7 3 2 4 2" xfId="57353" xr:uid="{00000000-0005-0000-0000-0000D8DE0000}"/>
    <cellStyle name="Normalno 3 9 7 3 2 5" xfId="36196" xr:uid="{00000000-0005-0000-0000-0000D9DE0000}"/>
    <cellStyle name="Normalno 3 9 7 3 2 6" xfId="36197" xr:uid="{00000000-0005-0000-0000-0000DADE0000}"/>
    <cellStyle name="Normalno 3 9 7 3 2 7" xfId="36198" xr:uid="{00000000-0005-0000-0000-0000DBDE0000}"/>
    <cellStyle name="Normalno 3 9 7 3 3" xfId="36199" xr:uid="{00000000-0005-0000-0000-0000DCDE0000}"/>
    <cellStyle name="Normalno 3 9 7 3 3 2" xfId="36200" xr:uid="{00000000-0005-0000-0000-0000DDDE0000}"/>
    <cellStyle name="Normalno 3 9 7 3 3 2 2" xfId="43750" xr:uid="{00000000-0005-0000-0000-0000DEDE0000}"/>
    <cellStyle name="Normalno 3 9 7 3 3 2 3" xfId="57354" xr:uid="{00000000-0005-0000-0000-0000DFDE0000}"/>
    <cellStyle name="Normalno 3 9 7 3 3 3" xfId="36201" xr:uid="{00000000-0005-0000-0000-0000E0DE0000}"/>
    <cellStyle name="Normalno 3 9 7 3 3 3 2" xfId="57355" xr:uid="{00000000-0005-0000-0000-0000E1DE0000}"/>
    <cellStyle name="Normalno 3 9 7 3 3 4" xfId="36202" xr:uid="{00000000-0005-0000-0000-0000E2DE0000}"/>
    <cellStyle name="Normalno 3 9 7 3 3 4 2" xfId="57356" xr:uid="{00000000-0005-0000-0000-0000E3DE0000}"/>
    <cellStyle name="Normalno 3 9 7 3 3 5" xfId="36203" xr:uid="{00000000-0005-0000-0000-0000E4DE0000}"/>
    <cellStyle name="Normalno 3 9 7 3 3 6" xfId="36204" xr:uid="{00000000-0005-0000-0000-0000E5DE0000}"/>
    <cellStyle name="Normalno 3 9 7 3 3 7" xfId="36205" xr:uid="{00000000-0005-0000-0000-0000E6DE0000}"/>
    <cellStyle name="Normalno 3 9 7 3 4" xfId="36206" xr:uid="{00000000-0005-0000-0000-0000E7DE0000}"/>
    <cellStyle name="Normalno 3 9 7 3 4 2" xfId="36207" xr:uid="{00000000-0005-0000-0000-0000E8DE0000}"/>
    <cellStyle name="Normalno 3 9 7 3 4 2 2" xfId="57357" xr:uid="{00000000-0005-0000-0000-0000E9DE0000}"/>
    <cellStyle name="Normalno 3 9 7 3 4 2 3" xfId="57358" xr:uid="{00000000-0005-0000-0000-0000EADE0000}"/>
    <cellStyle name="Normalno 3 9 7 3 4 3" xfId="36208" xr:uid="{00000000-0005-0000-0000-0000EBDE0000}"/>
    <cellStyle name="Normalno 3 9 7 3 4 3 2" xfId="57359" xr:uid="{00000000-0005-0000-0000-0000ECDE0000}"/>
    <cellStyle name="Normalno 3 9 7 3 4 4" xfId="36209" xr:uid="{00000000-0005-0000-0000-0000EDDE0000}"/>
    <cellStyle name="Normalno 3 9 7 3 4 4 2" xfId="57360" xr:uid="{00000000-0005-0000-0000-0000EEDE0000}"/>
    <cellStyle name="Normalno 3 9 7 3 4 5" xfId="36210" xr:uid="{00000000-0005-0000-0000-0000EFDE0000}"/>
    <cellStyle name="Normalno 3 9 7 3 4 6" xfId="36211" xr:uid="{00000000-0005-0000-0000-0000F0DE0000}"/>
    <cellStyle name="Normalno 3 9 7 3 4 7" xfId="36212" xr:uid="{00000000-0005-0000-0000-0000F1DE0000}"/>
    <cellStyle name="Normalno 3 9 7 3 5" xfId="36213" xr:uid="{00000000-0005-0000-0000-0000F2DE0000}"/>
    <cellStyle name="Normalno 3 9 7 3 5 2" xfId="43751" xr:uid="{00000000-0005-0000-0000-0000F3DE0000}"/>
    <cellStyle name="Normalno 3 9 7 3 5 3" xfId="43752" xr:uid="{00000000-0005-0000-0000-0000F4DE0000}"/>
    <cellStyle name="Normalno 3 9 7 3 6" xfId="36214" xr:uid="{00000000-0005-0000-0000-0000F5DE0000}"/>
    <cellStyle name="Normalno 3 9 7 3 6 2" xfId="43753" xr:uid="{00000000-0005-0000-0000-0000F6DE0000}"/>
    <cellStyle name="Normalno 3 9 7 3 7" xfId="36215" xr:uid="{00000000-0005-0000-0000-0000F7DE0000}"/>
    <cellStyle name="Normalno 3 9 7 3 7 2" xfId="57361" xr:uid="{00000000-0005-0000-0000-0000F8DE0000}"/>
    <cellStyle name="Normalno 3 9 7 3 8" xfId="36216" xr:uid="{00000000-0005-0000-0000-0000F9DE0000}"/>
    <cellStyle name="Normalno 3 9 7 3 9" xfId="36217" xr:uid="{00000000-0005-0000-0000-0000FADE0000}"/>
    <cellStyle name="Normalno 3 9 7 4" xfId="36218" xr:uid="{00000000-0005-0000-0000-0000FBDE0000}"/>
    <cellStyle name="Normalno 3 9 7 4 2" xfId="36219" xr:uid="{00000000-0005-0000-0000-0000FCDE0000}"/>
    <cellStyle name="Normalno 3 9 7 4 2 2" xfId="43754" xr:uid="{00000000-0005-0000-0000-0000FDDE0000}"/>
    <cellStyle name="Normalno 3 9 7 4 2 3" xfId="43755" xr:uid="{00000000-0005-0000-0000-0000FEDE0000}"/>
    <cellStyle name="Normalno 3 9 7 4 2 4" xfId="43756" xr:uid="{00000000-0005-0000-0000-0000FFDE0000}"/>
    <cellStyle name="Normalno 3 9 7 4 3" xfId="36220" xr:uid="{00000000-0005-0000-0000-000000DF0000}"/>
    <cellStyle name="Normalno 3 9 7 4 3 2" xfId="57362" xr:uid="{00000000-0005-0000-0000-000001DF0000}"/>
    <cellStyle name="Normalno 3 9 7 4 4" xfId="36221" xr:uid="{00000000-0005-0000-0000-000002DF0000}"/>
    <cellStyle name="Normalno 3 9 7 4 4 2" xfId="57363" xr:uid="{00000000-0005-0000-0000-000003DF0000}"/>
    <cellStyle name="Normalno 3 9 7 4 5" xfId="36222" xr:uid="{00000000-0005-0000-0000-000004DF0000}"/>
    <cellStyle name="Normalno 3 9 7 4 6" xfId="36223" xr:uid="{00000000-0005-0000-0000-000005DF0000}"/>
    <cellStyle name="Normalno 3 9 7 4 7" xfId="36224" xr:uid="{00000000-0005-0000-0000-000006DF0000}"/>
    <cellStyle name="Normalno 3 9 7 5" xfId="36225" xr:uid="{00000000-0005-0000-0000-000007DF0000}"/>
    <cellStyle name="Normalno 3 9 7 5 2" xfId="36226" xr:uid="{00000000-0005-0000-0000-000008DF0000}"/>
    <cellStyle name="Normalno 3 9 7 5 2 2" xfId="43757" xr:uid="{00000000-0005-0000-0000-000009DF0000}"/>
    <cellStyle name="Normalno 3 9 7 5 2 3" xfId="57364" xr:uid="{00000000-0005-0000-0000-00000ADF0000}"/>
    <cellStyle name="Normalno 3 9 7 5 3" xfId="36227" xr:uid="{00000000-0005-0000-0000-00000BDF0000}"/>
    <cellStyle name="Normalno 3 9 7 5 3 2" xfId="57365" xr:uid="{00000000-0005-0000-0000-00000CDF0000}"/>
    <cellStyle name="Normalno 3 9 7 5 4" xfId="36228" xr:uid="{00000000-0005-0000-0000-00000DDF0000}"/>
    <cellStyle name="Normalno 3 9 7 5 4 2" xfId="57366" xr:uid="{00000000-0005-0000-0000-00000EDF0000}"/>
    <cellStyle name="Normalno 3 9 7 5 5" xfId="36229" xr:uid="{00000000-0005-0000-0000-00000FDF0000}"/>
    <cellStyle name="Normalno 3 9 7 5 6" xfId="36230" xr:uid="{00000000-0005-0000-0000-000010DF0000}"/>
    <cellStyle name="Normalno 3 9 7 5 7" xfId="36231" xr:uid="{00000000-0005-0000-0000-000011DF0000}"/>
    <cellStyle name="Normalno 3 9 7 6" xfId="36232" xr:uid="{00000000-0005-0000-0000-000012DF0000}"/>
    <cellStyle name="Normalno 3 9 7 6 2" xfId="36233" xr:uid="{00000000-0005-0000-0000-000013DF0000}"/>
    <cellStyle name="Normalno 3 9 7 6 2 2" xfId="57367" xr:uid="{00000000-0005-0000-0000-000014DF0000}"/>
    <cellStyle name="Normalno 3 9 7 6 2 3" xfId="57368" xr:uid="{00000000-0005-0000-0000-000015DF0000}"/>
    <cellStyle name="Normalno 3 9 7 6 3" xfId="36234" xr:uid="{00000000-0005-0000-0000-000016DF0000}"/>
    <cellStyle name="Normalno 3 9 7 6 3 2" xfId="57369" xr:uid="{00000000-0005-0000-0000-000017DF0000}"/>
    <cellStyle name="Normalno 3 9 7 6 4" xfId="36235" xr:uid="{00000000-0005-0000-0000-000018DF0000}"/>
    <cellStyle name="Normalno 3 9 7 6 4 2" xfId="57370" xr:uid="{00000000-0005-0000-0000-000019DF0000}"/>
    <cellStyle name="Normalno 3 9 7 6 5" xfId="36236" xr:uid="{00000000-0005-0000-0000-00001ADF0000}"/>
    <cellStyle name="Normalno 3 9 7 6 6" xfId="36237" xr:uid="{00000000-0005-0000-0000-00001BDF0000}"/>
    <cellStyle name="Normalno 3 9 7 6 7" xfId="36238" xr:uid="{00000000-0005-0000-0000-00001CDF0000}"/>
    <cellStyle name="Normalno 3 9 7 7" xfId="36239" xr:uid="{00000000-0005-0000-0000-00001DDF0000}"/>
    <cellStyle name="Normalno 3 9 7 7 2" xfId="36240" xr:uid="{00000000-0005-0000-0000-00001EDF0000}"/>
    <cellStyle name="Normalno 3 9 7 7 3" xfId="43758" xr:uid="{00000000-0005-0000-0000-00001FDF0000}"/>
    <cellStyle name="Normalno 3 9 7 7 4" xfId="43759" xr:uid="{00000000-0005-0000-0000-000020DF0000}"/>
    <cellStyle name="Normalno 3 9 7 8" xfId="36241" xr:uid="{00000000-0005-0000-0000-000021DF0000}"/>
    <cellStyle name="Normalno 3 9 7 8 2" xfId="43760" xr:uid="{00000000-0005-0000-0000-000022DF0000}"/>
    <cellStyle name="Normalno 3 9 7 9" xfId="36242" xr:uid="{00000000-0005-0000-0000-000023DF0000}"/>
    <cellStyle name="Normalno 3 9 7 9 2" xfId="57371" xr:uid="{00000000-0005-0000-0000-000024DF0000}"/>
    <cellStyle name="Normalno 3 9 8" xfId="36243" xr:uid="{00000000-0005-0000-0000-000025DF0000}"/>
    <cellStyle name="Normalno 3 9 8 2" xfId="36244" xr:uid="{00000000-0005-0000-0000-000026DF0000}"/>
    <cellStyle name="Normalno 3 9 8 2 2" xfId="36245" xr:uid="{00000000-0005-0000-0000-000027DF0000}"/>
    <cellStyle name="Normalno 3 9 8 2 2 2" xfId="43761" xr:uid="{00000000-0005-0000-0000-000028DF0000}"/>
    <cellStyle name="Normalno 3 9 8 2 2 3" xfId="43762" xr:uid="{00000000-0005-0000-0000-000029DF0000}"/>
    <cellStyle name="Normalno 3 9 8 2 2 4" xfId="43763" xr:uid="{00000000-0005-0000-0000-00002ADF0000}"/>
    <cellStyle name="Normalno 3 9 8 2 3" xfId="36246" xr:uid="{00000000-0005-0000-0000-00002BDF0000}"/>
    <cellStyle name="Normalno 3 9 8 2 3 2" xfId="57372" xr:uid="{00000000-0005-0000-0000-00002CDF0000}"/>
    <cellStyle name="Normalno 3 9 8 2 4" xfId="36247" xr:uid="{00000000-0005-0000-0000-00002DDF0000}"/>
    <cellStyle name="Normalno 3 9 8 2 4 2" xfId="57373" xr:uid="{00000000-0005-0000-0000-00002EDF0000}"/>
    <cellStyle name="Normalno 3 9 8 2 5" xfId="36248" xr:uid="{00000000-0005-0000-0000-00002FDF0000}"/>
    <cellStyle name="Normalno 3 9 8 2 6" xfId="36249" xr:uid="{00000000-0005-0000-0000-000030DF0000}"/>
    <cellStyle name="Normalno 3 9 8 2 7" xfId="36250" xr:uid="{00000000-0005-0000-0000-000031DF0000}"/>
    <cellStyle name="Normalno 3 9 8 3" xfId="36251" xr:uid="{00000000-0005-0000-0000-000032DF0000}"/>
    <cellStyle name="Normalno 3 9 8 3 2" xfId="36252" xr:uid="{00000000-0005-0000-0000-000033DF0000}"/>
    <cellStyle name="Normalno 3 9 8 3 2 2" xfId="43764" xr:uid="{00000000-0005-0000-0000-000034DF0000}"/>
    <cellStyle name="Normalno 3 9 8 3 2 3" xfId="57374" xr:uid="{00000000-0005-0000-0000-000035DF0000}"/>
    <cellStyle name="Normalno 3 9 8 3 3" xfId="36253" xr:uid="{00000000-0005-0000-0000-000036DF0000}"/>
    <cellStyle name="Normalno 3 9 8 3 3 2" xfId="57375" xr:uid="{00000000-0005-0000-0000-000037DF0000}"/>
    <cellStyle name="Normalno 3 9 8 3 4" xfId="36254" xr:uid="{00000000-0005-0000-0000-000038DF0000}"/>
    <cellStyle name="Normalno 3 9 8 3 4 2" xfId="57376" xr:uid="{00000000-0005-0000-0000-000039DF0000}"/>
    <cellStyle name="Normalno 3 9 8 3 5" xfId="36255" xr:uid="{00000000-0005-0000-0000-00003ADF0000}"/>
    <cellStyle name="Normalno 3 9 8 3 6" xfId="36256" xr:uid="{00000000-0005-0000-0000-00003BDF0000}"/>
    <cellStyle name="Normalno 3 9 8 3 7" xfId="36257" xr:uid="{00000000-0005-0000-0000-00003CDF0000}"/>
    <cellStyle name="Normalno 3 9 8 4" xfId="36258" xr:uid="{00000000-0005-0000-0000-00003DDF0000}"/>
    <cellStyle name="Normalno 3 9 8 4 2" xfId="36259" xr:uid="{00000000-0005-0000-0000-00003EDF0000}"/>
    <cellStyle name="Normalno 3 9 8 4 2 2" xfId="57377" xr:uid="{00000000-0005-0000-0000-00003FDF0000}"/>
    <cellStyle name="Normalno 3 9 8 4 2 3" xfId="57378" xr:uid="{00000000-0005-0000-0000-000040DF0000}"/>
    <cellStyle name="Normalno 3 9 8 4 3" xfId="36260" xr:uid="{00000000-0005-0000-0000-000041DF0000}"/>
    <cellStyle name="Normalno 3 9 8 4 3 2" xfId="57379" xr:uid="{00000000-0005-0000-0000-000042DF0000}"/>
    <cellStyle name="Normalno 3 9 8 4 4" xfId="36261" xr:uid="{00000000-0005-0000-0000-000043DF0000}"/>
    <cellStyle name="Normalno 3 9 8 4 4 2" xfId="57380" xr:uid="{00000000-0005-0000-0000-000044DF0000}"/>
    <cellStyle name="Normalno 3 9 8 4 5" xfId="36262" xr:uid="{00000000-0005-0000-0000-000045DF0000}"/>
    <cellStyle name="Normalno 3 9 8 4 6" xfId="36263" xr:uid="{00000000-0005-0000-0000-000046DF0000}"/>
    <cellStyle name="Normalno 3 9 8 4 7" xfId="36264" xr:uid="{00000000-0005-0000-0000-000047DF0000}"/>
    <cellStyle name="Normalno 3 9 8 5" xfId="36265" xr:uid="{00000000-0005-0000-0000-000048DF0000}"/>
    <cellStyle name="Normalno 3 9 8 5 2" xfId="36266" xr:uid="{00000000-0005-0000-0000-000049DF0000}"/>
    <cellStyle name="Normalno 3 9 8 5 3" xfId="43765" xr:uid="{00000000-0005-0000-0000-00004ADF0000}"/>
    <cellStyle name="Normalno 3 9 8 5 4" xfId="43766" xr:uid="{00000000-0005-0000-0000-00004BDF0000}"/>
    <cellStyle name="Normalno 3 9 8 6" xfId="36267" xr:uid="{00000000-0005-0000-0000-00004CDF0000}"/>
    <cellStyle name="Normalno 3 9 8 6 2" xfId="43767" xr:uid="{00000000-0005-0000-0000-00004DDF0000}"/>
    <cellStyle name="Normalno 3 9 8 7" xfId="36268" xr:uid="{00000000-0005-0000-0000-00004EDF0000}"/>
    <cellStyle name="Normalno 3 9 8 7 2" xfId="57381" xr:uid="{00000000-0005-0000-0000-00004FDF0000}"/>
    <cellStyle name="Normalno 3 9 8 8" xfId="36269" xr:uid="{00000000-0005-0000-0000-000050DF0000}"/>
    <cellStyle name="Normalno 3 9 8 9" xfId="36270" xr:uid="{00000000-0005-0000-0000-000051DF0000}"/>
    <cellStyle name="Normalno 3 9 9" xfId="36271" xr:uid="{00000000-0005-0000-0000-000052DF0000}"/>
    <cellStyle name="Normalno 3 9 9 2" xfId="36272" xr:uid="{00000000-0005-0000-0000-000053DF0000}"/>
    <cellStyle name="Normalno 3 9 9 2 2" xfId="36273" xr:uid="{00000000-0005-0000-0000-000054DF0000}"/>
    <cellStyle name="Normalno 3 9 9 2 2 2" xfId="43768" xr:uid="{00000000-0005-0000-0000-000055DF0000}"/>
    <cellStyle name="Normalno 3 9 9 2 2 3" xfId="43769" xr:uid="{00000000-0005-0000-0000-000056DF0000}"/>
    <cellStyle name="Normalno 3 9 9 2 3" xfId="36274" xr:uid="{00000000-0005-0000-0000-000057DF0000}"/>
    <cellStyle name="Normalno 3 9 9 2 3 2" xfId="57382" xr:uid="{00000000-0005-0000-0000-000058DF0000}"/>
    <cellStyle name="Normalno 3 9 9 2 4" xfId="36275" xr:uid="{00000000-0005-0000-0000-000059DF0000}"/>
    <cellStyle name="Normalno 3 9 9 2 4 2" xfId="57383" xr:uid="{00000000-0005-0000-0000-00005ADF0000}"/>
    <cellStyle name="Normalno 3 9 9 2 5" xfId="36276" xr:uid="{00000000-0005-0000-0000-00005BDF0000}"/>
    <cellStyle name="Normalno 3 9 9 2 6" xfId="36277" xr:uid="{00000000-0005-0000-0000-00005CDF0000}"/>
    <cellStyle name="Normalno 3 9 9 2 7" xfId="36278" xr:uid="{00000000-0005-0000-0000-00005DDF0000}"/>
    <cellStyle name="Normalno 3 9 9 3" xfId="36279" xr:uid="{00000000-0005-0000-0000-00005EDF0000}"/>
    <cellStyle name="Normalno 3 9 9 3 2" xfId="36280" xr:uid="{00000000-0005-0000-0000-00005FDF0000}"/>
    <cellStyle name="Normalno 3 9 9 3 2 2" xfId="43770" xr:uid="{00000000-0005-0000-0000-000060DF0000}"/>
    <cellStyle name="Normalno 3 9 9 3 2 3" xfId="57384" xr:uid="{00000000-0005-0000-0000-000061DF0000}"/>
    <cellStyle name="Normalno 3 9 9 3 3" xfId="36281" xr:uid="{00000000-0005-0000-0000-000062DF0000}"/>
    <cellStyle name="Normalno 3 9 9 3 3 2" xfId="57385" xr:uid="{00000000-0005-0000-0000-000063DF0000}"/>
    <cellStyle name="Normalno 3 9 9 3 4" xfId="36282" xr:uid="{00000000-0005-0000-0000-000064DF0000}"/>
    <cellStyle name="Normalno 3 9 9 3 4 2" xfId="57386" xr:uid="{00000000-0005-0000-0000-000065DF0000}"/>
    <cellStyle name="Normalno 3 9 9 3 5" xfId="36283" xr:uid="{00000000-0005-0000-0000-000066DF0000}"/>
    <cellStyle name="Normalno 3 9 9 3 6" xfId="36284" xr:uid="{00000000-0005-0000-0000-000067DF0000}"/>
    <cellStyle name="Normalno 3 9 9 3 7" xfId="36285" xr:uid="{00000000-0005-0000-0000-000068DF0000}"/>
    <cellStyle name="Normalno 3 9 9 4" xfId="36286" xr:uid="{00000000-0005-0000-0000-000069DF0000}"/>
    <cellStyle name="Normalno 3 9 9 4 2" xfId="36287" xr:uid="{00000000-0005-0000-0000-00006ADF0000}"/>
    <cellStyle name="Normalno 3 9 9 4 2 2" xfId="57387" xr:uid="{00000000-0005-0000-0000-00006BDF0000}"/>
    <cellStyle name="Normalno 3 9 9 4 2 3" xfId="57388" xr:uid="{00000000-0005-0000-0000-00006CDF0000}"/>
    <cellStyle name="Normalno 3 9 9 4 3" xfId="36288" xr:uid="{00000000-0005-0000-0000-00006DDF0000}"/>
    <cellStyle name="Normalno 3 9 9 4 3 2" xfId="57389" xr:uid="{00000000-0005-0000-0000-00006EDF0000}"/>
    <cellStyle name="Normalno 3 9 9 4 4" xfId="36289" xr:uid="{00000000-0005-0000-0000-00006FDF0000}"/>
    <cellStyle name="Normalno 3 9 9 4 4 2" xfId="57390" xr:uid="{00000000-0005-0000-0000-000070DF0000}"/>
    <cellStyle name="Normalno 3 9 9 4 5" xfId="36290" xr:uid="{00000000-0005-0000-0000-000071DF0000}"/>
    <cellStyle name="Normalno 3 9 9 4 6" xfId="36291" xr:uid="{00000000-0005-0000-0000-000072DF0000}"/>
    <cellStyle name="Normalno 3 9 9 4 7" xfId="36292" xr:uid="{00000000-0005-0000-0000-000073DF0000}"/>
    <cellStyle name="Normalno 3 9 9 5" xfId="36293" xr:uid="{00000000-0005-0000-0000-000074DF0000}"/>
    <cellStyle name="Normalno 3 9 9 5 2" xfId="36294" xr:uid="{00000000-0005-0000-0000-000075DF0000}"/>
    <cellStyle name="Normalno 3 9 9 5 3" xfId="43771" xr:uid="{00000000-0005-0000-0000-000076DF0000}"/>
    <cellStyle name="Normalno 3 9 9 6" xfId="36295" xr:uid="{00000000-0005-0000-0000-000077DF0000}"/>
    <cellStyle name="Normalno 3 9 9 6 2" xfId="43772" xr:uid="{00000000-0005-0000-0000-000078DF0000}"/>
    <cellStyle name="Normalno 3 9 9 7" xfId="36296" xr:uid="{00000000-0005-0000-0000-000079DF0000}"/>
    <cellStyle name="Normalno 3 9 9 7 2" xfId="57391" xr:uid="{00000000-0005-0000-0000-00007ADF0000}"/>
    <cellStyle name="Normalno 3 9 9 8" xfId="36297" xr:uid="{00000000-0005-0000-0000-00007BDF0000}"/>
    <cellStyle name="Normalno 3 9 9 9" xfId="36298" xr:uid="{00000000-0005-0000-0000-00007CDF0000}"/>
    <cellStyle name="Normalno 4" xfId="8" xr:uid="{00000000-0005-0000-0000-00007DDF0000}"/>
    <cellStyle name="Normalno 4 2" xfId="36299" xr:uid="{00000000-0005-0000-0000-00007EDF0000}"/>
    <cellStyle name="Normalno 4 2 2" xfId="36389" xr:uid="{00000000-0005-0000-0000-00007FDF0000}"/>
    <cellStyle name="Normalno 4 3" xfId="36300" xr:uid="{00000000-0005-0000-0000-000080DF0000}"/>
    <cellStyle name="Normalno 4 3 2" xfId="43773" xr:uid="{00000000-0005-0000-0000-000081DF0000}"/>
    <cellStyle name="Normalno 4 3 3" xfId="57392" xr:uid="{00000000-0005-0000-0000-000082DF0000}"/>
    <cellStyle name="Normalno 4 4" xfId="43774" xr:uid="{00000000-0005-0000-0000-000083DF0000}"/>
    <cellStyle name="Normalno 4 5" xfId="43775" xr:uid="{00000000-0005-0000-0000-000084DF0000}"/>
    <cellStyle name="Normalno 4_3 PIKOV STAN STR. TR. 2020" xfId="43776" xr:uid="{00000000-0005-0000-0000-000085DF0000}"/>
    <cellStyle name="Normalno 5" xfId="36301" xr:uid="{00000000-0005-0000-0000-000086DF0000}"/>
    <cellStyle name="Normalno 5 2" xfId="36302" xr:uid="{00000000-0005-0000-0000-000087DF0000}"/>
    <cellStyle name="Normalno 5 2 2" xfId="43777" xr:uid="{00000000-0005-0000-0000-000088DF0000}"/>
    <cellStyle name="Normalno 5 3" xfId="43778" xr:uid="{00000000-0005-0000-0000-000089DF0000}"/>
    <cellStyle name="Normalno 5 4" xfId="43779" xr:uid="{00000000-0005-0000-0000-00008ADF0000}"/>
    <cellStyle name="Normalno 5_3 PIKOV STAN STR. TR. 2020" xfId="43780" xr:uid="{00000000-0005-0000-0000-00008BDF0000}"/>
    <cellStyle name="Normalno 6" xfId="36303" xr:uid="{00000000-0005-0000-0000-00008CDF0000}"/>
    <cellStyle name="Normalno 6 2" xfId="36304" xr:uid="{00000000-0005-0000-0000-00008DDF0000}"/>
    <cellStyle name="Normalno 6 3" xfId="36305" xr:uid="{00000000-0005-0000-0000-00008EDF0000}"/>
    <cellStyle name="Normalno 6 4" xfId="43781" xr:uid="{00000000-0005-0000-0000-00008FDF0000}"/>
    <cellStyle name="Normalno 6 4 2" xfId="43782" xr:uid="{00000000-0005-0000-0000-000090DF0000}"/>
    <cellStyle name="Normalno 7" xfId="36306" xr:uid="{00000000-0005-0000-0000-000091DF0000}"/>
    <cellStyle name="Normalno 7 2" xfId="36307" xr:uid="{00000000-0005-0000-0000-000092DF0000}"/>
    <cellStyle name="Normalno 7 3" xfId="36308" xr:uid="{00000000-0005-0000-0000-000093DF0000}"/>
    <cellStyle name="Normalno 7 4" xfId="43783" xr:uid="{00000000-0005-0000-0000-000094DF0000}"/>
    <cellStyle name="Normalno 7 4 2" xfId="43784" xr:uid="{00000000-0005-0000-0000-000095DF0000}"/>
    <cellStyle name="Normalno 8" xfId="36309" xr:uid="{00000000-0005-0000-0000-000096DF0000}"/>
    <cellStyle name="Normalno 8 2" xfId="36310" xr:uid="{00000000-0005-0000-0000-000097DF0000}"/>
    <cellStyle name="Normalno 8 3" xfId="36311" xr:uid="{00000000-0005-0000-0000-000098DF0000}"/>
    <cellStyle name="Normalno 8 4" xfId="43785" xr:uid="{00000000-0005-0000-0000-000099DF0000}"/>
    <cellStyle name="Normalno 8 4 2" xfId="43786" xr:uid="{00000000-0005-0000-0000-00009ADF0000}"/>
    <cellStyle name="Normalno 9" xfId="36312" xr:uid="{00000000-0005-0000-0000-00009BDF0000}"/>
    <cellStyle name="Normalno 9 2" xfId="36313" xr:uid="{00000000-0005-0000-0000-00009CDF0000}"/>
    <cellStyle name="Normalno 9 3" xfId="36314" xr:uid="{00000000-0005-0000-0000-00009DDF0000}"/>
    <cellStyle name="Normalno 9 4" xfId="43787" xr:uid="{00000000-0005-0000-0000-00009EDF0000}"/>
    <cellStyle name="Normalno 9 4 2" xfId="43788" xr:uid="{00000000-0005-0000-0000-00009FDF0000}"/>
    <cellStyle name="Normalvk" xfId="57393" xr:uid="{00000000-0005-0000-0000-0000A0DF0000}"/>
    <cellStyle name="Note" xfId="43789" xr:uid="{00000000-0005-0000-0000-0000A1DF0000}"/>
    <cellStyle name="Note 2" xfId="36315" xr:uid="{00000000-0005-0000-0000-0000A2DF0000}"/>
    <cellStyle name="Note 2 2" xfId="57394" xr:uid="{00000000-0005-0000-0000-0000A3DF0000}"/>
    <cellStyle name="Note 2 2 2" xfId="57395" xr:uid="{00000000-0005-0000-0000-0000A4DF0000}"/>
    <cellStyle name="Note 2 2 2 2" xfId="57396" xr:uid="{00000000-0005-0000-0000-0000A5DF0000}"/>
    <cellStyle name="Note 2 2 3" xfId="57397" xr:uid="{00000000-0005-0000-0000-0000A6DF0000}"/>
    <cellStyle name="Note 2 2 4" xfId="57398" xr:uid="{00000000-0005-0000-0000-0000A7DF0000}"/>
    <cellStyle name="Note 2 2 5" xfId="57399" xr:uid="{00000000-0005-0000-0000-0000A8DF0000}"/>
    <cellStyle name="Note 2 2 6" xfId="57400" xr:uid="{00000000-0005-0000-0000-0000A9DF0000}"/>
    <cellStyle name="Note 2 3" xfId="57401" xr:uid="{00000000-0005-0000-0000-0000AADF0000}"/>
    <cellStyle name="Note 2 3 2" xfId="57402" xr:uid="{00000000-0005-0000-0000-0000ABDF0000}"/>
    <cellStyle name="Note 2 3 3" xfId="57403" xr:uid="{00000000-0005-0000-0000-0000ACDF0000}"/>
    <cellStyle name="Note 2 4" xfId="57404" xr:uid="{00000000-0005-0000-0000-0000ADDF0000}"/>
    <cellStyle name="Note 2 5" xfId="57405" xr:uid="{00000000-0005-0000-0000-0000AEDF0000}"/>
    <cellStyle name="Note 2 6" xfId="57406" xr:uid="{00000000-0005-0000-0000-0000AFDF0000}"/>
    <cellStyle name="Note 2 7" xfId="57407" xr:uid="{00000000-0005-0000-0000-0000B0DF0000}"/>
    <cellStyle name="Note 2 8" xfId="57408" xr:uid="{00000000-0005-0000-0000-0000B1DF0000}"/>
    <cellStyle name="Note 2_REKAPITULACIJA" xfId="57409" xr:uid="{00000000-0005-0000-0000-0000B2DF0000}"/>
    <cellStyle name="Note 3" xfId="57410" xr:uid="{00000000-0005-0000-0000-0000B3DF0000}"/>
    <cellStyle name="Note 3 2" xfId="57411" xr:uid="{00000000-0005-0000-0000-0000B4DF0000}"/>
    <cellStyle name="Note 3 2 2" xfId="57412" xr:uid="{00000000-0005-0000-0000-0000B5DF0000}"/>
    <cellStyle name="Note 3 3" xfId="57413" xr:uid="{00000000-0005-0000-0000-0000B6DF0000}"/>
    <cellStyle name="Note 3 4" xfId="57414" xr:uid="{00000000-0005-0000-0000-0000B7DF0000}"/>
    <cellStyle name="Note 3 5" xfId="57415" xr:uid="{00000000-0005-0000-0000-0000B8DF0000}"/>
    <cellStyle name="Note 3_REKAPITULACIJA" xfId="57416" xr:uid="{00000000-0005-0000-0000-0000B9DF0000}"/>
    <cellStyle name="Notiz" xfId="57417" xr:uid="{00000000-0005-0000-0000-0000BADF0000}"/>
    <cellStyle name="Notiz 10" xfId="57418" xr:uid="{00000000-0005-0000-0000-0000BBDF0000}"/>
    <cellStyle name="Notiz 10 2" xfId="57419" xr:uid="{00000000-0005-0000-0000-0000BCDF0000}"/>
    <cellStyle name="Notiz 10 3" xfId="57420" xr:uid="{00000000-0005-0000-0000-0000BDDF0000}"/>
    <cellStyle name="Notiz 10 4" xfId="57421" xr:uid="{00000000-0005-0000-0000-0000BEDF0000}"/>
    <cellStyle name="Notiz 10 5" xfId="57422" xr:uid="{00000000-0005-0000-0000-0000BFDF0000}"/>
    <cellStyle name="Notiz 10 6" xfId="57423" xr:uid="{00000000-0005-0000-0000-0000C0DF0000}"/>
    <cellStyle name="Notiz 10 7" xfId="57424" xr:uid="{00000000-0005-0000-0000-0000C1DF0000}"/>
    <cellStyle name="Notiz 11" xfId="57425" xr:uid="{00000000-0005-0000-0000-0000C2DF0000}"/>
    <cellStyle name="Notiz 11 2" xfId="57426" xr:uid="{00000000-0005-0000-0000-0000C3DF0000}"/>
    <cellStyle name="Notiz 11 3" xfId="57427" xr:uid="{00000000-0005-0000-0000-0000C4DF0000}"/>
    <cellStyle name="Notiz 11 4" xfId="57428" xr:uid="{00000000-0005-0000-0000-0000C5DF0000}"/>
    <cellStyle name="Notiz 11 5" xfId="57429" xr:uid="{00000000-0005-0000-0000-0000C6DF0000}"/>
    <cellStyle name="Notiz 11 6" xfId="57430" xr:uid="{00000000-0005-0000-0000-0000C7DF0000}"/>
    <cellStyle name="Notiz 11 7" xfId="57431" xr:uid="{00000000-0005-0000-0000-0000C8DF0000}"/>
    <cellStyle name="Notiz 12" xfId="57432" xr:uid="{00000000-0005-0000-0000-0000C9DF0000}"/>
    <cellStyle name="Notiz 12 2" xfId="57433" xr:uid="{00000000-0005-0000-0000-0000CADF0000}"/>
    <cellStyle name="Notiz 12 3" xfId="57434" xr:uid="{00000000-0005-0000-0000-0000CBDF0000}"/>
    <cellStyle name="Notiz 12 4" xfId="57435" xr:uid="{00000000-0005-0000-0000-0000CCDF0000}"/>
    <cellStyle name="Notiz 12 5" xfId="57436" xr:uid="{00000000-0005-0000-0000-0000CDDF0000}"/>
    <cellStyle name="Notiz 12 6" xfId="57437" xr:uid="{00000000-0005-0000-0000-0000CEDF0000}"/>
    <cellStyle name="Notiz 12 7" xfId="57438" xr:uid="{00000000-0005-0000-0000-0000CFDF0000}"/>
    <cellStyle name="Notiz 13" xfId="57439" xr:uid="{00000000-0005-0000-0000-0000D0DF0000}"/>
    <cellStyle name="Notiz 13 2" xfId="57440" xr:uid="{00000000-0005-0000-0000-0000D1DF0000}"/>
    <cellStyle name="Notiz 13 3" xfId="57441" xr:uid="{00000000-0005-0000-0000-0000D2DF0000}"/>
    <cellStyle name="Notiz 13 4" xfId="57442" xr:uid="{00000000-0005-0000-0000-0000D3DF0000}"/>
    <cellStyle name="Notiz 13 5" xfId="57443" xr:uid="{00000000-0005-0000-0000-0000D4DF0000}"/>
    <cellStyle name="Notiz 13 6" xfId="57444" xr:uid="{00000000-0005-0000-0000-0000D5DF0000}"/>
    <cellStyle name="Notiz 13 7" xfId="57445" xr:uid="{00000000-0005-0000-0000-0000D6DF0000}"/>
    <cellStyle name="Notiz 14" xfId="57446" xr:uid="{00000000-0005-0000-0000-0000D7DF0000}"/>
    <cellStyle name="Notiz 14 2" xfId="57447" xr:uid="{00000000-0005-0000-0000-0000D8DF0000}"/>
    <cellStyle name="Notiz 14 3" xfId="57448" xr:uid="{00000000-0005-0000-0000-0000D9DF0000}"/>
    <cellStyle name="Notiz 14 4" xfId="57449" xr:uid="{00000000-0005-0000-0000-0000DADF0000}"/>
    <cellStyle name="Notiz 14 5" xfId="57450" xr:uid="{00000000-0005-0000-0000-0000DBDF0000}"/>
    <cellStyle name="Notiz 14 6" xfId="57451" xr:uid="{00000000-0005-0000-0000-0000DCDF0000}"/>
    <cellStyle name="Notiz 14 7" xfId="57452" xr:uid="{00000000-0005-0000-0000-0000DDDF0000}"/>
    <cellStyle name="Notiz 15" xfId="57453" xr:uid="{00000000-0005-0000-0000-0000DEDF0000}"/>
    <cellStyle name="Notiz 15 2" xfId="57454" xr:uid="{00000000-0005-0000-0000-0000DFDF0000}"/>
    <cellStyle name="Notiz 15 3" xfId="57455" xr:uid="{00000000-0005-0000-0000-0000E0DF0000}"/>
    <cellStyle name="Notiz 15 4" xfId="57456" xr:uid="{00000000-0005-0000-0000-0000E1DF0000}"/>
    <cellStyle name="Notiz 15 5" xfId="57457" xr:uid="{00000000-0005-0000-0000-0000E2DF0000}"/>
    <cellStyle name="Notiz 15 6" xfId="57458" xr:uid="{00000000-0005-0000-0000-0000E3DF0000}"/>
    <cellStyle name="Notiz 15 7" xfId="57459" xr:uid="{00000000-0005-0000-0000-0000E4DF0000}"/>
    <cellStyle name="Notiz 16" xfId="57460" xr:uid="{00000000-0005-0000-0000-0000E5DF0000}"/>
    <cellStyle name="Notiz 16 2" xfId="57461" xr:uid="{00000000-0005-0000-0000-0000E6DF0000}"/>
    <cellStyle name="Notiz 16 3" xfId="57462" xr:uid="{00000000-0005-0000-0000-0000E7DF0000}"/>
    <cellStyle name="Notiz 16 4" xfId="57463" xr:uid="{00000000-0005-0000-0000-0000E8DF0000}"/>
    <cellStyle name="Notiz 16 5" xfId="57464" xr:uid="{00000000-0005-0000-0000-0000E9DF0000}"/>
    <cellStyle name="Notiz 16 6" xfId="57465" xr:uid="{00000000-0005-0000-0000-0000EADF0000}"/>
    <cellStyle name="Notiz 16 7" xfId="57466" xr:uid="{00000000-0005-0000-0000-0000EBDF0000}"/>
    <cellStyle name="Notiz 17" xfId="57467" xr:uid="{00000000-0005-0000-0000-0000ECDF0000}"/>
    <cellStyle name="Notiz 17 2" xfId="57468" xr:uid="{00000000-0005-0000-0000-0000EDDF0000}"/>
    <cellStyle name="Notiz 17 3" xfId="57469" xr:uid="{00000000-0005-0000-0000-0000EEDF0000}"/>
    <cellStyle name="Notiz 17 4" xfId="57470" xr:uid="{00000000-0005-0000-0000-0000EFDF0000}"/>
    <cellStyle name="Notiz 17 5" xfId="57471" xr:uid="{00000000-0005-0000-0000-0000F0DF0000}"/>
    <cellStyle name="Notiz 17 6" xfId="57472" xr:uid="{00000000-0005-0000-0000-0000F1DF0000}"/>
    <cellStyle name="Notiz 17 7" xfId="57473" xr:uid="{00000000-0005-0000-0000-0000F2DF0000}"/>
    <cellStyle name="Notiz 18" xfId="57474" xr:uid="{00000000-0005-0000-0000-0000F3DF0000}"/>
    <cellStyle name="Notiz 18 2" xfId="57475" xr:uid="{00000000-0005-0000-0000-0000F4DF0000}"/>
    <cellStyle name="Notiz 18 3" xfId="57476" xr:uid="{00000000-0005-0000-0000-0000F5DF0000}"/>
    <cellStyle name="Notiz 18 4" xfId="57477" xr:uid="{00000000-0005-0000-0000-0000F6DF0000}"/>
    <cellStyle name="Notiz 18 5" xfId="57478" xr:uid="{00000000-0005-0000-0000-0000F7DF0000}"/>
    <cellStyle name="Notiz 18 6" xfId="57479" xr:uid="{00000000-0005-0000-0000-0000F8DF0000}"/>
    <cellStyle name="Notiz 18 7" xfId="57480" xr:uid="{00000000-0005-0000-0000-0000F9DF0000}"/>
    <cellStyle name="Notiz 19" xfId="57481" xr:uid="{00000000-0005-0000-0000-0000FADF0000}"/>
    <cellStyle name="Notiz 19 2" xfId="57482" xr:uid="{00000000-0005-0000-0000-0000FBDF0000}"/>
    <cellStyle name="Notiz 19 3" xfId="57483" xr:uid="{00000000-0005-0000-0000-0000FCDF0000}"/>
    <cellStyle name="Notiz 19 4" xfId="57484" xr:uid="{00000000-0005-0000-0000-0000FDDF0000}"/>
    <cellStyle name="Notiz 19 5" xfId="57485" xr:uid="{00000000-0005-0000-0000-0000FEDF0000}"/>
    <cellStyle name="Notiz 19 6" xfId="57486" xr:uid="{00000000-0005-0000-0000-0000FFDF0000}"/>
    <cellStyle name="Notiz 19 7" xfId="57487" xr:uid="{00000000-0005-0000-0000-000000E00000}"/>
    <cellStyle name="Notiz 2" xfId="57488" xr:uid="{00000000-0005-0000-0000-000001E00000}"/>
    <cellStyle name="Notiz 2 10" xfId="57489" xr:uid="{00000000-0005-0000-0000-000002E00000}"/>
    <cellStyle name="Notiz 2 11" xfId="57490" xr:uid="{00000000-0005-0000-0000-000003E00000}"/>
    <cellStyle name="Notiz 2 12" xfId="57491" xr:uid="{00000000-0005-0000-0000-000004E00000}"/>
    <cellStyle name="Notiz 2 2" xfId="57492" xr:uid="{00000000-0005-0000-0000-000005E00000}"/>
    <cellStyle name="Notiz 2 2 10" xfId="57493" xr:uid="{00000000-0005-0000-0000-000006E00000}"/>
    <cellStyle name="Notiz 2 2 10 2" xfId="57494" xr:uid="{00000000-0005-0000-0000-000007E00000}"/>
    <cellStyle name="Notiz 2 2 10 3" xfId="57495" xr:uid="{00000000-0005-0000-0000-000008E00000}"/>
    <cellStyle name="Notiz 2 2 10 4" xfId="57496" xr:uid="{00000000-0005-0000-0000-000009E00000}"/>
    <cellStyle name="Notiz 2 2 10 5" xfId="57497" xr:uid="{00000000-0005-0000-0000-00000AE00000}"/>
    <cellStyle name="Notiz 2 2 10 6" xfId="57498" xr:uid="{00000000-0005-0000-0000-00000BE00000}"/>
    <cellStyle name="Notiz 2 2 10 7" xfId="57499" xr:uid="{00000000-0005-0000-0000-00000CE00000}"/>
    <cellStyle name="Notiz 2 2 11" xfId="57500" xr:uid="{00000000-0005-0000-0000-00000DE00000}"/>
    <cellStyle name="Notiz 2 2 11 2" xfId="57501" xr:uid="{00000000-0005-0000-0000-00000EE00000}"/>
    <cellStyle name="Notiz 2 2 11 3" xfId="57502" xr:uid="{00000000-0005-0000-0000-00000FE00000}"/>
    <cellStyle name="Notiz 2 2 11 4" xfId="57503" xr:uid="{00000000-0005-0000-0000-000010E00000}"/>
    <cellStyle name="Notiz 2 2 11 5" xfId="57504" xr:uid="{00000000-0005-0000-0000-000011E00000}"/>
    <cellStyle name="Notiz 2 2 11 6" xfId="57505" xr:uid="{00000000-0005-0000-0000-000012E00000}"/>
    <cellStyle name="Notiz 2 2 11 7" xfId="57506" xr:uid="{00000000-0005-0000-0000-000013E00000}"/>
    <cellStyle name="Notiz 2 2 12" xfId="57507" xr:uid="{00000000-0005-0000-0000-000014E00000}"/>
    <cellStyle name="Notiz 2 2 12 2" xfId="57508" xr:uid="{00000000-0005-0000-0000-000015E00000}"/>
    <cellStyle name="Notiz 2 2 12 3" xfId="57509" xr:uid="{00000000-0005-0000-0000-000016E00000}"/>
    <cellStyle name="Notiz 2 2 12 4" xfId="57510" xr:uid="{00000000-0005-0000-0000-000017E00000}"/>
    <cellStyle name="Notiz 2 2 12 5" xfId="57511" xr:uid="{00000000-0005-0000-0000-000018E00000}"/>
    <cellStyle name="Notiz 2 2 12 6" xfId="57512" xr:uid="{00000000-0005-0000-0000-000019E00000}"/>
    <cellStyle name="Notiz 2 2 12 7" xfId="57513" xr:uid="{00000000-0005-0000-0000-00001AE00000}"/>
    <cellStyle name="Notiz 2 2 13" xfId="57514" xr:uid="{00000000-0005-0000-0000-00001BE00000}"/>
    <cellStyle name="Notiz 2 2 14" xfId="57515" xr:uid="{00000000-0005-0000-0000-00001CE00000}"/>
    <cellStyle name="Notiz 2 2 15" xfId="57516" xr:uid="{00000000-0005-0000-0000-00001DE00000}"/>
    <cellStyle name="Notiz 2 2 16" xfId="57517" xr:uid="{00000000-0005-0000-0000-00001EE00000}"/>
    <cellStyle name="Notiz 2 2 2" xfId="57518" xr:uid="{00000000-0005-0000-0000-00001FE00000}"/>
    <cellStyle name="Notiz 2 2 2 2" xfId="57519" xr:uid="{00000000-0005-0000-0000-000020E00000}"/>
    <cellStyle name="Notiz 2 2 2 3" xfId="57520" xr:uid="{00000000-0005-0000-0000-000021E00000}"/>
    <cellStyle name="Notiz 2 2 2 4" xfId="57521" xr:uid="{00000000-0005-0000-0000-000022E00000}"/>
    <cellStyle name="Notiz 2 2 2 5" xfId="57522" xr:uid="{00000000-0005-0000-0000-000023E00000}"/>
    <cellStyle name="Notiz 2 2 2 6" xfId="57523" xr:uid="{00000000-0005-0000-0000-000024E00000}"/>
    <cellStyle name="Notiz 2 2 2 7" xfId="57524" xr:uid="{00000000-0005-0000-0000-000025E00000}"/>
    <cellStyle name="Notiz 2 2 3" xfId="57525" xr:uid="{00000000-0005-0000-0000-000026E00000}"/>
    <cellStyle name="Notiz 2 2 3 2" xfId="57526" xr:uid="{00000000-0005-0000-0000-000027E00000}"/>
    <cellStyle name="Notiz 2 2 3 3" xfId="57527" xr:uid="{00000000-0005-0000-0000-000028E00000}"/>
    <cellStyle name="Notiz 2 2 3 4" xfId="57528" xr:uid="{00000000-0005-0000-0000-000029E00000}"/>
    <cellStyle name="Notiz 2 2 3 5" xfId="57529" xr:uid="{00000000-0005-0000-0000-00002AE00000}"/>
    <cellStyle name="Notiz 2 2 3 6" xfId="57530" xr:uid="{00000000-0005-0000-0000-00002BE00000}"/>
    <cellStyle name="Notiz 2 2 3 7" xfId="57531" xr:uid="{00000000-0005-0000-0000-00002CE00000}"/>
    <cellStyle name="Notiz 2 2 4" xfId="57532" xr:uid="{00000000-0005-0000-0000-00002DE00000}"/>
    <cellStyle name="Notiz 2 2 4 2" xfId="57533" xr:uid="{00000000-0005-0000-0000-00002EE00000}"/>
    <cellStyle name="Notiz 2 2 4 3" xfId="57534" xr:uid="{00000000-0005-0000-0000-00002FE00000}"/>
    <cellStyle name="Notiz 2 2 4 4" xfId="57535" xr:uid="{00000000-0005-0000-0000-000030E00000}"/>
    <cellStyle name="Notiz 2 2 4 5" xfId="57536" xr:uid="{00000000-0005-0000-0000-000031E00000}"/>
    <cellStyle name="Notiz 2 2 4 6" xfId="57537" xr:uid="{00000000-0005-0000-0000-000032E00000}"/>
    <cellStyle name="Notiz 2 2 4 7" xfId="57538" xr:uid="{00000000-0005-0000-0000-000033E00000}"/>
    <cellStyle name="Notiz 2 2 5" xfId="57539" xr:uid="{00000000-0005-0000-0000-000034E00000}"/>
    <cellStyle name="Notiz 2 2 5 2" xfId="57540" xr:uid="{00000000-0005-0000-0000-000035E00000}"/>
    <cellStyle name="Notiz 2 2 5 3" xfId="57541" xr:uid="{00000000-0005-0000-0000-000036E00000}"/>
    <cellStyle name="Notiz 2 2 5 4" xfId="57542" xr:uid="{00000000-0005-0000-0000-000037E00000}"/>
    <cellStyle name="Notiz 2 2 5 5" xfId="57543" xr:uid="{00000000-0005-0000-0000-000038E00000}"/>
    <cellStyle name="Notiz 2 2 5 6" xfId="57544" xr:uid="{00000000-0005-0000-0000-000039E00000}"/>
    <cellStyle name="Notiz 2 2 5 7" xfId="57545" xr:uid="{00000000-0005-0000-0000-00003AE00000}"/>
    <cellStyle name="Notiz 2 2 6" xfId="57546" xr:uid="{00000000-0005-0000-0000-00003BE00000}"/>
    <cellStyle name="Notiz 2 2 6 2" xfId="57547" xr:uid="{00000000-0005-0000-0000-00003CE00000}"/>
    <cellStyle name="Notiz 2 2 6 3" xfId="57548" xr:uid="{00000000-0005-0000-0000-00003DE00000}"/>
    <cellStyle name="Notiz 2 2 6 4" xfId="57549" xr:uid="{00000000-0005-0000-0000-00003EE00000}"/>
    <cellStyle name="Notiz 2 2 6 5" xfId="57550" xr:uid="{00000000-0005-0000-0000-00003FE00000}"/>
    <cellStyle name="Notiz 2 2 6 6" xfId="57551" xr:uid="{00000000-0005-0000-0000-000040E00000}"/>
    <cellStyle name="Notiz 2 2 6 7" xfId="57552" xr:uid="{00000000-0005-0000-0000-000041E00000}"/>
    <cellStyle name="Notiz 2 2 7" xfId="57553" xr:uid="{00000000-0005-0000-0000-000042E00000}"/>
    <cellStyle name="Notiz 2 2 7 2" xfId="57554" xr:uid="{00000000-0005-0000-0000-000043E00000}"/>
    <cellStyle name="Notiz 2 2 7 3" xfId="57555" xr:uid="{00000000-0005-0000-0000-000044E00000}"/>
    <cellStyle name="Notiz 2 2 7 4" xfId="57556" xr:uid="{00000000-0005-0000-0000-000045E00000}"/>
    <cellStyle name="Notiz 2 2 7 5" xfId="57557" xr:uid="{00000000-0005-0000-0000-000046E00000}"/>
    <cellStyle name="Notiz 2 2 7 6" xfId="57558" xr:uid="{00000000-0005-0000-0000-000047E00000}"/>
    <cellStyle name="Notiz 2 2 7 7" xfId="57559" xr:uid="{00000000-0005-0000-0000-000048E00000}"/>
    <cellStyle name="Notiz 2 2 8" xfId="57560" xr:uid="{00000000-0005-0000-0000-000049E00000}"/>
    <cellStyle name="Notiz 2 2 8 2" xfId="57561" xr:uid="{00000000-0005-0000-0000-00004AE00000}"/>
    <cellStyle name="Notiz 2 2 8 3" xfId="57562" xr:uid="{00000000-0005-0000-0000-00004BE00000}"/>
    <cellStyle name="Notiz 2 2 8 4" xfId="57563" xr:uid="{00000000-0005-0000-0000-00004CE00000}"/>
    <cellStyle name="Notiz 2 2 8 5" xfId="57564" xr:uid="{00000000-0005-0000-0000-00004DE00000}"/>
    <cellStyle name="Notiz 2 2 8 6" xfId="57565" xr:uid="{00000000-0005-0000-0000-00004EE00000}"/>
    <cellStyle name="Notiz 2 2 8 7" xfId="57566" xr:uid="{00000000-0005-0000-0000-00004FE00000}"/>
    <cellStyle name="Notiz 2 2 9" xfId="57567" xr:uid="{00000000-0005-0000-0000-000050E00000}"/>
    <cellStyle name="Notiz 2 2 9 2" xfId="57568" xr:uid="{00000000-0005-0000-0000-000051E00000}"/>
    <cellStyle name="Notiz 2 2 9 3" xfId="57569" xr:uid="{00000000-0005-0000-0000-000052E00000}"/>
    <cellStyle name="Notiz 2 2 9 4" xfId="57570" xr:uid="{00000000-0005-0000-0000-000053E00000}"/>
    <cellStyle name="Notiz 2 2 9 5" xfId="57571" xr:uid="{00000000-0005-0000-0000-000054E00000}"/>
    <cellStyle name="Notiz 2 2 9 6" xfId="57572" xr:uid="{00000000-0005-0000-0000-000055E00000}"/>
    <cellStyle name="Notiz 2 2 9 7" xfId="57573" xr:uid="{00000000-0005-0000-0000-000056E00000}"/>
    <cellStyle name="Notiz 2 3" xfId="57574" xr:uid="{00000000-0005-0000-0000-000057E00000}"/>
    <cellStyle name="Notiz 2 3 10" xfId="57575" xr:uid="{00000000-0005-0000-0000-000058E00000}"/>
    <cellStyle name="Notiz 2 3 11" xfId="57576" xr:uid="{00000000-0005-0000-0000-000059E00000}"/>
    <cellStyle name="Notiz 2 3 2" xfId="57577" xr:uid="{00000000-0005-0000-0000-00005AE00000}"/>
    <cellStyle name="Notiz 2 3 2 2" xfId="57578" xr:uid="{00000000-0005-0000-0000-00005BE00000}"/>
    <cellStyle name="Notiz 2 3 2 3" xfId="57579" xr:uid="{00000000-0005-0000-0000-00005CE00000}"/>
    <cellStyle name="Notiz 2 3 2 4" xfId="57580" xr:uid="{00000000-0005-0000-0000-00005DE00000}"/>
    <cellStyle name="Notiz 2 3 2 5" xfId="57581" xr:uid="{00000000-0005-0000-0000-00005EE00000}"/>
    <cellStyle name="Notiz 2 3 2 6" xfId="57582" xr:uid="{00000000-0005-0000-0000-00005FE00000}"/>
    <cellStyle name="Notiz 2 3 2 7" xfId="57583" xr:uid="{00000000-0005-0000-0000-000060E00000}"/>
    <cellStyle name="Notiz 2 3 3" xfId="57584" xr:uid="{00000000-0005-0000-0000-000061E00000}"/>
    <cellStyle name="Notiz 2 3 3 2" xfId="57585" xr:uid="{00000000-0005-0000-0000-000062E00000}"/>
    <cellStyle name="Notiz 2 3 3 3" xfId="57586" xr:uid="{00000000-0005-0000-0000-000063E00000}"/>
    <cellStyle name="Notiz 2 3 3 4" xfId="57587" xr:uid="{00000000-0005-0000-0000-000064E00000}"/>
    <cellStyle name="Notiz 2 3 3 5" xfId="57588" xr:uid="{00000000-0005-0000-0000-000065E00000}"/>
    <cellStyle name="Notiz 2 3 3 6" xfId="57589" xr:uid="{00000000-0005-0000-0000-000066E00000}"/>
    <cellStyle name="Notiz 2 3 3 7" xfId="57590" xr:uid="{00000000-0005-0000-0000-000067E00000}"/>
    <cellStyle name="Notiz 2 3 4" xfId="57591" xr:uid="{00000000-0005-0000-0000-000068E00000}"/>
    <cellStyle name="Notiz 2 3 4 2" xfId="57592" xr:uid="{00000000-0005-0000-0000-000069E00000}"/>
    <cellStyle name="Notiz 2 3 4 3" xfId="57593" xr:uid="{00000000-0005-0000-0000-00006AE00000}"/>
    <cellStyle name="Notiz 2 3 4 4" xfId="57594" xr:uid="{00000000-0005-0000-0000-00006BE00000}"/>
    <cellStyle name="Notiz 2 3 4 5" xfId="57595" xr:uid="{00000000-0005-0000-0000-00006CE00000}"/>
    <cellStyle name="Notiz 2 3 4 6" xfId="57596" xr:uid="{00000000-0005-0000-0000-00006DE00000}"/>
    <cellStyle name="Notiz 2 3 4 7" xfId="57597" xr:uid="{00000000-0005-0000-0000-00006EE00000}"/>
    <cellStyle name="Notiz 2 3 5" xfId="57598" xr:uid="{00000000-0005-0000-0000-00006FE00000}"/>
    <cellStyle name="Notiz 2 3 5 2" xfId="57599" xr:uid="{00000000-0005-0000-0000-000070E00000}"/>
    <cellStyle name="Notiz 2 3 5 3" xfId="57600" xr:uid="{00000000-0005-0000-0000-000071E00000}"/>
    <cellStyle name="Notiz 2 3 5 4" xfId="57601" xr:uid="{00000000-0005-0000-0000-000072E00000}"/>
    <cellStyle name="Notiz 2 3 5 5" xfId="57602" xr:uid="{00000000-0005-0000-0000-000073E00000}"/>
    <cellStyle name="Notiz 2 3 5 6" xfId="57603" xr:uid="{00000000-0005-0000-0000-000074E00000}"/>
    <cellStyle name="Notiz 2 3 5 7" xfId="57604" xr:uid="{00000000-0005-0000-0000-000075E00000}"/>
    <cellStyle name="Notiz 2 3 6" xfId="57605" xr:uid="{00000000-0005-0000-0000-000076E00000}"/>
    <cellStyle name="Notiz 2 3 6 2" xfId="57606" xr:uid="{00000000-0005-0000-0000-000077E00000}"/>
    <cellStyle name="Notiz 2 3 6 3" xfId="57607" xr:uid="{00000000-0005-0000-0000-000078E00000}"/>
    <cellStyle name="Notiz 2 3 6 4" xfId="57608" xr:uid="{00000000-0005-0000-0000-000079E00000}"/>
    <cellStyle name="Notiz 2 3 6 5" xfId="57609" xr:uid="{00000000-0005-0000-0000-00007AE00000}"/>
    <cellStyle name="Notiz 2 3 6 6" xfId="57610" xr:uid="{00000000-0005-0000-0000-00007BE00000}"/>
    <cellStyle name="Notiz 2 3 6 7" xfId="57611" xr:uid="{00000000-0005-0000-0000-00007CE00000}"/>
    <cellStyle name="Notiz 2 3 7" xfId="57612" xr:uid="{00000000-0005-0000-0000-00007DE00000}"/>
    <cellStyle name="Notiz 2 3 7 2" xfId="57613" xr:uid="{00000000-0005-0000-0000-00007EE00000}"/>
    <cellStyle name="Notiz 2 3 7 3" xfId="57614" xr:uid="{00000000-0005-0000-0000-00007FE00000}"/>
    <cellStyle name="Notiz 2 3 7 4" xfId="57615" xr:uid="{00000000-0005-0000-0000-000080E00000}"/>
    <cellStyle name="Notiz 2 3 7 5" xfId="57616" xr:uid="{00000000-0005-0000-0000-000081E00000}"/>
    <cellStyle name="Notiz 2 3 7 6" xfId="57617" xr:uid="{00000000-0005-0000-0000-000082E00000}"/>
    <cellStyle name="Notiz 2 3 7 7" xfId="57618" xr:uid="{00000000-0005-0000-0000-000083E00000}"/>
    <cellStyle name="Notiz 2 3 8" xfId="57619" xr:uid="{00000000-0005-0000-0000-000084E00000}"/>
    <cellStyle name="Notiz 2 3 9" xfId="57620" xr:uid="{00000000-0005-0000-0000-000085E00000}"/>
    <cellStyle name="Notiz 2 4" xfId="57621" xr:uid="{00000000-0005-0000-0000-000086E00000}"/>
    <cellStyle name="Notiz 2 4 10" xfId="57622" xr:uid="{00000000-0005-0000-0000-000087E00000}"/>
    <cellStyle name="Notiz 2 4 11" xfId="57623" xr:uid="{00000000-0005-0000-0000-000088E00000}"/>
    <cellStyle name="Notiz 2 4 2" xfId="57624" xr:uid="{00000000-0005-0000-0000-000089E00000}"/>
    <cellStyle name="Notiz 2 4 2 2" xfId="57625" xr:uid="{00000000-0005-0000-0000-00008AE00000}"/>
    <cellStyle name="Notiz 2 4 2 3" xfId="57626" xr:uid="{00000000-0005-0000-0000-00008BE00000}"/>
    <cellStyle name="Notiz 2 4 2 4" xfId="57627" xr:uid="{00000000-0005-0000-0000-00008CE00000}"/>
    <cellStyle name="Notiz 2 4 2 5" xfId="57628" xr:uid="{00000000-0005-0000-0000-00008DE00000}"/>
    <cellStyle name="Notiz 2 4 2 6" xfId="57629" xr:uid="{00000000-0005-0000-0000-00008EE00000}"/>
    <cellStyle name="Notiz 2 4 2 7" xfId="57630" xr:uid="{00000000-0005-0000-0000-00008FE00000}"/>
    <cellStyle name="Notiz 2 4 3" xfId="57631" xr:uid="{00000000-0005-0000-0000-000090E00000}"/>
    <cellStyle name="Notiz 2 4 3 2" xfId="57632" xr:uid="{00000000-0005-0000-0000-000091E00000}"/>
    <cellStyle name="Notiz 2 4 3 3" xfId="57633" xr:uid="{00000000-0005-0000-0000-000092E00000}"/>
    <cellStyle name="Notiz 2 4 3 4" xfId="57634" xr:uid="{00000000-0005-0000-0000-000093E00000}"/>
    <cellStyle name="Notiz 2 4 3 5" xfId="57635" xr:uid="{00000000-0005-0000-0000-000094E00000}"/>
    <cellStyle name="Notiz 2 4 3 6" xfId="57636" xr:uid="{00000000-0005-0000-0000-000095E00000}"/>
    <cellStyle name="Notiz 2 4 3 7" xfId="57637" xr:uid="{00000000-0005-0000-0000-000096E00000}"/>
    <cellStyle name="Notiz 2 4 4" xfId="57638" xr:uid="{00000000-0005-0000-0000-000097E00000}"/>
    <cellStyle name="Notiz 2 4 4 2" xfId="57639" xr:uid="{00000000-0005-0000-0000-000098E00000}"/>
    <cellStyle name="Notiz 2 4 4 3" xfId="57640" xr:uid="{00000000-0005-0000-0000-000099E00000}"/>
    <cellStyle name="Notiz 2 4 4 4" xfId="57641" xr:uid="{00000000-0005-0000-0000-00009AE00000}"/>
    <cellStyle name="Notiz 2 4 4 5" xfId="57642" xr:uid="{00000000-0005-0000-0000-00009BE00000}"/>
    <cellStyle name="Notiz 2 4 4 6" xfId="57643" xr:uid="{00000000-0005-0000-0000-00009CE00000}"/>
    <cellStyle name="Notiz 2 4 4 7" xfId="57644" xr:uid="{00000000-0005-0000-0000-00009DE00000}"/>
    <cellStyle name="Notiz 2 4 5" xfId="57645" xr:uid="{00000000-0005-0000-0000-00009EE00000}"/>
    <cellStyle name="Notiz 2 4 5 2" xfId="57646" xr:uid="{00000000-0005-0000-0000-00009FE00000}"/>
    <cellStyle name="Notiz 2 4 5 3" xfId="57647" xr:uid="{00000000-0005-0000-0000-0000A0E00000}"/>
    <cellStyle name="Notiz 2 4 5 4" xfId="57648" xr:uid="{00000000-0005-0000-0000-0000A1E00000}"/>
    <cellStyle name="Notiz 2 4 5 5" xfId="57649" xr:uid="{00000000-0005-0000-0000-0000A2E00000}"/>
    <cellStyle name="Notiz 2 4 5 6" xfId="57650" xr:uid="{00000000-0005-0000-0000-0000A3E00000}"/>
    <cellStyle name="Notiz 2 4 5 7" xfId="57651" xr:uid="{00000000-0005-0000-0000-0000A4E00000}"/>
    <cellStyle name="Notiz 2 4 6" xfId="57652" xr:uid="{00000000-0005-0000-0000-0000A5E00000}"/>
    <cellStyle name="Notiz 2 4 6 2" xfId="57653" xr:uid="{00000000-0005-0000-0000-0000A6E00000}"/>
    <cellStyle name="Notiz 2 4 6 3" xfId="57654" xr:uid="{00000000-0005-0000-0000-0000A7E00000}"/>
    <cellStyle name="Notiz 2 4 6 4" xfId="57655" xr:uid="{00000000-0005-0000-0000-0000A8E00000}"/>
    <cellStyle name="Notiz 2 4 6 5" xfId="57656" xr:uid="{00000000-0005-0000-0000-0000A9E00000}"/>
    <cellStyle name="Notiz 2 4 6 6" xfId="57657" xr:uid="{00000000-0005-0000-0000-0000AAE00000}"/>
    <cellStyle name="Notiz 2 4 6 7" xfId="57658" xr:uid="{00000000-0005-0000-0000-0000ABE00000}"/>
    <cellStyle name="Notiz 2 4 7" xfId="57659" xr:uid="{00000000-0005-0000-0000-0000ACE00000}"/>
    <cellStyle name="Notiz 2 4 7 2" xfId="57660" xr:uid="{00000000-0005-0000-0000-0000ADE00000}"/>
    <cellStyle name="Notiz 2 4 7 3" xfId="57661" xr:uid="{00000000-0005-0000-0000-0000AEE00000}"/>
    <cellStyle name="Notiz 2 4 7 4" xfId="57662" xr:uid="{00000000-0005-0000-0000-0000AFE00000}"/>
    <cellStyle name="Notiz 2 4 7 5" xfId="57663" xr:uid="{00000000-0005-0000-0000-0000B0E00000}"/>
    <cellStyle name="Notiz 2 4 7 6" xfId="57664" xr:uid="{00000000-0005-0000-0000-0000B1E00000}"/>
    <cellStyle name="Notiz 2 4 7 7" xfId="57665" xr:uid="{00000000-0005-0000-0000-0000B2E00000}"/>
    <cellStyle name="Notiz 2 4 8" xfId="57666" xr:uid="{00000000-0005-0000-0000-0000B3E00000}"/>
    <cellStyle name="Notiz 2 4 9" xfId="57667" xr:uid="{00000000-0005-0000-0000-0000B4E00000}"/>
    <cellStyle name="Notiz 2 5" xfId="57668" xr:uid="{00000000-0005-0000-0000-0000B5E00000}"/>
    <cellStyle name="Notiz 2 5 10" xfId="57669" xr:uid="{00000000-0005-0000-0000-0000B6E00000}"/>
    <cellStyle name="Notiz 2 5 11" xfId="57670" xr:uid="{00000000-0005-0000-0000-0000B7E00000}"/>
    <cellStyle name="Notiz 2 5 2" xfId="57671" xr:uid="{00000000-0005-0000-0000-0000B8E00000}"/>
    <cellStyle name="Notiz 2 5 2 2" xfId="57672" xr:uid="{00000000-0005-0000-0000-0000B9E00000}"/>
    <cellStyle name="Notiz 2 5 2 3" xfId="57673" xr:uid="{00000000-0005-0000-0000-0000BAE00000}"/>
    <cellStyle name="Notiz 2 5 2 4" xfId="57674" xr:uid="{00000000-0005-0000-0000-0000BBE00000}"/>
    <cellStyle name="Notiz 2 5 2 5" xfId="57675" xr:uid="{00000000-0005-0000-0000-0000BCE00000}"/>
    <cellStyle name="Notiz 2 5 2 6" xfId="57676" xr:uid="{00000000-0005-0000-0000-0000BDE00000}"/>
    <cellStyle name="Notiz 2 5 2 7" xfId="57677" xr:uid="{00000000-0005-0000-0000-0000BEE00000}"/>
    <cellStyle name="Notiz 2 5 3" xfId="57678" xr:uid="{00000000-0005-0000-0000-0000BFE00000}"/>
    <cellStyle name="Notiz 2 5 3 2" xfId="57679" xr:uid="{00000000-0005-0000-0000-0000C0E00000}"/>
    <cellStyle name="Notiz 2 5 3 3" xfId="57680" xr:uid="{00000000-0005-0000-0000-0000C1E00000}"/>
    <cellStyle name="Notiz 2 5 3 4" xfId="57681" xr:uid="{00000000-0005-0000-0000-0000C2E00000}"/>
    <cellStyle name="Notiz 2 5 3 5" xfId="57682" xr:uid="{00000000-0005-0000-0000-0000C3E00000}"/>
    <cellStyle name="Notiz 2 5 3 6" xfId="57683" xr:uid="{00000000-0005-0000-0000-0000C4E00000}"/>
    <cellStyle name="Notiz 2 5 3 7" xfId="57684" xr:uid="{00000000-0005-0000-0000-0000C5E00000}"/>
    <cellStyle name="Notiz 2 5 4" xfId="57685" xr:uid="{00000000-0005-0000-0000-0000C6E00000}"/>
    <cellStyle name="Notiz 2 5 4 2" xfId="57686" xr:uid="{00000000-0005-0000-0000-0000C7E00000}"/>
    <cellStyle name="Notiz 2 5 4 3" xfId="57687" xr:uid="{00000000-0005-0000-0000-0000C8E00000}"/>
    <cellStyle name="Notiz 2 5 4 4" xfId="57688" xr:uid="{00000000-0005-0000-0000-0000C9E00000}"/>
    <cellStyle name="Notiz 2 5 4 5" xfId="57689" xr:uid="{00000000-0005-0000-0000-0000CAE00000}"/>
    <cellStyle name="Notiz 2 5 4 6" xfId="57690" xr:uid="{00000000-0005-0000-0000-0000CBE00000}"/>
    <cellStyle name="Notiz 2 5 4 7" xfId="57691" xr:uid="{00000000-0005-0000-0000-0000CCE00000}"/>
    <cellStyle name="Notiz 2 5 5" xfId="57692" xr:uid="{00000000-0005-0000-0000-0000CDE00000}"/>
    <cellStyle name="Notiz 2 5 5 2" xfId="57693" xr:uid="{00000000-0005-0000-0000-0000CEE00000}"/>
    <cellStyle name="Notiz 2 5 5 3" xfId="57694" xr:uid="{00000000-0005-0000-0000-0000CFE00000}"/>
    <cellStyle name="Notiz 2 5 5 4" xfId="57695" xr:uid="{00000000-0005-0000-0000-0000D0E00000}"/>
    <cellStyle name="Notiz 2 5 5 5" xfId="57696" xr:uid="{00000000-0005-0000-0000-0000D1E00000}"/>
    <cellStyle name="Notiz 2 5 5 6" xfId="57697" xr:uid="{00000000-0005-0000-0000-0000D2E00000}"/>
    <cellStyle name="Notiz 2 5 5 7" xfId="57698" xr:uid="{00000000-0005-0000-0000-0000D3E00000}"/>
    <cellStyle name="Notiz 2 5 6" xfId="57699" xr:uid="{00000000-0005-0000-0000-0000D4E00000}"/>
    <cellStyle name="Notiz 2 5 6 2" xfId="57700" xr:uid="{00000000-0005-0000-0000-0000D5E00000}"/>
    <cellStyle name="Notiz 2 5 6 3" xfId="57701" xr:uid="{00000000-0005-0000-0000-0000D6E00000}"/>
    <cellStyle name="Notiz 2 5 6 4" xfId="57702" xr:uid="{00000000-0005-0000-0000-0000D7E00000}"/>
    <cellStyle name="Notiz 2 5 6 5" xfId="57703" xr:uid="{00000000-0005-0000-0000-0000D8E00000}"/>
    <cellStyle name="Notiz 2 5 6 6" xfId="57704" xr:uid="{00000000-0005-0000-0000-0000D9E00000}"/>
    <cellStyle name="Notiz 2 5 6 7" xfId="57705" xr:uid="{00000000-0005-0000-0000-0000DAE00000}"/>
    <cellStyle name="Notiz 2 5 7" xfId="57706" xr:uid="{00000000-0005-0000-0000-0000DBE00000}"/>
    <cellStyle name="Notiz 2 5 7 2" xfId="57707" xr:uid="{00000000-0005-0000-0000-0000DCE00000}"/>
    <cellStyle name="Notiz 2 5 7 3" xfId="57708" xr:uid="{00000000-0005-0000-0000-0000DDE00000}"/>
    <cellStyle name="Notiz 2 5 7 4" xfId="57709" xr:uid="{00000000-0005-0000-0000-0000DEE00000}"/>
    <cellStyle name="Notiz 2 5 7 5" xfId="57710" xr:uid="{00000000-0005-0000-0000-0000DFE00000}"/>
    <cellStyle name="Notiz 2 5 7 6" xfId="57711" xr:uid="{00000000-0005-0000-0000-0000E0E00000}"/>
    <cellStyle name="Notiz 2 5 7 7" xfId="57712" xr:uid="{00000000-0005-0000-0000-0000E1E00000}"/>
    <cellStyle name="Notiz 2 5 8" xfId="57713" xr:uid="{00000000-0005-0000-0000-0000E2E00000}"/>
    <cellStyle name="Notiz 2 5 9" xfId="57714" xr:uid="{00000000-0005-0000-0000-0000E3E00000}"/>
    <cellStyle name="Notiz 2 6" xfId="57715" xr:uid="{00000000-0005-0000-0000-0000E4E00000}"/>
    <cellStyle name="Notiz 2 6 10" xfId="57716" xr:uid="{00000000-0005-0000-0000-0000E5E00000}"/>
    <cellStyle name="Notiz 2 6 11" xfId="57717" xr:uid="{00000000-0005-0000-0000-0000E6E00000}"/>
    <cellStyle name="Notiz 2 6 2" xfId="57718" xr:uid="{00000000-0005-0000-0000-0000E7E00000}"/>
    <cellStyle name="Notiz 2 6 2 2" xfId="57719" xr:uid="{00000000-0005-0000-0000-0000E8E00000}"/>
    <cellStyle name="Notiz 2 6 2 3" xfId="57720" xr:uid="{00000000-0005-0000-0000-0000E9E00000}"/>
    <cellStyle name="Notiz 2 6 2 4" xfId="57721" xr:uid="{00000000-0005-0000-0000-0000EAE00000}"/>
    <cellStyle name="Notiz 2 6 2 5" xfId="57722" xr:uid="{00000000-0005-0000-0000-0000EBE00000}"/>
    <cellStyle name="Notiz 2 6 2 6" xfId="57723" xr:uid="{00000000-0005-0000-0000-0000ECE00000}"/>
    <cellStyle name="Notiz 2 6 2 7" xfId="57724" xr:uid="{00000000-0005-0000-0000-0000EDE00000}"/>
    <cellStyle name="Notiz 2 6 3" xfId="57725" xr:uid="{00000000-0005-0000-0000-0000EEE00000}"/>
    <cellStyle name="Notiz 2 6 3 2" xfId="57726" xr:uid="{00000000-0005-0000-0000-0000EFE00000}"/>
    <cellStyle name="Notiz 2 6 3 3" xfId="57727" xr:uid="{00000000-0005-0000-0000-0000F0E00000}"/>
    <cellStyle name="Notiz 2 6 3 4" xfId="57728" xr:uid="{00000000-0005-0000-0000-0000F1E00000}"/>
    <cellStyle name="Notiz 2 6 3 5" xfId="57729" xr:uid="{00000000-0005-0000-0000-0000F2E00000}"/>
    <cellStyle name="Notiz 2 6 3 6" xfId="57730" xr:uid="{00000000-0005-0000-0000-0000F3E00000}"/>
    <cellStyle name="Notiz 2 6 3 7" xfId="57731" xr:uid="{00000000-0005-0000-0000-0000F4E00000}"/>
    <cellStyle name="Notiz 2 6 4" xfId="57732" xr:uid="{00000000-0005-0000-0000-0000F5E00000}"/>
    <cellStyle name="Notiz 2 6 4 2" xfId="57733" xr:uid="{00000000-0005-0000-0000-0000F6E00000}"/>
    <cellStyle name="Notiz 2 6 4 3" xfId="57734" xr:uid="{00000000-0005-0000-0000-0000F7E00000}"/>
    <cellStyle name="Notiz 2 6 4 4" xfId="57735" xr:uid="{00000000-0005-0000-0000-0000F8E00000}"/>
    <cellStyle name="Notiz 2 6 4 5" xfId="57736" xr:uid="{00000000-0005-0000-0000-0000F9E00000}"/>
    <cellStyle name="Notiz 2 6 4 6" xfId="57737" xr:uid="{00000000-0005-0000-0000-0000FAE00000}"/>
    <cellStyle name="Notiz 2 6 4 7" xfId="57738" xr:uid="{00000000-0005-0000-0000-0000FBE00000}"/>
    <cellStyle name="Notiz 2 6 5" xfId="57739" xr:uid="{00000000-0005-0000-0000-0000FCE00000}"/>
    <cellStyle name="Notiz 2 6 5 2" xfId="57740" xr:uid="{00000000-0005-0000-0000-0000FDE00000}"/>
    <cellStyle name="Notiz 2 6 5 3" xfId="57741" xr:uid="{00000000-0005-0000-0000-0000FEE00000}"/>
    <cellStyle name="Notiz 2 6 5 4" xfId="57742" xr:uid="{00000000-0005-0000-0000-0000FFE00000}"/>
    <cellStyle name="Notiz 2 6 5 5" xfId="57743" xr:uid="{00000000-0005-0000-0000-000000E10000}"/>
    <cellStyle name="Notiz 2 6 5 6" xfId="57744" xr:uid="{00000000-0005-0000-0000-000001E10000}"/>
    <cellStyle name="Notiz 2 6 5 7" xfId="57745" xr:uid="{00000000-0005-0000-0000-000002E10000}"/>
    <cellStyle name="Notiz 2 6 6" xfId="57746" xr:uid="{00000000-0005-0000-0000-000003E10000}"/>
    <cellStyle name="Notiz 2 6 6 2" xfId="57747" xr:uid="{00000000-0005-0000-0000-000004E10000}"/>
    <cellStyle name="Notiz 2 6 6 3" xfId="57748" xr:uid="{00000000-0005-0000-0000-000005E10000}"/>
    <cellStyle name="Notiz 2 6 6 4" xfId="57749" xr:uid="{00000000-0005-0000-0000-000006E10000}"/>
    <cellStyle name="Notiz 2 6 6 5" xfId="57750" xr:uid="{00000000-0005-0000-0000-000007E10000}"/>
    <cellStyle name="Notiz 2 6 6 6" xfId="57751" xr:uid="{00000000-0005-0000-0000-000008E10000}"/>
    <cellStyle name="Notiz 2 6 6 7" xfId="57752" xr:uid="{00000000-0005-0000-0000-000009E10000}"/>
    <cellStyle name="Notiz 2 6 7" xfId="57753" xr:uid="{00000000-0005-0000-0000-00000AE10000}"/>
    <cellStyle name="Notiz 2 6 7 2" xfId="57754" xr:uid="{00000000-0005-0000-0000-00000BE10000}"/>
    <cellStyle name="Notiz 2 6 7 3" xfId="57755" xr:uid="{00000000-0005-0000-0000-00000CE10000}"/>
    <cellStyle name="Notiz 2 6 7 4" xfId="57756" xr:uid="{00000000-0005-0000-0000-00000DE10000}"/>
    <cellStyle name="Notiz 2 6 7 5" xfId="57757" xr:uid="{00000000-0005-0000-0000-00000EE10000}"/>
    <cellStyle name="Notiz 2 6 7 6" xfId="57758" xr:uid="{00000000-0005-0000-0000-00000FE10000}"/>
    <cellStyle name="Notiz 2 6 7 7" xfId="57759" xr:uid="{00000000-0005-0000-0000-000010E10000}"/>
    <cellStyle name="Notiz 2 6 8" xfId="57760" xr:uid="{00000000-0005-0000-0000-000011E10000}"/>
    <cellStyle name="Notiz 2 6 9" xfId="57761" xr:uid="{00000000-0005-0000-0000-000012E10000}"/>
    <cellStyle name="Notiz 2 7" xfId="57762" xr:uid="{00000000-0005-0000-0000-000013E10000}"/>
    <cellStyle name="Notiz 2 8" xfId="57763" xr:uid="{00000000-0005-0000-0000-000014E10000}"/>
    <cellStyle name="Notiz 2 9" xfId="57764" xr:uid="{00000000-0005-0000-0000-000015E10000}"/>
    <cellStyle name="Notiz 20" xfId="57765" xr:uid="{00000000-0005-0000-0000-000016E10000}"/>
    <cellStyle name="Notiz 20 2" xfId="57766" xr:uid="{00000000-0005-0000-0000-000017E10000}"/>
    <cellStyle name="Notiz 20 3" xfId="57767" xr:uid="{00000000-0005-0000-0000-000018E10000}"/>
    <cellStyle name="Notiz 20 4" xfId="57768" xr:uid="{00000000-0005-0000-0000-000019E10000}"/>
    <cellStyle name="Notiz 20 5" xfId="57769" xr:uid="{00000000-0005-0000-0000-00001AE10000}"/>
    <cellStyle name="Notiz 20 6" xfId="57770" xr:uid="{00000000-0005-0000-0000-00001BE10000}"/>
    <cellStyle name="Notiz 20 7" xfId="57771" xr:uid="{00000000-0005-0000-0000-00001CE10000}"/>
    <cellStyle name="Notiz 21" xfId="57772" xr:uid="{00000000-0005-0000-0000-00001DE10000}"/>
    <cellStyle name="Notiz 21 10" xfId="57773" xr:uid="{00000000-0005-0000-0000-00001EE10000}"/>
    <cellStyle name="Notiz 21 11" xfId="57774" xr:uid="{00000000-0005-0000-0000-00001FE10000}"/>
    <cellStyle name="Notiz 21 12" xfId="57775" xr:uid="{00000000-0005-0000-0000-000020E10000}"/>
    <cellStyle name="Notiz 21 2" xfId="57776" xr:uid="{00000000-0005-0000-0000-000021E10000}"/>
    <cellStyle name="Notiz 21 2 2" xfId="57777" xr:uid="{00000000-0005-0000-0000-000022E10000}"/>
    <cellStyle name="Notiz 21 2 3" xfId="57778" xr:uid="{00000000-0005-0000-0000-000023E10000}"/>
    <cellStyle name="Notiz 21 2 4" xfId="57779" xr:uid="{00000000-0005-0000-0000-000024E10000}"/>
    <cellStyle name="Notiz 21 2 5" xfId="57780" xr:uid="{00000000-0005-0000-0000-000025E10000}"/>
    <cellStyle name="Notiz 21 2 6" xfId="57781" xr:uid="{00000000-0005-0000-0000-000026E10000}"/>
    <cellStyle name="Notiz 21 2 7" xfId="57782" xr:uid="{00000000-0005-0000-0000-000027E10000}"/>
    <cellStyle name="Notiz 21 3" xfId="57783" xr:uid="{00000000-0005-0000-0000-000028E10000}"/>
    <cellStyle name="Notiz 21 3 2" xfId="57784" xr:uid="{00000000-0005-0000-0000-000029E10000}"/>
    <cellStyle name="Notiz 21 3 3" xfId="57785" xr:uid="{00000000-0005-0000-0000-00002AE10000}"/>
    <cellStyle name="Notiz 21 3 4" xfId="57786" xr:uid="{00000000-0005-0000-0000-00002BE10000}"/>
    <cellStyle name="Notiz 21 3 5" xfId="57787" xr:uid="{00000000-0005-0000-0000-00002CE10000}"/>
    <cellStyle name="Notiz 21 3 6" xfId="57788" xr:uid="{00000000-0005-0000-0000-00002DE10000}"/>
    <cellStyle name="Notiz 21 3 7" xfId="57789" xr:uid="{00000000-0005-0000-0000-00002EE10000}"/>
    <cellStyle name="Notiz 21 4" xfId="57790" xr:uid="{00000000-0005-0000-0000-00002FE10000}"/>
    <cellStyle name="Notiz 21 4 2" xfId="57791" xr:uid="{00000000-0005-0000-0000-000030E10000}"/>
    <cellStyle name="Notiz 21 4 3" xfId="57792" xr:uid="{00000000-0005-0000-0000-000031E10000}"/>
    <cellStyle name="Notiz 21 4 4" xfId="57793" xr:uid="{00000000-0005-0000-0000-000032E10000}"/>
    <cellStyle name="Notiz 21 4 5" xfId="57794" xr:uid="{00000000-0005-0000-0000-000033E10000}"/>
    <cellStyle name="Notiz 21 4 6" xfId="57795" xr:uid="{00000000-0005-0000-0000-000034E10000}"/>
    <cellStyle name="Notiz 21 4 7" xfId="57796" xr:uid="{00000000-0005-0000-0000-000035E10000}"/>
    <cellStyle name="Notiz 21 5" xfId="57797" xr:uid="{00000000-0005-0000-0000-000036E10000}"/>
    <cellStyle name="Notiz 21 6" xfId="57798" xr:uid="{00000000-0005-0000-0000-000037E10000}"/>
    <cellStyle name="Notiz 21 7" xfId="57799" xr:uid="{00000000-0005-0000-0000-000038E10000}"/>
    <cellStyle name="Notiz 21 8" xfId="57800" xr:uid="{00000000-0005-0000-0000-000039E10000}"/>
    <cellStyle name="Notiz 21 9" xfId="57801" xr:uid="{00000000-0005-0000-0000-00003AE10000}"/>
    <cellStyle name="Notiz 22" xfId="57802" xr:uid="{00000000-0005-0000-0000-00003BE10000}"/>
    <cellStyle name="Notiz 22 10" xfId="57803" xr:uid="{00000000-0005-0000-0000-00003CE10000}"/>
    <cellStyle name="Notiz 22 11" xfId="57804" xr:uid="{00000000-0005-0000-0000-00003DE10000}"/>
    <cellStyle name="Notiz 22 2" xfId="57805" xr:uid="{00000000-0005-0000-0000-00003EE10000}"/>
    <cellStyle name="Notiz 22 2 2" xfId="57806" xr:uid="{00000000-0005-0000-0000-00003FE10000}"/>
    <cellStyle name="Notiz 22 2 3" xfId="57807" xr:uid="{00000000-0005-0000-0000-000040E10000}"/>
    <cellStyle name="Notiz 22 2 4" xfId="57808" xr:uid="{00000000-0005-0000-0000-000041E10000}"/>
    <cellStyle name="Notiz 22 2 5" xfId="57809" xr:uid="{00000000-0005-0000-0000-000042E10000}"/>
    <cellStyle name="Notiz 22 2 6" xfId="57810" xr:uid="{00000000-0005-0000-0000-000043E10000}"/>
    <cellStyle name="Notiz 22 2 7" xfId="57811" xr:uid="{00000000-0005-0000-0000-000044E10000}"/>
    <cellStyle name="Notiz 22 3" xfId="57812" xr:uid="{00000000-0005-0000-0000-000045E10000}"/>
    <cellStyle name="Notiz 22 3 2" xfId="57813" xr:uid="{00000000-0005-0000-0000-000046E10000}"/>
    <cellStyle name="Notiz 22 3 3" xfId="57814" xr:uid="{00000000-0005-0000-0000-000047E10000}"/>
    <cellStyle name="Notiz 22 3 4" xfId="57815" xr:uid="{00000000-0005-0000-0000-000048E10000}"/>
    <cellStyle name="Notiz 22 3 5" xfId="57816" xr:uid="{00000000-0005-0000-0000-000049E10000}"/>
    <cellStyle name="Notiz 22 3 6" xfId="57817" xr:uid="{00000000-0005-0000-0000-00004AE10000}"/>
    <cellStyle name="Notiz 22 3 7" xfId="57818" xr:uid="{00000000-0005-0000-0000-00004BE10000}"/>
    <cellStyle name="Notiz 22 4" xfId="57819" xr:uid="{00000000-0005-0000-0000-00004CE10000}"/>
    <cellStyle name="Notiz 22 5" xfId="57820" xr:uid="{00000000-0005-0000-0000-00004DE10000}"/>
    <cellStyle name="Notiz 22 6" xfId="57821" xr:uid="{00000000-0005-0000-0000-00004EE10000}"/>
    <cellStyle name="Notiz 22 7" xfId="57822" xr:uid="{00000000-0005-0000-0000-00004FE10000}"/>
    <cellStyle name="Notiz 22 8" xfId="57823" xr:uid="{00000000-0005-0000-0000-000050E10000}"/>
    <cellStyle name="Notiz 22 9" xfId="57824" xr:uid="{00000000-0005-0000-0000-000051E10000}"/>
    <cellStyle name="Notiz 23" xfId="57825" xr:uid="{00000000-0005-0000-0000-000052E10000}"/>
    <cellStyle name="Notiz 23 10" xfId="57826" xr:uid="{00000000-0005-0000-0000-000053E10000}"/>
    <cellStyle name="Notiz 23 2" xfId="57827" xr:uid="{00000000-0005-0000-0000-000054E10000}"/>
    <cellStyle name="Notiz 23 2 2" xfId="57828" xr:uid="{00000000-0005-0000-0000-000055E10000}"/>
    <cellStyle name="Notiz 23 2 3" xfId="57829" xr:uid="{00000000-0005-0000-0000-000056E10000}"/>
    <cellStyle name="Notiz 23 2 4" xfId="57830" xr:uid="{00000000-0005-0000-0000-000057E10000}"/>
    <cellStyle name="Notiz 23 2 5" xfId="57831" xr:uid="{00000000-0005-0000-0000-000058E10000}"/>
    <cellStyle name="Notiz 23 2 6" xfId="57832" xr:uid="{00000000-0005-0000-0000-000059E10000}"/>
    <cellStyle name="Notiz 23 2 7" xfId="57833" xr:uid="{00000000-0005-0000-0000-00005AE10000}"/>
    <cellStyle name="Notiz 23 3" xfId="57834" xr:uid="{00000000-0005-0000-0000-00005BE10000}"/>
    <cellStyle name="Notiz 23 4" xfId="57835" xr:uid="{00000000-0005-0000-0000-00005CE10000}"/>
    <cellStyle name="Notiz 23 5" xfId="57836" xr:uid="{00000000-0005-0000-0000-00005DE10000}"/>
    <cellStyle name="Notiz 23 6" xfId="57837" xr:uid="{00000000-0005-0000-0000-00005EE10000}"/>
    <cellStyle name="Notiz 23 7" xfId="57838" xr:uid="{00000000-0005-0000-0000-00005FE10000}"/>
    <cellStyle name="Notiz 23 8" xfId="57839" xr:uid="{00000000-0005-0000-0000-000060E10000}"/>
    <cellStyle name="Notiz 23 9" xfId="57840" xr:uid="{00000000-0005-0000-0000-000061E10000}"/>
    <cellStyle name="Notiz 24" xfId="57841" xr:uid="{00000000-0005-0000-0000-000062E10000}"/>
    <cellStyle name="Notiz 24 10" xfId="57842" xr:uid="{00000000-0005-0000-0000-000063E10000}"/>
    <cellStyle name="Notiz 24 2" xfId="57843" xr:uid="{00000000-0005-0000-0000-000064E10000}"/>
    <cellStyle name="Notiz 24 2 2" xfId="57844" xr:uid="{00000000-0005-0000-0000-000065E10000}"/>
    <cellStyle name="Notiz 24 2 3" xfId="57845" xr:uid="{00000000-0005-0000-0000-000066E10000}"/>
    <cellStyle name="Notiz 24 2 4" xfId="57846" xr:uid="{00000000-0005-0000-0000-000067E10000}"/>
    <cellStyle name="Notiz 24 2 5" xfId="57847" xr:uid="{00000000-0005-0000-0000-000068E10000}"/>
    <cellStyle name="Notiz 24 2 6" xfId="57848" xr:uid="{00000000-0005-0000-0000-000069E10000}"/>
    <cellStyle name="Notiz 24 2 7" xfId="57849" xr:uid="{00000000-0005-0000-0000-00006AE10000}"/>
    <cellStyle name="Notiz 24 3" xfId="57850" xr:uid="{00000000-0005-0000-0000-00006BE10000}"/>
    <cellStyle name="Notiz 24 4" xfId="57851" xr:uid="{00000000-0005-0000-0000-00006CE10000}"/>
    <cellStyle name="Notiz 24 5" xfId="57852" xr:uid="{00000000-0005-0000-0000-00006DE10000}"/>
    <cellStyle name="Notiz 24 6" xfId="57853" xr:uid="{00000000-0005-0000-0000-00006EE10000}"/>
    <cellStyle name="Notiz 24 7" xfId="57854" xr:uid="{00000000-0005-0000-0000-00006FE10000}"/>
    <cellStyle name="Notiz 24 8" xfId="57855" xr:uid="{00000000-0005-0000-0000-000070E10000}"/>
    <cellStyle name="Notiz 24 9" xfId="57856" xr:uid="{00000000-0005-0000-0000-000071E10000}"/>
    <cellStyle name="Notiz 25" xfId="57857" xr:uid="{00000000-0005-0000-0000-000072E10000}"/>
    <cellStyle name="Notiz 25 2" xfId="57858" xr:uid="{00000000-0005-0000-0000-000073E10000}"/>
    <cellStyle name="Notiz 25 3" xfId="57859" xr:uid="{00000000-0005-0000-0000-000074E10000}"/>
    <cellStyle name="Notiz 25 4" xfId="57860" xr:uid="{00000000-0005-0000-0000-000075E10000}"/>
    <cellStyle name="Notiz 25 5" xfId="57861" xr:uid="{00000000-0005-0000-0000-000076E10000}"/>
    <cellStyle name="Notiz 25 6" xfId="57862" xr:uid="{00000000-0005-0000-0000-000077E10000}"/>
    <cellStyle name="Notiz 25 7" xfId="57863" xr:uid="{00000000-0005-0000-0000-000078E10000}"/>
    <cellStyle name="Notiz 26" xfId="57864" xr:uid="{00000000-0005-0000-0000-000079E10000}"/>
    <cellStyle name="Notiz 26 2" xfId="57865" xr:uid="{00000000-0005-0000-0000-00007AE10000}"/>
    <cellStyle name="Notiz 26 3" xfId="57866" xr:uid="{00000000-0005-0000-0000-00007BE10000}"/>
    <cellStyle name="Notiz 26 4" xfId="57867" xr:uid="{00000000-0005-0000-0000-00007CE10000}"/>
    <cellStyle name="Notiz 26 5" xfId="57868" xr:uid="{00000000-0005-0000-0000-00007DE10000}"/>
    <cellStyle name="Notiz 26 6" xfId="57869" xr:uid="{00000000-0005-0000-0000-00007EE10000}"/>
    <cellStyle name="Notiz 26 7" xfId="57870" xr:uid="{00000000-0005-0000-0000-00007FE10000}"/>
    <cellStyle name="Notiz 27" xfId="57871" xr:uid="{00000000-0005-0000-0000-000080E10000}"/>
    <cellStyle name="Notiz 27 2" xfId="57872" xr:uid="{00000000-0005-0000-0000-000081E10000}"/>
    <cellStyle name="Notiz 27 3" xfId="57873" xr:uid="{00000000-0005-0000-0000-000082E10000}"/>
    <cellStyle name="Notiz 27 4" xfId="57874" xr:uid="{00000000-0005-0000-0000-000083E10000}"/>
    <cellStyle name="Notiz 27 5" xfId="57875" xr:uid="{00000000-0005-0000-0000-000084E10000}"/>
    <cellStyle name="Notiz 27 6" xfId="57876" xr:uid="{00000000-0005-0000-0000-000085E10000}"/>
    <cellStyle name="Notiz 27 7" xfId="57877" xr:uid="{00000000-0005-0000-0000-000086E10000}"/>
    <cellStyle name="Notiz 3" xfId="57878" xr:uid="{00000000-0005-0000-0000-000087E10000}"/>
    <cellStyle name="Notiz 3 2" xfId="57879" xr:uid="{00000000-0005-0000-0000-000088E10000}"/>
    <cellStyle name="Notiz 3 3" xfId="57880" xr:uid="{00000000-0005-0000-0000-000089E10000}"/>
    <cellStyle name="Notiz 3 4" xfId="57881" xr:uid="{00000000-0005-0000-0000-00008AE10000}"/>
    <cellStyle name="Notiz 3 5" xfId="57882" xr:uid="{00000000-0005-0000-0000-00008BE10000}"/>
    <cellStyle name="Notiz 3 6" xfId="57883" xr:uid="{00000000-0005-0000-0000-00008CE10000}"/>
    <cellStyle name="Notiz 3 7" xfId="57884" xr:uid="{00000000-0005-0000-0000-00008DE10000}"/>
    <cellStyle name="Notiz 4" xfId="57885" xr:uid="{00000000-0005-0000-0000-00008EE10000}"/>
    <cellStyle name="Notiz 4 10" xfId="57886" xr:uid="{00000000-0005-0000-0000-00008FE10000}"/>
    <cellStyle name="Notiz 4 11" xfId="57887" xr:uid="{00000000-0005-0000-0000-000090E10000}"/>
    <cellStyle name="Notiz 4 12" xfId="57888" xr:uid="{00000000-0005-0000-0000-000091E10000}"/>
    <cellStyle name="Notiz 4 13" xfId="57889" xr:uid="{00000000-0005-0000-0000-000092E10000}"/>
    <cellStyle name="Notiz 4 14" xfId="57890" xr:uid="{00000000-0005-0000-0000-000093E10000}"/>
    <cellStyle name="Notiz 4 2" xfId="57891" xr:uid="{00000000-0005-0000-0000-000094E10000}"/>
    <cellStyle name="Notiz 4 2 2" xfId="57892" xr:uid="{00000000-0005-0000-0000-000095E10000}"/>
    <cellStyle name="Notiz 4 2 3" xfId="57893" xr:uid="{00000000-0005-0000-0000-000096E10000}"/>
    <cellStyle name="Notiz 4 2 4" xfId="57894" xr:uid="{00000000-0005-0000-0000-000097E10000}"/>
    <cellStyle name="Notiz 4 2 5" xfId="57895" xr:uid="{00000000-0005-0000-0000-000098E10000}"/>
    <cellStyle name="Notiz 4 2 6" xfId="57896" xr:uid="{00000000-0005-0000-0000-000099E10000}"/>
    <cellStyle name="Notiz 4 2 7" xfId="57897" xr:uid="{00000000-0005-0000-0000-00009AE10000}"/>
    <cellStyle name="Notiz 4 3" xfId="57898" xr:uid="{00000000-0005-0000-0000-00009BE10000}"/>
    <cellStyle name="Notiz 4 3 2" xfId="57899" xr:uid="{00000000-0005-0000-0000-00009CE10000}"/>
    <cellStyle name="Notiz 4 3 3" xfId="57900" xr:uid="{00000000-0005-0000-0000-00009DE10000}"/>
    <cellStyle name="Notiz 4 3 4" xfId="57901" xr:uid="{00000000-0005-0000-0000-00009EE10000}"/>
    <cellStyle name="Notiz 4 3 5" xfId="57902" xr:uid="{00000000-0005-0000-0000-00009FE10000}"/>
    <cellStyle name="Notiz 4 3 6" xfId="57903" xr:uid="{00000000-0005-0000-0000-0000A0E10000}"/>
    <cellStyle name="Notiz 4 3 7" xfId="57904" xr:uid="{00000000-0005-0000-0000-0000A1E10000}"/>
    <cellStyle name="Notiz 4 4" xfId="57905" xr:uid="{00000000-0005-0000-0000-0000A2E10000}"/>
    <cellStyle name="Notiz 4 4 2" xfId="57906" xr:uid="{00000000-0005-0000-0000-0000A3E10000}"/>
    <cellStyle name="Notiz 4 4 3" xfId="57907" xr:uid="{00000000-0005-0000-0000-0000A4E10000}"/>
    <cellStyle name="Notiz 4 4 4" xfId="57908" xr:uid="{00000000-0005-0000-0000-0000A5E10000}"/>
    <cellStyle name="Notiz 4 4 5" xfId="57909" xr:uid="{00000000-0005-0000-0000-0000A6E10000}"/>
    <cellStyle name="Notiz 4 4 6" xfId="57910" xr:uid="{00000000-0005-0000-0000-0000A7E10000}"/>
    <cellStyle name="Notiz 4 4 7" xfId="57911" xr:uid="{00000000-0005-0000-0000-0000A8E10000}"/>
    <cellStyle name="Notiz 4 5" xfId="57912" xr:uid="{00000000-0005-0000-0000-0000A9E10000}"/>
    <cellStyle name="Notiz 4 5 2" xfId="57913" xr:uid="{00000000-0005-0000-0000-0000AAE10000}"/>
    <cellStyle name="Notiz 4 5 3" xfId="57914" xr:uid="{00000000-0005-0000-0000-0000ABE10000}"/>
    <cellStyle name="Notiz 4 5 4" xfId="57915" xr:uid="{00000000-0005-0000-0000-0000ACE10000}"/>
    <cellStyle name="Notiz 4 5 5" xfId="57916" xr:uid="{00000000-0005-0000-0000-0000ADE10000}"/>
    <cellStyle name="Notiz 4 5 6" xfId="57917" xr:uid="{00000000-0005-0000-0000-0000AEE10000}"/>
    <cellStyle name="Notiz 4 5 7" xfId="57918" xr:uid="{00000000-0005-0000-0000-0000AFE10000}"/>
    <cellStyle name="Notiz 4 6" xfId="57919" xr:uid="{00000000-0005-0000-0000-0000B0E10000}"/>
    <cellStyle name="Notiz 4 6 2" xfId="57920" xr:uid="{00000000-0005-0000-0000-0000B1E10000}"/>
    <cellStyle name="Notiz 4 6 3" xfId="57921" xr:uid="{00000000-0005-0000-0000-0000B2E10000}"/>
    <cellStyle name="Notiz 4 6 4" xfId="57922" xr:uid="{00000000-0005-0000-0000-0000B3E10000}"/>
    <cellStyle name="Notiz 4 6 5" xfId="57923" xr:uid="{00000000-0005-0000-0000-0000B4E10000}"/>
    <cellStyle name="Notiz 4 6 6" xfId="57924" xr:uid="{00000000-0005-0000-0000-0000B5E10000}"/>
    <cellStyle name="Notiz 4 6 7" xfId="57925" xr:uid="{00000000-0005-0000-0000-0000B6E10000}"/>
    <cellStyle name="Notiz 4 7" xfId="57926" xr:uid="{00000000-0005-0000-0000-0000B7E10000}"/>
    <cellStyle name="Notiz 4 8" xfId="57927" xr:uid="{00000000-0005-0000-0000-0000B8E10000}"/>
    <cellStyle name="Notiz 4 9" xfId="57928" xr:uid="{00000000-0005-0000-0000-0000B9E10000}"/>
    <cellStyle name="Notiz 5" xfId="57929" xr:uid="{00000000-0005-0000-0000-0000BAE10000}"/>
    <cellStyle name="Notiz 5 2" xfId="57930" xr:uid="{00000000-0005-0000-0000-0000BBE10000}"/>
    <cellStyle name="Notiz 5 3" xfId="57931" xr:uid="{00000000-0005-0000-0000-0000BCE10000}"/>
    <cellStyle name="Notiz 5 4" xfId="57932" xr:uid="{00000000-0005-0000-0000-0000BDE10000}"/>
    <cellStyle name="Notiz 5 5" xfId="57933" xr:uid="{00000000-0005-0000-0000-0000BEE10000}"/>
    <cellStyle name="Notiz 5 6" xfId="57934" xr:uid="{00000000-0005-0000-0000-0000BFE10000}"/>
    <cellStyle name="Notiz 5 7" xfId="57935" xr:uid="{00000000-0005-0000-0000-0000C0E10000}"/>
    <cellStyle name="Notiz 6" xfId="57936" xr:uid="{00000000-0005-0000-0000-0000C1E10000}"/>
    <cellStyle name="Notiz 6 2" xfId="57937" xr:uid="{00000000-0005-0000-0000-0000C2E10000}"/>
    <cellStyle name="Notiz 6 3" xfId="57938" xr:uid="{00000000-0005-0000-0000-0000C3E10000}"/>
    <cellStyle name="Notiz 6 4" xfId="57939" xr:uid="{00000000-0005-0000-0000-0000C4E10000}"/>
    <cellStyle name="Notiz 6 5" xfId="57940" xr:uid="{00000000-0005-0000-0000-0000C5E10000}"/>
    <cellStyle name="Notiz 6 6" xfId="57941" xr:uid="{00000000-0005-0000-0000-0000C6E10000}"/>
    <cellStyle name="Notiz 6 7" xfId="57942" xr:uid="{00000000-0005-0000-0000-0000C7E10000}"/>
    <cellStyle name="Notiz 7" xfId="57943" xr:uid="{00000000-0005-0000-0000-0000C8E10000}"/>
    <cellStyle name="Notiz 7 2" xfId="57944" xr:uid="{00000000-0005-0000-0000-0000C9E10000}"/>
    <cellStyle name="Notiz 7 3" xfId="57945" xr:uid="{00000000-0005-0000-0000-0000CAE10000}"/>
    <cellStyle name="Notiz 7 4" xfId="57946" xr:uid="{00000000-0005-0000-0000-0000CBE10000}"/>
    <cellStyle name="Notiz 7 5" xfId="57947" xr:uid="{00000000-0005-0000-0000-0000CCE10000}"/>
    <cellStyle name="Notiz 7 6" xfId="57948" xr:uid="{00000000-0005-0000-0000-0000CDE10000}"/>
    <cellStyle name="Notiz 7 7" xfId="57949" xr:uid="{00000000-0005-0000-0000-0000CEE10000}"/>
    <cellStyle name="Notiz 8" xfId="57950" xr:uid="{00000000-0005-0000-0000-0000CFE10000}"/>
    <cellStyle name="Notiz 8 2" xfId="57951" xr:uid="{00000000-0005-0000-0000-0000D0E10000}"/>
    <cellStyle name="Notiz 8 3" xfId="57952" xr:uid="{00000000-0005-0000-0000-0000D1E10000}"/>
    <cellStyle name="Notiz 8 4" xfId="57953" xr:uid="{00000000-0005-0000-0000-0000D2E10000}"/>
    <cellStyle name="Notiz 8 5" xfId="57954" xr:uid="{00000000-0005-0000-0000-0000D3E10000}"/>
    <cellStyle name="Notiz 8 6" xfId="57955" xr:uid="{00000000-0005-0000-0000-0000D4E10000}"/>
    <cellStyle name="Notiz 8 7" xfId="57956" xr:uid="{00000000-0005-0000-0000-0000D5E10000}"/>
    <cellStyle name="Notiz 9" xfId="57957" xr:uid="{00000000-0005-0000-0000-0000D6E10000}"/>
    <cellStyle name="Notiz 9 2" xfId="57958" xr:uid="{00000000-0005-0000-0000-0000D7E10000}"/>
    <cellStyle name="Notiz 9 3" xfId="57959" xr:uid="{00000000-0005-0000-0000-0000D8E10000}"/>
    <cellStyle name="Notiz 9 4" xfId="57960" xr:uid="{00000000-0005-0000-0000-0000D9E10000}"/>
    <cellStyle name="Notiz 9 5" xfId="57961" xr:uid="{00000000-0005-0000-0000-0000DAE10000}"/>
    <cellStyle name="Notiz 9 6" xfId="57962" xr:uid="{00000000-0005-0000-0000-0000DBE10000}"/>
    <cellStyle name="Notiz 9 7" xfId="57963" xr:uid="{00000000-0005-0000-0000-0000DCE10000}"/>
    <cellStyle name="Novi" xfId="36316" xr:uid="{00000000-0005-0000-0000-0000DDE10000}"/>
    <cellStyle name="Novi 2" xfId="43790" xr:uid="{00000000-0005-0000-0000-0000DEE10000}"/>
    <cellStyle name="Novi 3" xfId="43791" xr:uid="{00000000-0005-0000-0000-0000DFE10000}"/>
    <cellStyle name="Obično 10" xfId="57964" xr:uid="{00000000-0005-0000-0000-0000E0E10000}"/>
    <cellStyle name="Obično 10 2" xfId="57965" xr:uid="{00000000-0005-0000-0000-0000E1E10000}"/>
    <cellStyle name="Obično 10 3" xfId="57966" xr:uid="{00000000-0005-0000-0000-0000E2E10000}"/>
    <cellStyle name="Obično 10 4" xfId="57967" xr:uid="{00000000-0005-0000-0000-0000E3E10000}"/>
    <cellStyle name="Obično 10 5" xfId="57968" xr:uid="{00000000-0005-0000-0000-0000E4E10000}"/>
    <cellStyle name="Obično 10 6" xfId="57969" xr:uid="{00000000-0005-0000-0000-0000E5E10000}"/>
    <cellStyle name="Obično 10 7" xfId="57970" xr:uid="{00000000-0005-0000-0000-0000E6E10000}"/>
    <cellStyle name="Obično 11" xfId="57971" xr:uid="{00000000-0005-0000-0000-0000E7E10000}"/>
    <cellStyle name="Obično 11 10" xfId="57972" xr:uid="{00000000-0005-0000-0000-0000E8E10000}"/>
    <cellStyle name="Obično 11 11" xfId="57973" xr:uid="{00000000-0005-0000-0000-0000E9E10000}"/>
    <cellStyle name="Obično 11 12" xfId="57974" xr:uid="{00000000-0005-0000-0000-0000EAE10000}"/>
    <cellStyle name="Obično 11 2" xfId="57975" xr:uid="{00000000-0005-0000-0000-0000EBE10000}"/>
    <cellStyle name="Obično 11 2 2" xfId="57976" xr:uid="{00000000-0005-0000-0000-0000ECE10000}"/>
    <cellStyle name="Obično 11 2 3" xfId="57977" xr:uid="{00000000-0005-0000-0000-0000EDE10000}"/>
    <cellStyle name="Obično 11 2 4" xfId="57978" xr:uid="{00000000-0005-0000-0000-0000EEE10000}"/>
    <cellStyle name="Obično 11 2 5" xfId="57979" xr:uid="{00000000-0005-0000-0000-0000EFE10000}"/>
    <cellStyle name="Obično 11 2 6" xfId="57980" xr:uid="{00000000-0005-0000-0000-0000F0E10000}"/>
    <cellStyle name="Obično 11 2 7" xfId="57981" xr:uid="{00000000-0005-0000-0000-0000F1E10000}"/>
    <cellStyle name="Obično 11 3" xfId="57982" xr:uid="{00000000-0005-0000-0000-0000F2E10000}"/>
    <cellStyle name="Obično 11 3 2" xfId="57983" xr:uid="{00000000-0005-0000-0000-0000F3E10000}"/>
    <cellStyle name="Obično 11 3 3" xfId="57984" xr:uid="{00000000-0005-0000-0000-0000F4E10000}"/>
    <cellStyle name="Obično 11 3 4" xfId="57985" xr:uid="{00000000-0005-0000-0000-0000F5E10000}"/>
    <cellStyle name="Obično 11 3 5" xfId="57986" xr:uid="{00000000-0005-0000-0000-0000F6E10000}"/>
    <cellStyle name="Obično 11 3 6" xfId="57987" xr:uid="{00000000-0005-0000-0000-0000F7E10000}"/>
    <cellStyle name="Obično 11 3 7" xfId="57988" xr:uid="{00000000-0005-0000-0000-0000F8E10000}"/>
    <cellStyle name="Obično 11 4" xfId="57989" xr:uid="{00000000-0005-0000-0000-0000F9E10000}"/>
    <cellStyle name="Obično 11 4 2" xfId="57990" xr:uid="{00000000-0005-0000-0000-0000FAE10000}"/>
    <cellStyle name="Obično 11 4 3" xfId="57991" xr:uid="{00000000-0005-0000-0000-0000FBE10000}"/>
    <cellStyle name="Obično 11 4 4" xfId="57992" xr:uid="{00000000-0005-0000-0000-0000FCE10000}"/>
    <cellStyle name="Obično 11 4 5" xfId="57993" xr:uid="{00000000-0005-0000-0000-0000FDE10000}"/>
    <cellStyle name="Obično 11 4 6" xfId="57994" xr:uid="{00000000-0005-0000-0000-0000FEE10000}"/>
    <cellStyle name="Obično 11 4 7" xfId="57995" xr:uid="{00000000-0005-0000-0000-0000FFE10000}"/>
    <cellStyle name="Obično 11 5" xfId="57996" xr:uid="{00000000-0005-0000-0000-000000E20000}"/>
    <cellStyle name="Obično 11 5 2" xfId="57997" xr:uid="{00000000-0005-0000-0000-000001E20000}"/>
    <cellStyle name="Obično 11 5 3" xfId="57998" xr:uid="{00000000-0005-0000-0000-000002E20000}"/>
    <cellStyle name="Obično 11 5 4" xfId="57999" xr:uid="{00000000-0005-0000-0000-000003E20000}"/>
    <cellStyle name="Obično 11 5 5" xfId="58000" xr:uid="{00000000-0005-0000-0000-000004E20000}"/>
    <cellStyle name="Obično 11 5 6" xfId="58001" xr:uid="{00000000-0005-0000-0000-000005E20000}"/>
    <cellStyle name="Obično 11 5 7" xfId="58002" xr:uid="{00000000-0005-0000-0000-000006E20000}"/>
    <cellStyle name="Obično 11 6" xfId="58003" xr:uid="{00000000-0005-0000-0000-000007E20000}"/>
    <cellStyle name="Obično 11 7" xfId="58004" xr:uid="{00000000-0005-0000-0000-000008E20000}"/>
    <cellStyle name="Obično 11 8" xfId="58005" xr:uid="{00000000-0005-0000-0000-000009E20000}"/>
    <cellStyle name="Obično 11 9" xfId="58006" xr:uid="{00000000-0005-0000-0000-00000AE20000}"/>
    <cellStyle name="Obično 12" xfId="58007" xr:uid="{00000000-0005-0000-0000-00000BE20000}"/>
    <cellStyle name="Obično 12 10" xfId="58008" xr:uid="{00000000-0005-0000-0000-00000CE20000}"/>
    <cellStyle name="Obično 12 11" xfId="58009" xr:uid="{00000000-0005-0000-0000-00000DE20000}"/>
    <cellStyle name="Obično 12 2" xfId="58010" xr:uid="{00000000-0005-0000-0000-00000EE20000}"/>
    <cellStyle name="Obično 12 2 2" xfId="58011" xr:uid="{00000000-0005-0000-0000-00000FE20000}"/>
    <cellStyle name="Obično 12 2 3" xfId="58012" xr:uid="{00000000-0005-0000-0000-000010E20000}"/>
    <cellStyle name="Obično 12 2 4" xfId="58013" xr:uid="{00000000-0005-0000-0000-000011E20000}"/>
    <cellStyle name="Obično 12 2 5" xfId="58014" xr:uid="{00000000-0005-0000-0000-000012E20000}"/>
    <cellStyle name="Obično 12 2 6" xfId="58015" xr:uid="{00000000-0005-0000-0000-000013E20000}"/>
    <cellStyle name="Obično 12 2 7" xfId="58016" xr:uid="{00000000-0005-0000-0000-000014E20000}"/>
    <cellStyle name="Obično 12 3" xfId="58017" xr:uid="{00000000-0005-0000-0000-000015E20000}"/>
    <cellStyle name="Obično 12 3 2" xfId="58018" xr:uid="{00000000-0005-0000-0000-000016E20000}"/>
    <cellStyle name="Obično 12 3 3" xfId="58019" xr:uid="{00000000-0005-0000-0000-000017E20000}"/>
    <cellStyle name="Obično 12 3 4" xfId="58020" xr:uid="{00000000-0005-0000-0000-000018E20000}"/>
    <cellStyle name="Obično 12 3 5" xfId="58021" xr:uid="{00000000-0005-0000-0000-000019E20000}"/>
    <cellStyle name="Obično 12 3 6" xfId="58022" xr:uid="{00000000-0005-0000-0000-00001AE20000}"/>
    <cellStyle name="Obično 12 3 7" xfId="58023" xr:uid="{00000000-0005-0000-0000-00001BE20000}"/>
    <cellStyle name="Obično 12 4" xfId="58024" xr:uid="{00000000-0005-0000-0000-00001CE20000}"/>
    <cellStyle name="Obično 12 4 2" xfId="58025" xr:uid="{00000000-0005-0000-0000-00001DE20000}"/>
    <cellStyle name="Obično 12 4 3" xfId="58026" xr:uid="{00000000-0005-0000-0000-00001EE20000}"/>
    <cellStyle name="Obično 12 4 4" xfId="58027" xr:uid="{00000000-0005-0000-0000-00001FE20000}"/>
    <cellStyle name="Obično 12 4 5" xfId="58028" xr:uid="{00000000-0005-0000-0000-000020E20000}"/>
    <cellStyle name="Obično 12 4 6" xfId="58029" xr:uid="{00000000-0005-0000-0000-000021E20000}"/>
    <cellStyle name="Obično 12 4 7" xfId="58030" xr:uid="{00000000-0005-0000-0000-000022E20000}"/>
    <cellStyle name="Obično 12 5" xfId="58031" xr:uid="{00000000-0005-0000-0000-000023E20000}"/>
    <cellStyle name="Obično 12 6" xfId="58032" xr:uid="{00000000-0005-0000-0000-000024E20000}"/>
    <cellStyle name="Obično 12 7" xfId="58033" xr:uid="{00000000-0005-0000-0000-000025E20000}"/>
    <cellStyle name="Obično 12 8" xfId="58034" xr:uid="{00000000-0005-0000-0000-000026E20000}"/>
    <cellStyle name="Obično 12 9" xfId="58035" xr:uid="{00000000-0005-0000-0000-000027E20000}"/>
    <cellStyle name="Obično 13" xfId="58036" xr:uid="{00000000-0005-0000-0000-000028E20000}"/>
    <cellStyle name="Obično 13 2" xfId="58037" xr:uid="{00000000-0005-0000-0000-000029E20000}"/>
    <cellStyle name="Obično 13 3" xfId="58038" xr:uid="{00000000-0005-0000-0000-00002AE20000}"/>
    <cellStyle name="Obično 13 4" xfId="58039" xr:uid="{00000000-0005-0000-0000-00002BE20000}"/>
    <cellStyle name="Obično 13 5" xfId="58040" xr:uid="{00000000-0005-0000-0000-00002CE20000}"/>
    <cellStyle name="Obično 13 6" xfId="58041" xr:uid="{00000000-0005-0000-0000-00002DE20000}"/>
    <cellStyle name="Obično 13 7" xfId="58042" xr:uid="{00000000-0005-0000-0000-00002EE20000}"/>
    <cellStyle name="Obično 14" xfId="58043" xr:uid="{00000000-0005-0000-0000-00002FE20000}"/>
    <cellStyle name="Obično 14 2" xfId="58044" xr:uid="{00000000-0005-0000-0000-000030E20000}"/>
    <cellStyle name="Obično 15" xfId="58045" xr:uid="{00000000-0005-0000-0000-000031E20000}"/>
    <cellStyle name="Obično 15 2" xfId="58046" xr:uid="{00000000-0005-0000-0000-000032E20000}"/>
    <cellStyle name="Obično 16" xfId="58047" xr:uid="{00000000-0005-0000-0000-000033E20000}"/>
    <cellStyle name="Obično 16 2" xfId="58048" xr:uid="{00000000-0005-0000-0000-000034E20000}"/>
    <cellStyle name="Obično 17" xfId="58049" xr:uid="{00000000-0005-0000-0000-000035E20000}"/>
    <cellStyle name="Obično 17 2" xfId="58050" xr:uid="{00000000-0005-0000-0000-000036E20000}"/>
    <cellStyle name="Obično 18" xfId="58051" xr:uid="{00000000-0005-0000-0000-000037E20000}"/>
    <cellStyle name="Obično 18 2" xfId="58052" xr:uid="{00000000-0005-0000-0000-000038E20000}"/>
    <cellStyle name="Obično 19" xfId="58053" xr:uid="{00000000-0005-0000-0000-000039E20000}"/>
    <cellStyle name="Obično 2" xfId="36317" xr:uid="{00000000-0005-0000-0000-00003AE20000}"/>
    <cellStyle name="Obično 2 10" xfId="58054" xr:uid="{00000000-0005-0000-0000-00003BE20000}"/>
    <cellStyle name="Obično 2 10 2" xfId="58055" xr:uid="{00000000-0005-0000-0000-00003CE20000}"/>
    <cellStyle name="Obično 2 10 3" xfId="58056" xr:uid="{00000000-0005-0000-0000-00003DE20000}"/>
    <cellStyle name="Obično 2 10 4" xfId="58057" xr:uid="{00000000-0005-0000-0000-00003EE20000}"/>
    <cellStyle name="Obično 2 10 5" xfId="58058" xr:uid="{00000000-0005-0000-0000-00003FE20000}"/>
    <cellStyle name="Obično 2 10 6" xfId="58059" xr:uid="{00000000-0005-0000-0000-000040E20000}"/>
    <cellStyle name="Obično 2 10 7" xfId="58060" xr:uid="{00000000-0005-0000-0000-000041E20000}"/>
    <cellStyle name="Obično 2 10 8" xfId="58061" xr:uid="{00000000-0005-0000-0000-000042E20000}"/>
    <cellStyle name="Obično 2 10 9" xfId="58062" xr:uid="{00000000-0005-0000-0000-000043E20000}"/>
    <cellStyle name="Obično 2 11" xfId="58063" xr:uid="{00000000-0005-0000-0000-000044E20000}"/>
    <cellStyle name="Obično 2 12" xfId="58064" xr:uid="{00000000-0005-0000-0000-000045E20000}"/>
    <cellStyle name="Obično 2 12 2" xfId="58065" xr:uid="{00000000-0005-0000-0000-000046E20000}"/>
    <cellStyle name="Obično 2 12 3" xfId="58066" xr:uid="{00000000-0005-0000-0000-000047E20000}"/>
    <cellStyle name="Obično 2 12 4" xfId="58067" xr:uid="{00000000-0005-0000-0000-000048E20000}"/>
    <cellStyle name="Obično 2 12 5" xfId="58068" xr:uid="{00000000-0005-0000-0000-000049E20000}"/>
    <cellStyle name="Obično 2 12 6" xfId="58069" xr:uid="{00000000-0005-0000-0000-00004AE20000}"/>
    <cellStyle name="Obično 2 12 7" xfId="58070" xr:uid="{00000000-0005-0000-0000-00004BE20000}"/>
    <cellStyle name="Obično 2 12 8" xfId="58071" xr:uid="{00000000-0005-0000-0000-00004CE20000}"/>
    <cellStyle name="Obično 2 12 9" xfId="58072" xr:uid="{00000000-0005-0000-0000-00004DE20000}"/>
    <cellStyle name="Obično 2 13" xfId="58073" xr:uid="{00000000-0005-0000-0000-00004EE20000}"/>
    <cellStyle name="Obično 2 13 2" xfId="58074" xr:uid="{00000000-0005-0000-0000-00004FE20000}"/>
    <cellStyle name="Obično 2 13 3" xfId="58075" xr:uid="{00000000-0005-0000-0000-000050E20000}"/>
    <cellStyle name="Obično 2 13 4" xfId="58076" xr:uid="{00000000-0005-0000-0000-000051E20000}"/>
    <cellStyle name="Obično 2 13 5" xfId="58077" xr:uid="{00000000-0005-0000-0000-000052E20000}"/>
    <cellStyle name="Obično 2 13 6" xfId="58078" xr:uid="{00000000-0005-0000-0000-000053E20000}"/>
    <cellStyle name="Obično 2 13 7" xfId="58079" xr:uid="{00000000-0005-0000-0000-000054E20000}"/>
    <cellStyle name="Obično 2 13 8" xfId="58080" xr:uid="{00000000-0005-0000-0000-000055E20000}"/>
    <cellStyle name="Obično 2 13 9" xfId="58081" xr:uid="{00000000-0005-0000-0000-000056E20000}"/>
    <cellStyle name="Obično 2 14" xfId="58082" xr:uid="{00000000-0005-0000-0000-000057E20000}"/>
    <cellStyle name="Obično 2 14 2" xfId="58083" xr:uid="{00000000-0005-0000-0000-000058E20000}"/>
    <cellStyle name="Obično 2 14 3" xfId="58084" xr:uid="{00000000-0005-0000-0000-000059E20000}"/>
    <cellStyle name="Obično 2 14 4" xfId="58085" xr:uid="{00000000-0005-0000-0000-00005AE20000}"/>
    <cellStyle name="Obično 2 14 5" xfId="58086" xr:uid="{00000000-0005-0000-0000-00005BE20000}"/>
    <cellStyle name="Obično 2 14 6" xfId="58087" xr:uid="{00000000-0005-0000-0000-00005CE20000}"/>
    <cellStyle name="Obično 2 14 7" xfId="58088" xr:uid="{00000000-0005-0000-0000-00005DE20000}"/>
    <cellStyle name="Obično 2 14 8" xfId="58089" xr:uid="{00000000-0005-0000-0000-00005EE20000}"/>
    <cellStyle name="Obično 2 14 9" xfId="58090" xr:uid="{00000000-0005-0000-0000-00005FE20000}"/>
    <cellStyle name="Obično 2 15" xfId="58091" xr:uid="{00000000-0005-0000-0000-000060E20000}"/>
    <cellStyle name="Obično 2 15 2" xfId="58092" xr:uid="{00000000-0005-0000-0000-000061E20000}"/>
    <cellStyle name="Obično 2 15 3" xfId="58093" xr:uid="{00000000-0005-0000-0000-000062E20000}"/>
    <cellStyle name="Obično 2 16" xfId="58094" xr:uid="{00000000-0005-0000-0000-000063E20000}"/>
    <cellStyle name="Obično 2 16 2" xfId="58095" xr:uid="{00000000-0005-0000-0000-000064E20000}"/>
    <cellStyle name="Obično 2 16 3" xfId="58096" xr:uid="{00000000-0005-0000-0000-000065E20000}"/>
    <cellStyle name="Obično 2 17" xfId="58097" xr:uid="{00000000-0005-0000-0000-000066E20000}"/>
    <cellStyle name="Obično 2 17 2" xfId="58098" xr:uid="{00000000-0005-0000-0000-000067E20000}"/>
    <cellStyle name="Obično 2 17 3" xfId="58099" xr:uid="{00000000-0005-0000-0000-000068E20000}"/>
    <cellStyle name="Obično 2 18" xfId="58100" xr:uid="{00000000-0005-0000-0000-000069E20000}"/>
    <cellStyle name="Obično 2 18 2" xfId="58101" xr:uid="{00000000-0005-0000-0000-00006AE20000}"/>
    <cellStyle name="Obično 2 18 3" xfId="58102" xr:uid="{00000000-0005-0000-0000-00006BE20000}"/>
    <cellStyle name="Obično 2 19" xfId="58103" xr:uid="{00000000-0005-0000-0000-00006CE20000}"/>
    <cellStyle name="Obično 2 19 2" xfId="58104" xr:uid="{00000000-0005-0000-0000-00006DE20000}"/>
    <cellStyle name="Obično 2 19 3" xfId="58105" xr:uid="{00000000-0005-0000-0000-00006EE20000}"/>
    <cellStyle name="Obično 2 2" xfId="36318" xr:uid="{00000000-0005-0000-0000-00006FE20000}"/>
    <cellStyle name="Obično 2 2 10" xfId="58106" xr:uid="{00000000-0005-0000-0000-000070E20000}"/>
    <cellStyle name="Obično 2 2 10 2" xfId="58107" xr:uid="{00000000-0005-0000-0000-000071E20000}"/>
    <cellStyle name="Obično 2 2 10 3" xfId="58108" xr:uid="{00000000-0005-0000-0000-000072E20000}"/>
    <cellStyle name="Obično 2 2 10 4" xfId="58109" xr:uid="{00000000-0005-0000-0000-000073E20000}"/>
    <cellStyle name="Obično 2 2 10 5" xfId="58110" xr:uid="{00000000-0005-0000-0000-000074E20000}"/>
    <cellStyle name="Obično 2 2 11" xfId="58111" xr:uid="{00000000-0005-0000-0000-000075E20000}"/>
    <cellStyle name="Obično 2 2 11 2" xfId="58112" xr:uid="{00000000-0005-0000-0000-000076E20000}"/>
    <cellStyle name="Obično 2 2 11 3" xfId="58113" xr:uid="{00000000-0005-0000-0000-000077E20000}"/>
    <cellStyle name="Obično 2 2 11 4" xfId="58114" xr:uid="{00000000-0005-0000-0000-000078E20000}"/>
    <cellStyle name="Obično 2 2 11 5" xfId="58115" xr:uid="{00000000-0005-0000-0000-000079E20000}"/>
    <cellStyle name="Obično 2 2 12" xfId="58116" xr:uid="{00000000-0005-0000-0000-00007AE20000}"/>
    <cellStyle name="Obično 2 2 12 2" xfId="58117" xr:uid="{00000000-0005-0000-0000-00007BE20000}"/>
    <cellStyle name="Obično 2 2 12 3" xfId="58118" xr:uid="{00000000-0005-0000-0000-00007CE20000}"/>
    <cellStyle name="Obično 2 2 12 4" xfId="58119" xr:uid="{00000000-0005-0000-0000-00007DE20000}"/>
    <cellStyle name="Obično 2 2 12 5" xfId="58120" xr:uid="{00000000-0005-0000-0000-00007EE20000}"/>
    <cellStyle name="Obično 2 2 13" xfId="58121" xr:uid="{00000000-0005-0000-0000-00007FE20000}"/>
    <cellStyle name="Obično 2 2 13 2" xfId="58122" xr:uid="{00000000-0005-0000-0000-000080E20000}"/>
    <cellStyle name="Obično 2 2 13 3" xfId="58123" xr:uid="{00000000-0005-0000-0000-000081E20000}"/>
    <cellStyle name="Obično 2 2 13 4" xfId="58124" xr:uid="{00000000-0005-0000-0000-000082E20000}"/>
    <cellStyle name="Obično 2 2 13 5" xfId="58125" xr:uid="{00000000-0005-0000-0000-000083E20000}"/>
    <cellStyle name="Obično 2 2 14" xfId="58126" xr:uid="{00000000-0005-0000-0000-000084E20000}"/>
    <cellStyle name="Obično 2 2 14 2" xfId="58127" xr:uid="{00000000-0005-0000-0000-000085E20000}"/>
    <cellStyle name="Obično 2 2 14 3" xfId="58128" xr:uid="{00000000-0005-0000-0000-000086E20000}"/>
    <cellStyle name="Obično 2 2 14 4" xfId="58129" xr:uid="{00000000-0005-0000-0000-000087E20000}"/>
    <cellStyle name="Obično 2 2 14 5" xfId="58130" xr:uid="{00000000-0005-0000-0000-000088E20000}"/>
    <cellStyle name="Obično 2 2 15" xfId="58131" xr:uid="{00000000-0005-0000-0000-000089E20000}"/>
    <cellStyle name="Obično 2 2 15 2" xfId="58132" xr:uid="{00000000-0005-0000-0000-00008AE20000}"/>
    <cellStyle name="Obično 2 2 15 3" xfId="58133" xr:uid="{00000000-0005-0000-0000-00008BE20000}"/>
    <cellStyle name="Obično 2 2 15 4" xfId="58134" xr:uid="{00000000-0005-0000-0000-00008CE20000}"/>
    <cellStyle name="Obično 2 2 15 5" xfId="58135" xr:uid="{00000000-0005-0000-0000-00008DE20000}"/>
    <cellStyle name="Obično 2 2 16" xfId="58136" xr:uid="{00000000-0005-0000-0000-00008EE20000}"/>
    <cellStyle name="Obično 2 2 16 2" xfId="58137" xr:uid="{00000000-0005-0000-0000-00008FE20000}"/>
    <cellStyle name="Obično 2 2 16 3" xfId="58138" xr:uid="{00000000-0005-0000-0000-000090E20000}"/>
    <cellStyle name="Obično 2 2 16 4" xfId="58139" xr:uid="{00000000-0005-0000-0000-000091E20000}"/>
    <cellStyle name="Obično 2 2 16 5" xfId="58140" xr:uid="{00000000-0005-0000-0000-000092E20000}"/>
    <cellStyle name="Obično 2 2 17" xfId="58141" xr:uid="{00000000-0005-0000-0000-000093E20000}"/>
    <cellStyle name="Obično 2 2 17 2" xfId="58142" xr:uid="{00000000-0005-0000-0000-000094E20000}"/>
    <cellStyle name="Obično 2 2 17 3" xfId="58143" xr:uid="{00000000-0005-0000-0000-000095E20000}"/>
    <cellStyle name="Obično 2 2 17 4" xfId="58144" xr:uid="{00000000-0005-0000-0000-000096E20000}"/>
    <cellStyle name="Obično 2 2 17 5" xfId="58145" xr:uid="{00000000-0005-0000-0000-000097E20000}"/>
    <cellStyle name="Obično 2 2 18" xfId="58146" xr:uid="{00000000-0005-0000-0000-000098E20000}"/>
    <cellStyle name="Obično 2 2 18 2" xfId="58147" xr:uid="{00000000-0005-0000-0000-000099E20000}"/>
    <cellStyle name="Obično 2 2 18 3" xfId="58148" xr:uid="{00000000-0005-0000-0000-00009AE20000}"/>
    <cellStyle name="Obično 2 2 18 4" xfId="58149" xr:uid="{00000000-0005-0000-0000-00009BE20000}"/>
    <cellStyle name="Obično 2 2 18 5" xfId="58150" xr:uid="{00000000-0005-0000-0000-00009CE20000}"/>
    <cellStyle name="Obično 2 2 19" xfId="58151" xr:uid="{00000000-0005-0000-0000-00009DE20000}"/>
    <cellStyle name="Obično 2 2 19 2" xfId="58152" xr:uid="{00000000-0005-0000-0000-00009EE20000}"/>
    <cellStyle name="Obično 2 2 19 3" xfId="58153" xr:uid="{00000000-0005-0000-0000-00009FE20000}"/>
    <cellStyle name="Obično 2 2 2" xfId="58154" xr:uid="{00000000-0005-0000-0000-0000A0E20000}"/>
    <cellStyle name="Obično 2 2 2 10" xfId="58155" xr:uid="{00000000-0005-0000-0000-0000A1E20000}"/>
    <cellStyle name="Obično 2 2 2 10 2" xfId="58156" xr:uid="{00000000-0005-0000-0000-0000A2E20000}"/>
    <cellStyle name="Obično 2 2 2 10 3" xfId="58157" xr:uid="{00000000-0005-0000-0000-0000A3E20000}"/>
    <cellStyle name="Obično 2 2 2 11" xfId="58158" xr:uid="{00000000-0005-0000-0000-0000A4E20000}"/>
    <cellStyle name="Obično 2 2 2 12" xfId="58159" xr:uid="{00000000-0005-0000-0000-0000A5E20000}"/>
    <cellStyle name="Obično 2 2 2 13" xfId="58160" xr:uid="{00000000-0005-0000-0000-0000A6E20000}"/>
    <cellStyle name="Obično 2 2 2 14" xfId="58161" xr:uid="{00000000-0005-0000-0000-0000A7E20000}"/>
    <cellStyle name="Obično 2 2 2 15" xfId="58162" xr:uid="{00000000-0005-0000-0000-0000A8E20000}"/>
    <cellStyle name="Obično 2 2 2 16" xfId="58163" xr:uid="{00000000-0005-0000-0000-0000A9E20000}"/>
    <cellStyle name="Obično 2 2 2 17" xfId="58164" xr:uid="{00000000-0005-0000-0000-0000AAE20000}"/>
    <cellStyle name="Obično 2 2 2 18" xfId="58165" xr:uid="{00000000-0005-0000-0000-0000ABE20000}"/>
    <cellStyle name="Obično 2 2 2 2" xfId="58166" xr:uid="{00000000-0005-0000-0000-0000ACE20000}"/>
    <cellStyle name="Obično 2 2 2 2 10" xfId="58167" xr:uid="{00000000-0005-0000-0000-0000ADE20000}"/>
    <cellStyle name="Obično 2 2 2 2 10 2" xfId="58168" xr:uid="{00000000-0005-0000-0000-0000AEE20000}"/>
    <cellStyle name="Obično 2 2 2 2 10 3" xfId="58169" xr:uid="{00000000-0005-0000-0000-0000AFE20000}"/>
    <cellStyle name="Obično 2 2 2 2 11" xfId="58170" xr:uid="{00000000-0005-0000-0000-0000B0E20000}"/>
    <cellStyle name="Obično 2 2 2 2 11 2" xfId="58171" xr:uid="{00000000-0005-0000-0000-0000B1E20000}"/>
    <cellStyle name="Obično 2 2 2 2 11 3" xfId="58172" xr:uid="{00000000-0005-0000-0000-0000B2E20000}"/>
    <cellStyle name="Obično 2 2 2 2 12" xfId="58173" xr:uid="{00000000-0005-0000-0000-0000B3E20000}"/>
    <cellStyle name="Obično 2 2 2 2 12 2" xfId="58174" xr:uid="{00000000-0005-0000-0000-0000B4E20000}"/>
    <cellStyle name="Obično 2 2 2 2 12 3" xfId="58175" xr:uid="{00000000-0005-0000-0000-0000B5E20000}"/>
    <cellStyle name="Obično 2 2 2 2 13" xfId="58176" xr:uid="{00000000-0005-0000-0000-0000B6E20000}"/>
    <cellStyle name="Obično 2 2 2 2 13 2" xfId="58177" xr:uid="{00000000-0005-0000-0000-0000B7E20000}"/>
    <cellStyle name="Obično 2 2 2 2 13 3" xfId="58178" xr:uid="{00000000-0005-0000-0000-0000B8E20000}"/>
    <cellStyle name="Obično 2 2 2 2 14" xfId="58179" xr:uid="{00000000-0005-0000-0000-0000B9E20000}"/>
    <cellStyle name="Obično 2 2 2 2 14 2" xfId="58180" xr:uid="{00000000-0005-0000-0000-0000BAE20000}"/>
    <cellStyle name="Obično 2 2 2 2 14 3" xfId="58181" xr:uid="{00000000-0005-0000-0000-0000BBE20000}"/>
    <cellStyle name="Obično 2 2 2 2 15" xfId="58182" xr:uid="{00000000-0005-0000-0000-0000BCE20000}"/>
    <cellStyle name="Obično 2 2 2 2 15 2" xfId="58183" xr:uid="{00000000-0005-0000-0000-0000BDE20000}"/>
    <cellStyle name="Obično 2 2 2 2 15 3" xfId="58184" xr:uid="{00000000-0005-0000-0000-0000BEE20000}"/>
    <cellStyle name="Obično 2 2 2 2 2" xfId="58185" xr:uid="{00000000-0005-0000-0000-0000BFE20000}"/>
    <cellStyle name="Obično 2 2 2 2 2 2" xfId="58186" xr:uid="{00000000-0005-0000-0000-0000C0E20000}"/>
    <cellStyle name="Obično 2 2 2 2 2 3" xfId="58187" xr:uid="{00000000-0005-0000-0000-0000C1E20000}"/>
    <cellStyle name="Obično 2 2 2 2 2 4" xfId="58188" xr:uid="{00000000-0005-0000-0000-0000C2E20000}"/>
    <cellStyle name="Obično 2 2 2 2 2 5" xfId="58189" xr:uid="{00000000-0005-0000-0000-0000C3E20000}"/>
    <cellStyle name="Obično 2 2 2 2 2 6" xfId="58190" xr:uid="{00000000-0005-0000-0000-0000C4E20000}"/>
    <cellStyle name="Obično 2 2 2 2 2 7" xfId="58191" xr:uid="{00000000-0005-0000-0000-0000C5E20000}"/>
    <cellStyle name="Obično 2 2 2 2 3" xfId="58192" xr:uid="{00000000-0005-0000-0000-0000C6E20000}"/>
    <cellStyle name="Obično 2 2 2 2 3 2" xfId="58193" xr:uid="{00000000-0005-0000-0000-0000C7E20000}"/>
    <cellStyle name="Obično 2 2 2 2 3 3" xfId="58194" xr:uid="{00000000-0005-0000-0000-0000C8E20000}"/>
    <cellStyle name="Obično 2 2 2 2 3 4" xfId="58195" xr:uid="{00000000-0005-0000-0000-0000C9E20000}"/>
    <cellStyle name="Obično 2 2 2 2 3 5" xfId="58196" xr:uid="{00000000-0005-0000-0000-0000CAE20000}"/>
    <cellStyle name="Obično 2 2 2 2 3 6" xfId="58197" xr:uid="{00000000-0005-0000-0000-0000CBE20000}"/>
    <cellStyle name="Obično 2 2 2 2 3 7" xfId="58198" xr:uid="{00000000-0005-0000-0000-0000CCE20000}"/>
    <cellStyle name="Obično 2 2 2 2 4" xfId="58199" xr:uid="{00000000-0005-0000-0000-0000CDE20000}"/>
    <cellStyle name="Obično 2 2 2 2 4 2" xfId="58200" xr:uid="{00000000-0005-0000-0000-0000CEE20000}"/>
    <cellStyle name="Obično 2 2 2 2 4 3" xfId="58201" xr:uid="{00000000-0005-0000-0000-0000CFE20000}"/>
    <cellStyle name="Obično 2 2 2 2 5" xfId="58202" xr:uid="{00000000-0005-0000-0000-0000D0E20000}"/>
    <cellStyle name="Obično 2 2 2 2 5 2" xfId="58203" xr:uid="{00000000-0005-0000-0000-0000D1E20000}"/>
    <cellStyle name="Obično 2 2 2 2 5 3" xfId="58204" xr:uid="{00000000-0005-0000-0000-0000D2E20000}"/>
    <cellStyle name="Obično 2 2 2 2 6" xfId="58205" xr:uid="{00000000-0005-0000-0000-0000D3E20000}"/>
    <cellStyle name="Obično 2 2 2 2 6 2" xfId="58206" xr:uid="{00000000-0005-0000-0000-0000D4E20000}"/>
    <cellStyle name="Obično 2 2 2 2 6 3" xfId="58207" xr:uid="{00000000-0005-0000-0000-0000D5E20000}"/>
    <cellStyle name="Obično 2 2 2 2 7" xfId="58208" xr:uid="{00000000-0005-0000-0000-0000D6E20000}"/>
    <cellStyle name="Obično 2 2 2 2 7 2" xfId="58209" xr:uid="{00000000-0005-0000-0000-0000D7E20000}"/>
    <cellStyle name="Obično 2 2 2 2 7 3" xfId="58210" xr:uid="{00000000-0005-0000-0000-0000D8E20000}"/>
    <cellStyle name="Obično 2 2 2 2 8" xfId="58211" xr:uid="{00000000-0005-0000-0000-0000D9E20000}"/>
    <cellStyle name="Obično 2 2 2 2 8 2" xfId="58212" xr:uid="{00000000-0005-0000-0000-0000DAE20000}"/>
    <cellStyle name="Obično 2 2 2 2 8 3" xfId="58213" xr:uid="{00000000-0005-0000-0000-0000DBE20000}"/>
    <cellStyle name="Obično 2 2 2 2 9" xfId="58214" xr:uid="{00000000-0005-0000-0000-0000DCE20000}"/>
    <cellStyle name="Obično 2 2 2 2 9 2" xfId="58215" xr:uid="{00000000-0005-0000-0000-0000DDE20000}"/>
    <cellStyle name="Obično 2 2 2 2 9 3" xfId="58216" xr:uid="{00000000-0005-0000-0000-0000DEE20000}"/>
    <cellStyle name="Obično 2 2 2 3" xfId="58217" xr:uid="{00000000-0005-0000-0000-0000DFE20000}"/>
    <cellStyle name="Obično 2 2 2 3 2" xfId="58218" xr:uid="{00000000-0005-0000-0000-0000E0E20000}"/>
    <cellStyle name="Obično 2 2 2 3 3" xfId="58219" xr:uid="{00000000-0005-0000-0000-0000E1E20000}"/>
    <cellStyle name="Obično 2 2 2 3 4" xfId="58220" xr:uid="{00000000-0005-0000-0000-0000E2E20000}"/>
    <cellStyle name="Obično 2 2 2 3 5" xfId="58221" xr:uid="{00000000-0005-0000-0000-0000E3E20000}"/>
    <cellStyle name="Obično 2 2 2 3 6" xfId="58222" xr:uid="{00000000-0005-0000-0000-0000E4E20000}"/>
    <cellStyle name="Obično 2 2 2 3 7" xfId="58223" xr:uid="{00000000-0005-0000-0000-0000E5E20000}"/>
    <cellStyle name="Obično 2 2 2 4" xfId="58224" xr:uid="{00000000-0005-0000-0000-0000E6E20000}"/>
    <cellStyle name="Obično 2 2 2 5" xfId="58225" xr:uid="{00000000-0005-0000-0000-0000E7E20000}"/>
    <cellStyle name="Obično 2 2 2 5 2" xfId="58226" xr:uid="{00000000-0005-0000-0000-0000E8E20000}"/>
    <cellStyle name="Obično 2 2 2 5 3" xfId="58227" xr:uid="{00000000-0005-0000-0000-0000E9E20000}"/>
    <cellStyle name="Obično 2 2 2 6" xfId="58228" xr:uid="{00000000-0005-0000-0000-0000EAE20000}"/>
    <cellStyle name="Obično 2 2 2 6 2" xfId="58229" xr:uid="{00000000-0005-0000-0000-0000EBE20000}"/>
    <cellStyle name="Obično 2 2 2 6 3" xfId="58230" xr:uid="{00000000-0005-0000-0000-0000ECE20000}"/>
    <cellStyle name="Obično 2 2 2 7" xfId="58231" xr:uid="{00000000-0005-0000-0000-0000EDE20000}"/>
    <cellStyle name="Obično 2 2 2 7 2" xfId="58232" xr:uid="{00000000-0005-0000-0000-0000EEE20000}"/>
    <cellStyle name="Obično 2 2 2 7 3" xfId="58233" xr:uid="{00000000-0005-0000-0000-0000EFE20000}"/>
    <cellStyle name="Obično 2 2 2 8" xfId="58234" xr:uid="{00000000-0005-0000-0000-0000F0E20000}"/>
    <cellStyle name="Obično 2 2 2 8 2" xfId="58235" xr:uid="{00000000-0005-0000-0000-0000F1E20000}"/>
    <cellStyle name="Obično 2 2 2 8 3" xfId="58236" xr:uid="{00000000-0005-0000-0000-0000F2E20000}"/>
    <cellStyle name="Obično 2 2 2 9" xfId="58237" xr:uid="{00000000-0005-0000-0000-0000F3E20000}"/>
    <cellStyle name="Obično 2 2 2 9 2" xfId="58238" xr:uid="{00000000-0005-0000-0000-0000F4E20000}"/>
    <cellStyle name="Obično 2 2 2 9 3" xfId="58239" xr:uid="{00000000-0005-0000-0000-0000F5E20000}"/>
    <cellStyle name="Obično 2 2 20" xfId="58240" xr:uid="{00000000-0005-0000-0000-0000F6E20000}"/>
    <cellStyle name="Obično 2 2 20 2" xfId="58241" xr:uid="{00000000-0005-0000-0000-0000F7E20000}"/>
    <cellStyle name="Obično 2 2 20 3" xfId="58242" xr:uid="{00000000-0005-0000-0000-0000F8E20000}"/>
    <cellStyle name="Obično 2 2 3" xfId="58243" xr:uid="{00000000-0005-0000-0000-0000F9E20000}"/>
    <cellStyle name="Obično 2 2 3 2" xfId="58244" xr:uid="{00000000-0005-0000-0000-0000FAE20000}"/>
    <cellStyle name="Obično 2 2 3 3" xfId="58245" xr:uid="{00000000-0005-0000-0000-0000FBE20000}"/>
    <cellStyle name="Obično 2 2 3 4" xfId="58246" xr:uid="{00000000-0005-0000-0000-0000FCE20000}"/>
    <cellStyle name="Obično 2 2 3 5" xfId="58247" xr:uid="{00000000-0005-0000-0000-0000FDE20000}"/>
    <cellStyle name="Obično 2 2 3 6" xfId="58248" xr:uid="{00000000-0005-0000-0000-0000FEE20000}"/>
    <cellStyle name="Obično 2 2 3 7" xfId="58249" xr:uid="{00000000-0005-0000-0000-0000FFE20000}"/>
    <cellStyle name="Obično 2 2 4" xfId="58250" xr:uid="{00000000-0005-0000-0000-000000E30000}"/>
    <cellStyle name="Obično 2 2 4 2" xfId="58251" xr:uid="{00000000-0005-0000-0000-000001E30000}"/>
    <cellStyle name="Obično 2 2 4 3" xfId="58252" xr:uid="{00000000-0005-0000-0000-000002E30000}"/>
    <cellStyle name="Obično 2 2 4 4" xfId="58253" xr:uid="{00000000-0005-0000-0000-000003E30000}"/>
    <cellStyle name="Obično 2 2 4 5" xfId="58254" xr:uid="{00000000-0005-0000-0000-000004E30000}"/>
    <cellStyle name="Obično 2 2 4 6" xfId="58255" xr:uid="{00000000-0005-0000-0000-000005E30000}"/>
    <cellStyle name="Obično 2 2 4 7" xfId="58256" xr:uid="{00000000-0005-0000-0000-000006E30000}"/>
    <cellStyle name="Obično 2 2 5" xfId="58257" xr:uid="{00000000-0005-0000-0000-000007E30000}"/>
    <cellStyle name="Obično 2 2 5 2" xfId="58258" xr:uid="{00000000-0005-0000-0000-000008E30000}"/>
    <cellStyle name="Obično 2 2 5 3" xfId="58259" xr:uid="{00000000-0005-0000-0000-000009E30000}"/>
    <cellStyle name="Obično 2 2 5 4" xfId="58260" xr:uid="{00000000-0005-0000-0000-00000AE30000}"/>
    <cellStyle name="Obično 2 2 5 5" xfId="58261" xr:uid="{00000000-0005-0000-0000-00000BE30000}"/>
    <cellStyle name="Obično 2 2 5 6" xfId="58262" xr:uid="{00000000-0005-0000-0000-00000CE30000}"/>
    <cellStyle name="Obično 2 2 5 7" xfId="58263" xr:uid="{00000000-0005-0000-0000-00000DE30000}"/>
    <cellStyle name="Obično 2 2 6" xfId="58264" xr:uid="{00000000-0005-0000-0000-00000EE30000}"/>
    <cellStyle name="Obično 2 2 6 2" xfId="58265" xr:uid="{00000000-0005-0000-0000-00000FE30000}"/>
    <cellStyle name="Obično 2 2 6 3" xfId="58266" xr:uid="{00000000-0005-0000-0000-000010E30000}"/>
    <cellStyle name="Obično 2 2 6 4" xfId="58267" xr:uid="{00000000-0005-0000-0000-000011E30000}"/>
    <cellStyle name="Obično 2 2 6 5" xfId="58268" xr:uid="{00000000-0005-0000-0000-000012E30000}"/>
    <cellStyle name="Obično 2 2 6 6" xfId="58269" xr:uid="{00000000-0005-0000-0000-000013E30000}"/>
    <cellStyle name="Obično 2 2 6 7" xfId="58270" xr:uid="{00000000-0005-0000-0000-000014E30000}"/>
    <cellStyle name="Obično 2 2 7" xfId="58271" xr:uid="{00000000-0005-0000-0000-000015E30000}"/>
    <cellStyle name="Obično 2 2 8" xfId="58272" xr:uid="{00000000-0005-0000-0000-000016E30000}"/>
    <cellStyle name="Obično 2 2 8 2" xfId="58273" xr:uid="{00000000-0005-0000-0000-000017E30000}"/>
    <cellStyle name="Obično 2 2 8 3" xfId="58274" xr:uid="{00000000-0005-0000-0000-000018E30000}"/>
    <cellStyle name="Obično 2 2 8 4" xfId="58275" xr:uid="{00000000-0005-0000-0000-000019E30000}"/>
    <cellStyle name="Obično 2 2 8 5" xfId="58276" xr:uid="{00000000-0005-0000-0000-00001AE30000}"/>
    <cellStyle name="Obično 2 2 8 6" xfId="58277" xr:uid="{00000000-0005-0000-0000-00001BE30000}"/>
    <cellStyle name="Obično 2 2 8 7" xfId="58278" xr:uid="{00000000-0005-0000-0000-00001CE30000}"/>
    <cellStyle name="Obično 2 2 9" xfId="58279" xr:uid="{00000000-0005-0000-0000-00001DE30000}"/>
    <cellStyle name="Obično 2 2 9 2" xfId="58280" xr:uid="{00000000-0005-0000-0000-00001EE30000}"/>
    <cellStyle name="Obično 2 2 9 3" xfId="58281" xr:uid="{00000000-0005-0000-0000-00001FE30000}"/>
    <cellStyle name="Obično 2 2 9 4" xfId="58282" xr:uid="{00000000-0005-0000-0000-000020E30000}"/>
    <cellStyle name="Obično 2 2 9 5" xfId="58283" xr:uid="{00000000-0005-0000-0000-000021E30000}"/>
    <cellStyle name="Obično 2 20" xfId="58284" xr:uid="{00000000-0005-0000-0000-000022E30000}"/>
    <cellStyle name="Obično 2 20 2" xfId="58285" xr:uid="{00000000-0005-0000-0000-000023E30000}"/>
    <cellStyle name="Obično 2 20 3" xfId="58286" xr:uid="{00000000-0005-0000-0000-000024E30000}"/>
    <cellStyle name="Obično 2 21" xfId="58287" xr:uid="{00000000-0005-0000-0000-000025E30000}"/>
    <cellStyle name="Obično 2 22" xfId="58288" xr:uid="{00000000-0005-0000-0000-000026E30000}"/>
    <cellStyle name="Obično 2 3" xfId="58289" xr:uid="{00000000-0005-0000-0000-000027E30000}"/>
    <cellStyle name="Obično 2 4" xfId="58290" xr:uid="{00000000-0005-0000-0000-000028E30000}"/>
    <cellStyle name="Obično 2 5" xfId="58291" xr:uid="{00000000-0005-0000-0000-000029E30000}"/>
    <cellStyle name="Obično 2 6" xfId="58292" xr:uid="{00000000-0005-0000-0000-00002AE30000}"/>
    <cellStyle name="Obično 2 7" xfId="58293" xr:uid="{00000000-0005-0000-0000-00002BE30000}"/>
    <cellStyle name="Obično 2 7 2" xfId="58294" xr:uid="{00000000-0005-0000-0000-00002CE30000}"/>
    <cellStyle name="Obično 2 7 3" xfId="58295" xr:uid="{00000000-0005-0000-0000-00002DE30000}"/>
    <cellStyle name="Obično 2 7 4" xfId="58296" xr:uid="{00000000-0005-0000-0000-00002EE30000}"/>
    <cellStyle name="Obično 2 7 5" xfId="58297" xr:uid="{00000000-0005-0000-0000-00002FE30000}"/>
    <cellStyle name="Obično 2 7 6" xfId="58298" xr:uid="{00000000-0005-0000-0000-000030E30000}"/>
    <cellStyle name="Obično 2 7 7" xfId="58299" xr:uid="{00000000-0005-0000-0000-000031E30000}"/>
    <cellStyle name="Obično 2 8" xfId="58300" xr:uid="{00000000-0005-0000-0000-000032E30000}"/>
    <cellStyle name="Obično 2 8 10" xfId="58301" xr:uid="{00000000-0005-0000-0000-000033E30000}"/>
    <cellStyle name="Obično 2 8 11" xfId="58302" xr:uid="{00000000-0005-0000-0000-000034E30000}"/>
    <cellStyle name="Obično 2 8 12" xfId="58303" xr:uid="{00000000-0005-0000-0000-000035E30000}"/>
    <cellStyle name="Obično 2 8 13" xfId="58304" xr:uid="{00000000-0005-0000-0000-000036E30000}"/>
    <cellStyle name="Obično 2 8 13 2" xfId="58305" xr:uid="{00000000-0005-0000-0000-000037E30000}"/>
    <cellStyle name="Obično 2 8 13 3" xfId="58306" xr:uid="{00000000-0005-0000-0000-000038E30000}"/>
    <cellStyle name="Obično 2 8 13 4" xfId="58307" xr:uid="{00000000-0005-0000-0000-000039E30000}"/>
    <cellStyle name="Obično 2 8 13 5" xfId="58308" xr:uid="{00000000-0005-0000-0000-00003AE30000}"/>
    <cellStyle name="Obično 2 8 14" xfId="58309" xr:uid="{00000000-0005-0000-0000-00003BE30000}"/>
    <cellStyle name="Obično 2 8 15" xfId="58310" xr:uid="{00000000-0005-0000-0000-00003CE30000}"/>
    <cellStyle name="Obično 2 8 2" xfId="58311" xr:uid="{00000000-0005-0000-0000-00003DE30000}"/>
    <cellStyle name="Obično 2 8 2 10" xfId="58312" xr:uid="{00000000-0005-0000-0000-00003EE30000}"/>
    <cellStyle name="Obično 2 8 2 11" xfId="58313" xr:uid="{00000000-0005-0000-0000-00003FE30000}"/>
    <cellStyle name="Obično 2 8 2 12" xfId="58314" xr:uid="{00000000-0005-0000-0000-000040E30000}"/>
    <cellStyle name="Obično 2 8 2 12 2" xfId="58315" xr:uid="{00000000-0005-0000-0000-000041E30000}"/>
    <cellStyle name="Obično 2 8 2 12 3" xfId="58316" xr:uid="{00000000-0005-0000-0000-000042E30000}"/>
    <cellStyle name="Obično 2 8 2 12 4" xfId="58317" xr:uid="{00000000-0005-0000-0000-000043E30000}"/>
    <cellStyle name="Obično 2 8 2 12 5" xfId="58318" xr:uid="{00000000-0005-0000-0000-000044E30000}"/>
    <cellStyle name="Obično 2 8 2 13" xfId="58319" xr:uid="{00000000-0005-0000-0000-000045E30000}"/>
    <cellStyle name="Obično 2 8 2 14" xfId="58320" xr:uid="{00000000-0005-0000-0000-000046E30000}"/>
    <cellStyle name="Obično 2 8 2 2" xfId="58321" xr:uid="{00000000-0005-0000-0000-000047E30000}"/>
    <cellStyle name="Obično 2 8 2 2 10" xfId="58322" xr:uid="{00000000-0005-0000-0000-000048E30000}"/>
    <cellStyle name="Obično 2 8 2 2 11" xfId="58323" xr:uid="{00000000-0005-0000-0000-000049E30000}"/>
    <cellStyle name="Obično 2 8 2 2 12" xfId="58324" xr:uid="{00000000-0005-0000-0000-00004AE30000}"/>
    <cellStyle name="Obično 2 8 2 2 12 2" xfId="58325" xr:uid="{00000000-0005-0000-0000-00004BE30000}"/>
    <cellStyle name="Obično 2 8 2 2 12 3" xfId="58326" xr:uid="{00000000-0005-0000-0000-00004CE30000}"/>
    <cellStyle name="Obično 2 8 2 2 12 4" xfId="58327" xr:uid="{00000000-0005-0000-0000-00004DE30000}"/>
    <cellStyle name="Obično 2 8 2 2 12 5" xfId="58328" xr:uid="{00000000-0005-0000-0000-00004EE30000}"/>
    <cellStyle name="Obično 2 8 2 2 13" xfId="58329" xr:uid="{00000000-0005-0000-0000-00004FE30000}"/>
    <cellStyle name="Obično 2 8 2 2 14" xfId="58330" xr:uid="{00000000-0005-0000-0000-000050E30000}"/>
    <cellStyle name="Obično 2 8 2 2 2" xfId="58331" xr:uid="{00000000-0005-0000-0000-000051E30000}"/>
    <cellStyle name="Obično 2 8 2 2 2 10" xfId="58332" xr:uid="{00000000-0005-0000-0000-000052E30000}"/>
    <cellStyle name="Obično 2 8 2 2 2 11" xfId="58333" xr:uid="{00000000-0005-0000-0000-000053E30000}"/>
    <cellStyle name="Obično 2 8 2 2 2 11 2" xfId="58334" xr:uid="{00000000-0005-0000-0000-000054E30000}"/>
    <cellStyle name="Obično 2 8 2 2 2 11 3" xfId="58335" xr:uid="{00000000-0005-0000-0000-000055E30000}"/>
    <cellStyle name="Obično 2 8 2 2 2 11 4" xfId="58336" xr:uid="{00000000-0005-0000-0000-000056E30000}"/>
    <cellStyle name="Obično 2 8 2 2 2 11 5" xfId="58337" xr:uid="{00000000-0005-0000-0000-000057E30000}"/>
    <cellStyle name="Obično 2 8 2 2 2 12" xfId="58338" xr:uid="{00000000-0005-0000-0000-000058E30000}"/>
    <cellStyle name="Obično 2 8 2 2 2 13" xfId="58339" xr:uid="{00000000-0005-0000-0000-000059E30000}"/>
    <cellStyle name="Obično 2 8 2 2 2 2" xfId="58340" xr:uid="{00000000-0005-0000-0000-00005AE30000}"/>
    <cellStyle name="Obično 2 8 2 2 2 2 10" xfId="58341" xr:uid="{00000000-0005-0000-0000-00005BE30000}"/>
    <cellStyle name="Obično 2 8 2 2 2 2 11" xfId="58342" xr:uid="{00000000-0005-0000-0000-00005CE30000}"/>
    <cellStyle name="Obično 2 8 2 2 2 2 11 2" xfId="58343" xr:uid="{00000000-0005-0000-0000-00005DE30000}"/>
    <cellStyle name="Obično 2 8 2 2 2 2 11 3" xfId="58344" xr:uid="{00000000-0005-0000-0000-00005EE30000}"/>
    <cellStyle name="Obično 2 8 2 2 2 2 11 4" xfId="58345" xr:uid="{00000000-0005-0000-0000-00005FE30000}"/>
    <cellStyle name="Obično 2 8 2 2 2 2 11 5" xfId="58346" xr:uid="{00000000-0005-0000-0000-000060E30000}"/>
    <cellStyle name="Obično 2 8 2 2 2 2 12" xfId="58347" xr:uid="{00000000-0005-0000-0000-000061E30000}"/>
    <cellStyle name="Obično 2 8 2 2 2 2 13" xfId="58348" xr:uid="{00000000-0005-0000-0000-000062E30000}"/>
    <cellStyle name="Obično 2 8 2 2 2 2 2" xfId="58349" xr:uid="{00000000-0005-0000-0000-000063E30000}"/>
    <cellStyle name="Obično 2 8 2 2 2 2 2 10" xfId="58350" xr:uid="{00000000-0005-0000-0000-000064E30000}"/>
    <cellStyle name="Obično 2 8 2 2 2 2 2 10 2" xfId="58351" xr:uid="{00000000-0005-0000-0000-000065E30000}"/>
    <cellStyle name="Obično 2 8 2 2 2 2 2 10 3" xfId="58352" xr:uid="{00000000-0005-0000-0000-000066E30000}"/>
    <cellStyle name="Obično 2 8 2 2 2 2 2 10 4" xfId="58353" xr:uid="{00000000-0005-0000-0000-000067E30000}"/>
    <cellStyle name="Obično 2 8 2 2 2 2 2 10 5" xfId="58354" xr:uid="{00000000-0005-0000-0000-000068E30000}"/>
    <cellStyle name="Obično 2 8 2 2 2 2 2 11" xfId="58355" xr:uid="{00000000-0005-0000-0000-000069E30000}"/>
    <cellStyle name="Obično 2 8 2 2 2 2 2 12" xfId="58356" xr:uid="{00000000-0005-0000-0000-00006AE30000}"/>
    <cellStyle name="Obično 2 8 2 2 2 2 2 2" xfId="58357" xr:uid="{00000000-0005-0000-0000-00006BE30000}"/>
    <cellStyle name="Obično 2 8 2 2 2 2 2 2 10" xfId="58358" xr:uid="{00000000-0005-0000-0000-00006CE30000}"/>
    <cellStyle name="Obično 2 8 2 2 2 2 2 2 10 2" xfId="58359" xr:uid="{00000000-0005-0000-0000-00006DE30000}"/>
    <cellStyle name="Obično 2 8 2 2 2 2 2 2 10 3" xfId="58360" xr:uid="{00000000-0005-0000-0000-00006EE30000}"/>
    <cellStyle name="Obično 2 8 2 2 2 2 2 2 10 4" xfId="58361" xr:uid="{00000000-0005-0000-0000-00006FE30000}"/>
    <cellStyle name="Obično 2 8 2 2 2 2 2 2 10 5" xfId="58362" xr:uid="{00000000-0005-0000-0000-000070E30000}"/>
    <cellStyle name="Obično 2 8 2 2 2 2 2 2 11" xfId="58363" xr:uid="{00000000-0005-0000-0000-000071E30000}"/>
    <cellStyle name="Obično 2 8 2 2 2 2 2 2 12" xfId="58364" xr:uid="{00000000-0005-0000-0000-000072E30000}"/>
    <cellStyle name="Obično 2 8 2 2 2 2 2 2 2" xfId="58365" xr:uid="{00000000-0005-0000-0000-000073E30000}"/>
    <cellStyle name="Obično 2 8 2 2 2 2 2 2 2 2" xfId="58366" xr:uid="{00000000-0005-0000-0000-000074E30000}"/>
    <cellStyle name="Obično 2 8 2 2 2 2 2 2 2 2 2" xfId="58367" xr:uid="{00000000-0005-0000-0000-000075E30000}"/>
    <cellStyle name="Obično 2 8 2 2 2 2 2 2 2 2 2 2" xfId="58368" xr:uid="{00000000-0005-0000-0000-000076E30000}"/>
    <cellStyle name="Obično 2 8 2 2 2 2 2 2 2 2 2 2 2" xfId="58369" xr:uid="{00000000-0005-0000-0000-000077E30000}"/>
    <cellStyle name="Obično 2 8 2 2 2 2 2 2 2 2 2 2 2 2" xfId="58370" xr:uid="{00000000-0005-0000-0000-000078E30000}"/>
    <cellStyle name="Obično 2 8 2 2 2 2 2 2 2 2 2 2 2 3" xfId="58371" xr:uid="{00000000-0005-0000-0000-000079E30000}"/>
    <cellStyle name="Obično 2 8 2 2 2 2 2 2 2 2 2 2 2 4" xfId="58372" xr:uid="{00000000-0005-0000-0000-00007AE30000}"/>
    <cellStyle name="Obično 2 8 2 2 2 2 2 2 2 2 2 2 2 5" xfId="58373" xr:uid="{00000000-0005-0000-0000-00007BE30000}"/>
    <cellStyle name="Obično 2 8 2 2 2 2 2 2 2 2 2 2 3" xfId="58374" xr:uid="{00000000-0005-0000-0000-00007CE30000}"/>
    <cellStyle name="Obično 2 8 2 2 2 2 2 2 2 2 2 2 4" xfId="58375" xr:uid="{00000000-0005-0000-0000-00007DE30000}"/>
    <cellStyle name="Obično 2 8 2 2 2 2 2 2 2 2 2 3" xfId="58376" xr:uid="{00000000-0005-0000-0000-00007EE30000}"/>
    <cellStyle name="Obično 2 8 2 2 2 2 2 2 2 2 2 4" xfId="58377" xr:uid="{00000000-0005-0000-0000-00007FE30000}"/>
    <cellStyle name="Obično 2 8 2 2 2 2 2 2 2 2 2 5" xfId="58378" xr:uid="{00000000-0005-0000-0000-000080E30000}"/>
    <cellStyle name="Obično 2 8 2 2 2 2 2 2 2 2 3" xfId="58379" xr:uid="{00000000-0005-0000-0000-000081E30000}"/>
    <cellStyle name="Obično 2 8 2 2 2 2 2 2 2 2 4" xfId="58380" xr:uid="{00000000-0005-0000-0000-000082E30000}"/>
    <cellStyle name="Obično 2 8 2 2 2 2 2 2 2 2 5" xfId="58381" xr:uid="{00000000-0005-0000-0000-000083E30000}"/>
    <cellStyle name="Obično 2 8 2 2 2 2 2 2 2 2 6" xfId="58382" xr:uid="{00000000-0005-0000-0000-000084E30000}"/>
    <cellStyle name="Obično 2 8 2 2 2 2 2 2 2 2 7" xfId="58383" xr:uid="{00000000-0005-0000-0000-000085E30000}"/>
    <cellStyle name="Obično 2 8 2 2 2 2 2 2 2 2 7 2" xfId="58384" xr:uid="{00000000-0005-0000-0000-000086E30000}"/>
    <cellStyle name="Obično 2 8 2 2 2 2 2 2 2 2 7 3" xfId="58385" xr:uid="{00000000-0005-0000-0000-000087E30000}"/>
    <cellStyle name="Obično 2 8 2 2 2 2 2 2 2 2 7 4" xfId="58386" xr:uid="{00000000-0005-0000-0000-000088E30000}"/>
    <cellStyle name="Obično 2 8 2 2 2 2 2 2 2 2 7 5" xfId="58387" xr:uid="{00000000-0005-0000-0000-000089E30000}"/>
    <cellStyle name="Obično 2 8 2 2 2 2 2 2 2 2 8" xfId="58388" xr:uid="{00000000-0005-0000-0000-00008AE30000}"/>
    <cellStyle name="Obično 2 8 2 2 2 2 2 2 2 2 9" xfId="58389" xr:uid="{00000000-0005-0000-0000-00008BE30000}"/>
    <cellStyle name="Obično 2 8 2 2 2 2 2 2 2 3" xfId="58390" xr:uid="{00000000-0005-0000-0000-00008CE30000}"/>
    <cellStyle name="Obično 2 8 2 2 2 2 2 2 2 3 2" xfId="58391" xr:uid="{00000000-0005-0000-0000-00008DE30000}"/>
    <cellStyle name="Obično 2 8 2 2 2 2 2 2 2 3 2 2" xfId="58392" xr:uid="{00000000-0005-0000-0000-00008EE30000}"/>
    <cellStyle name="Obično 2 8 2 2 2 2 2 2 2 3 2 2 2" xfId="58393" xr:uid="{00000000-0005-0000-0000-00008FE30000}"/>
    <cellStyle name="Obično 2 8 2 2 2 2 2 2 2 3 2 2 3" xfId="58394" xr:uid="{00000000-0005-0000-0000-000090E30000}"/>
    <cellStyle name="Obično 2 8 2 2 2 2 2 2 2 3 2 2 4" xfId="58395" xr:uid="{00000000-0005-0000-0000-000091E30000}"/>
    <cellStyle name="Obično 2 8 2 2 2 2 2 2 2 3 2 2 5" xfId="58396" xr:uid="{00000000-0005-0000-0000-000092E30000}"/>
    <cellStyle name="Obično 2 8 2 2 2 2 2 2 2 3 2 3" xfId="58397" xr:uid="{00000000-0005-0000-0000-000093E30000}"/>
    <cellStyle name="Obično 2 8 2 2 2 2 2 2 2 3 2 4" xfId="58398" xr:uid="{00000000-0005-0000-0000-000094E30000}"/>
    <cellStyle name="Obično 2 8 2 2 2 2 2 2 2 3 3" xfId="58399" xr:uid="{00000000-0005-0000-0000-000095E30000}"/>
    <cellStyle name="Obično 2 8 2 2 2 2 2 2 2 3 4" xfId="58400" xr:uid="{00000000-0005-0000-0000-000096E30000}"/>
    <cellStyle name="Obično 2 8 2 2 2 2 2 2 2 3 5" xfId="58401" xr:uid="{00000000-0005-0000-0000-000097E30000}"/>
    <cellStyle name="Obično 2 8 2 2 2 2 2 2 2 4" xfId="58402" xr:uid="{00000000-0005-0000-0000-000098E30000}"/>
    <cellStyle name="Obično 2 8 2 2 2 2 2 2 2 5" xfId="58403" xr:uid="{00000000-0005-0000-0000-000099E30000}"/>
    <cellStyle name="Obično 2 8 2 2 2 2 2 2 2 6" xfId="58404" xr:uid="{00000000-0005-0000-0000-00009AE30000}"/>
    <cellStyle name="Obično 2 8 2 2 2 2 2 2 2 7" xfId="58405" xr:uid="{00000000-0005-0000-0000-00009BE30000}"/>
    <cellStyle name="Obično 2 8 2 2 2 2 2 2 2 7 2" xfId="58406" xr:uid="{00000000-0005-0000-0000-00009CE30000}"/>
    <cellStyle name="Obično 2 8 2 2 2 2 2 2 2 7 3" xfId="58407" xr:uid="{00000000-0005-0000-0000-00009DE30000}"/>
    <cellStyle name="Obično 2 8 2 2 2 2 2 2 2 7 4" xfId="58408" xr:uid="{00000000-0005-0000-0000-00009EE30000}"/>
    <cellStyle name="Obično 2 8 2 2 2 2 2 2 2 7 5" xfId="58409" xr:uid="{00000000-0005-0000-0000-00009FE30000}"/>
    <cellStyle name="Obično 2 8 2 2 2 2 2 2 2 8" xfId="58410" xr:uid="{00000000-0005-0000-0000-0000A0E30000}"/>
    <cellStyle name="Obično 2 8 2 2 2 2 2 2 2 9" xfId="58411" xr:uid="{00000000-0005-0000-0000-0000A1E30000}"/>
    <cellStyle name="Obično 2 8 2 2 2 2 2 2 3" xfId="58412" xr:uid="{00000000-0005-0000-0000-0000A2E30000}"/>
    <cellStyle name="Obično 2 8 2 2 2 2 2 2 4" xfId="58413" xr:uid="{00000000-0005-0000-0000-0000A3E30000}"/>
    <cellStyle name="Obično 2 8 2 2 2 2 2 2 5" xfId="58414" xr:uid="{00000000-0005-0000-0000-0000A4E30000}"/>
    <cellStyle name="Obično 2 8 2 2 2 2 2 2 5 2" xfId="58415" xr:uid="{00000000-0005-0000-0000-0000A5E30000}"/>
    <cellStyle name="Obično 2 8 2 2 2 2 2 2 5 2 2" xfId="58416" xr:uid="{00000000-0005-0000-0000-0000A6E30000}"/>
    <cellStyle name="Obično 2 8 2 2 2 2 2 2 5 2 2 2" xfId="58417" xr:uid="{00000000-0005-0000-0000-0000A7E30000}"/>
    <cellStyle name="Obično 2 8 2 2 2 2 2 2 5 2 2 3" xfId="58418" xr:uid="{00000000-0005-0000-0000-0000A8E30000}"/>
    <cellStyle name="Obično 2 8 2 2 2 2 2 2 5 2 2 4" xfId="58419" xr:uid="{00000000-0005-0000-0000-0000A9E30000}"/>
    <cellStyle name="Obično 2 8 2 2 2 2 2 2 5 2 2 5" xfId="58420" xr:uid="{00000000-0005-0000-0000-0000AAE30000}"/>
    <cellStyle name="Obično 2 8 2 2 2 2 2 2 5 2 3" xfId="58421" xr:uid="{00000000-0005-0000-0000-0000ABE30000}"/>
    <cellStyle name="Obično 2 8 2 2 2 2 2 2 5 2 4" xfId="58422" xr:uid="{00000000-0005-0000-0000-0000ACE30000}"/>
    <cellStyle name="Obično 2 8 2 2 2 2 2 2 5 3" xfId="58423" xr:uid="{00000000-0005-0000-0000-0000ADE30000}"/>
    <cellStyle name="Obično 2 8 2 2 2 2 2 2 5 4" xfId="58424" xr:uid="{00000000-0005-0000-0000-0000AEE30000}"/>
    <cellStyle name="Obično 2 8 2 2 2 2 2 2 5 5" xfId="58425" xr:uid="{00000000-0005-0000-0000-0000AFE30000}"/>
    <cellStyle name="Obično 2 8 2 2 2 2 2 2 6" xfId="58426" xr:uid="{00000000-0005-0000-0000-0000B0E30000}"/>
    <cellStyle name="Obično 2 8 2 2 2 2 2 2 7" xfId="58427" xr:uid="{00000000-0005-0000-0000-0000B1E30000}"/>
    <cellStyle name="Obično 2 8 2 2 2 2 2 2 8" xfId="58428" xr:uid="{00000000-0005-0000-0000-0000B2E30000}"/>
    <cellStyle name="Obično 2 8 2 2 2 2 2 2 9" xfId="58429" xr:uid="{00000000-0005-0000-0000-0000B3E30000}"/>
    <cellStyle name="Obično 2 8 2 2 2 2 2 3" xfId="58430" xr:uid="{00000000-0005-0000-0000-0000B4E30000}"/>
    <cellStyle name="Obično 2 8 2 2 2 2 2 3 2" xfId="58431" xr:uid="{00000000-0005-0000-0000-0000B5E30000}"/>
    <cellStyle name="Obično 2 8 2 2 2 2 2 3 2 2" xfId="58432" xr:uid="{00000000-0005-0000-0000-0000B6E30000}"/>
    <cellStyle name="Obično 2 8 2 2 2 2 2 3 2 2 2" xfId="58433" xr:uid="{00000000-0005-0000-0000-0000B7E30000}"/>
    <cellStyle name="Obično 2 8 2 2 2 2 2 3 2 2 2 2" xfId="58434" xr:uid="{00000000-0005-0000-0000-0000B8E30000}"/>
    <cellStyle name="Obično 2 8 2 2 2 2 2 3 2 2 2 2 2" xfId="58435" xr:uid="{00000000-0005-0000-0000-0000B9E30000}"/>
    <cellStyle name="Obično 2 8 2 2 2 2 2 3 2 2 2 2 3" xfId="58436" xr:uid="{00000000-0005-0000-0000-0000BAE30000}"/>
    <cellStyle name="Obično 2 8 2 2 2 2 2 3 2 2 2 2 4" xfId="58437" xr:uid="{00000000-0005-0000-0000-0000BBE30000}"/>
    <cellStyle name="Obično 2 8 2 2 2 2 2 3 2 2 2 2 5" xfId="58438" xr:uid="{00000000-0005-0000-0000-0000BCE30000}"/>
    <cellStyle name="Obično 2 8 2 2 2 2 2 3 2 2 2 3" xfId="58439" xr:uid="{00000000-0005-0000-0000-0000BDE30000}"/>
    <cellStyle name="Obično 2 8 2 2 2 2 2 3 2 2 2 4" xfId="58440" xr:uid="{00000000-0005-0000-0000-0000BEE30000}"/>
    <cellStyle name="Obično 2 8 2 2 2 2 2 3 2 2 3" xfId="58441" xr:uid="{00000000-0005-0000-0000-0000BFE30000}"/>
    <cellStyle name="Obično 2 8 2 2 2 2 2 3 2 2 4" xfId="58442" xr:uid="{00000000-0005-0000-0000-0000C0E30000}"/>
    <cellStyle name="Obično 2 8 2 2 2 2 2 3 2 2 5" xfId="58443" xr:uid="{00000000-0005-0000-0000-0000C1E30000}"/>
    <cellStyle name="Obično 2 8 2 2 2 2 2 3 2 3" xfId="58444" xr:uid="{00000000-0005-0000-0000-0000C2E30000}"/>
    <cellStyle name="Obično 2 8 2 2 2 2 2 3 2 4" xfId="58445" xr:uid="{00000000-0005-0000-0000-0000C3E30000}"/>
    <cellStyle name="Obično 2 8 2 2 2 2 2 3 2 5" xfId="58446" xr:uid="{00000000-0005-0000-0000-0000C4E30000}"/>
    <cellStyle name="Obično 2 8 2 2 2 2 2 3 2 6" xfId="58447" xr:uid="{00000000-0005-0000-0000-0000C5E30000}"/>
    <cellStyle name="Obično 2 8 2 2 2 2 2 3 2 7" xfId="58448" xr:uid="{00000000-0005-0000-0000-0000C6E30000}"/>
    <cellStyle name="Obično 2 8 2 2 2 2 2 3 2 7 2" xfId="58449" xr:uid="{00000000-0005-0000-0000-0000C7E30000}"/>
    <cellStyle name="Obično 2 8 2 2 2 2 2 3 2 7 3" xfId="58450" xr:uid="{00000000-0005-0000-0000-0000C8E30000}"/>
    <cellStyle name="Obično 2 8 2 2 2 2 2 3 2 7 4" xfId="58451" xr:uid="{00000000-0005-0000-0000-0000C9E30000}"/>
    <cellStyle name="Obično 2 8 2 2 2 2 2 3 2 7 5" xfId="58452" xr:uid="{00000000-0005-0000-0000-0000CAE30000}"/>
    <cellStyle name="Obično 2 8 2 2 2 2 2 3 2 8" xfId="58453" xr:uid="{00000000-0005-0000-0000-0000CBE30000}"/>
    <cellStyle name="Obično 2 8 2 2 2 2 2 3 2 9" xfId="58454" xr:uid="{00000000-0005-0000-0000-0000CCE30000}"/>
    <cellStyle name="Obično 2 8 2 2 2 2 2 3 3" xfId="58455" xr:uid="{00000000-0005-0000-0000-0000CDE30000}"/>
    <cellStyle name="Obično 2 8 2 2 2 2 2 3 3 2" xfId="58456" xr:uid="{00000000-0005-0000-0000-0000CEE30000}"/>
    <cellStyle name="Obično 2 8 2 2 2 2 2 3 3 2 2" xfId="58457" xr:uid="{00000000-0005-0000-0000-0000CFE30000}"/>
    <cellStyle name="Obično 2 8 2 2 2 2 2 3 3 2 2 2" xfId="58458" xr:uid="{00000000-0005-0000-0000-0000D0E30000}"/>
    <cellStyle name="Obično 2 8 2 2 2 2 2 3 3 2 2 3" xfId="58459" xr:uid="{00000000-0005-0000-0000-0000D1E30000}"/>
    <cellStyle name="Obično 2 8 2 2 2 2 2 3 3 2 2 4" xfId="58460" xr:uid="{00000000-0005-0000-0000-0000D2E30000}"/>
    <cellStyle name="Obično 2 8 2 2 2 2 2 3 3 2 2 5" xfId="58461" xr:uid="{00000000-0005-0000-0000-0000D3E30000}"/>
    <cellStyle name="Obično 2 8 2 2 2 2 2 3 3 2 3" xfId="58462" xr:uid="{00000000-0005-0000-0000-0000D4E30000}"/>
    <cellStyle name="Obično 2 8 2 2 2 2 2 3 3 2 4" xfId="58463" xr:uid="{00000000-0005-0000-0000-0000D5E30000}"/>
    <cellStyle name="Obično 2 8 2 2 2 2 2 3 3 3" xfId="58464" xr:uid="{00000000-0005-0000-0000-0000D6E30000}"/>
    <cellStyle name="Obično 2 8 2 2 2 2 2 3 3 4" xfId="58465" xr:uid="{00000000-0005-0000-0000-0000D7E30000}"/>
    <cellStyle name="Obično 2 8 2 2 2 2 2 3 3 5" xfId="58466" xr:uid="{00000000-0005-0000-0000-0000D8E30000}"/>
    <cellStyle name="Obično 2 8 2 2 2 2 2 3 4" xfId="58467" xr:uid="{00000000-0005-0000-0000-0000D9E30000}"/>
    <cellStyle name="Obično 2 8 2 2 2 2 2 3 5" xfId="58468" xr:uid="{00000000-0005-0000-0000-0000DAE30000}"/>
    <cellStyle name="Obično 2 8 2 2 2 2 2 3 6" xfId="58469" xr:uid="{00000000-0005-0000-0000-0000DBE30000}"/>
    <cellStyle name="Obično 2 8 2 2 2 2 2 3 7" xfId="58470" xr:uid="{00000000-0005-0000-0000-0000DCE30000}"/>
    <cellStyle name="Obično 2 8 2 2 2 2 2 3 7 2" xfId="58471" xr:uid="{00000000-0005-0000-0000-0000DDE30000}"/>
    <cellStyle name="Obično 2 8 2 2 2 2 2 3 7 3" xfId="58472" xr:uid="{00000000-0005-0000-0000-0000DEE30000}"/>
    <cellStyle name="Obično 2 8 2 2 2 2 2 3 7 4" xfId="58473" xr:uid="{00000000-0005-0000-0000-0000DFE30000}"/>
    <cellStyle name="Obično 2 8 2 2 2 2 2 3 7 5" xfId="58474" xr:uid="{00000000-0005-0000-0000-0000E0E30000}"/>
    <cellStyle name="Obično 2 8 2 2 2 2 2 3 8" xfId="58475" xr:uid="{00000000-0005-0000-0000-0000E1E30000}"/>
    <cellStyle name="Obično 2 8 2 2 2 2 2 3 9" xfId="58476" xr:uid="{00000000-0005-0000-0000-0000E2E30000}"/>
    <cellStyle name="Obično 2 8 2 2 2 2 2 4" xfId="58477" xr:uid="{00000000-0005-0000-0000-0000E3E30000}"/>
    <cellStyle name="Obično 2 8 2 2 2 2 2 4 2" xfId="58478" xr:uid="{00000000-0005-0000-0000-0000E4E30000}"/>
    <cellStyle name="Obično 2 8 2 2 2 2 2 4 3" xfId="58479" xr:uid="{00000000-0005-0000-0000-0000E5E30000}"/>
    <cellStyle name="Obično 2 8 2 2 2 2 2 4 4" xfId="58480" xr:uid="{00000000-0005-0000-0000-0000E6E30000}"/>
    <cellStyle name="Obično 2 8 2 2 2 2 2 4 5" xfId="58481" xr:uid="{00000000-0005-0000-0000-0000E7E30000}"/>
    <cellStyle name="Obično 2 8 2 2 2 2 2 4 6" xfId="58482" xr:uid="{00000000-0005-0000-0000-0000E8E30000}"/>
    <cellStyle name="Obično 2 8 2 2 2 2 2 4 7" xfId="58483" xr:uid="{00000000-0005-0000-0000-0000E9E30000}"/>
    <cellStyle name="Obično 2 8 2 2 2 2 2 5" xfId="58484" xr:uid="{00000000-0005-0000-0000-0000EAE30000}"/>
    <cellStyle name="Obično 2 8 2 2 2 2 2 5 2" xfId="58485" xr:uid="{00000000-0005-0000-0000-0000EBE30000}"/>
    <cellStyle name="Obično 2 8 2 2 2 2 2 5 2 2" xfId="58486" xr:uid="{00000000-0005-0000-0000-0000ECE30000}"/>
    <cellStyle name="Obično 2 8 2 2 2 2 2 5 2 2 2" xfId="58487" xr:uid="{00000000-0005-0000-0000-0000EDE30000}"/>
    <cellStyle name="Obično 2 8 2 2 2 2 2 5 2 2 3" xfId="58488" xr:uid="{00000000-0005-0000-0000-0000EEE30000}"/>
    <cellStyle name="Obično 2 8 2 2 2 2 2 5 2 2 4" xfId="58489" xr:uid="{00000000-0005-0000-0000-0000EFE30000}"/>
    <cellStyle name="Obično 2 8 2 2 2 2 2 5 2 2 5" xfId="58490" xr:uid="{00000000-0005-0000-0000-0000F0E30000}"/>
    <cellStyle name="Obično 2 8 2 2 2 2 2 5 2 3" xfId="58491" xr:uid="{00000000-0005-0000-0000-0000F1E30000}"/>
    <cellStyle name="Obično 2 8 2 2 2 2 2 5 2 4" xfId="58492" xr:uid="{00000000-0005-0000-0000-0000F2E30000}"/>
    <cellStyle name="Obično 2 8 2 2 2 2 2 5 3" xfId="58493" xr:uid="{00000000-0005-0000-0000-0000F3E30000}"/>
    <cellStyle name="Obično 2 8 2 2 2 2 2 5 4" xfId="58494" xr:uid="{00000000-0005-0000-0000-0000F4E30000}"/>
    <cellStyle name="Obično 2 8 2 2 2 2 2 5 5" xfId="58495" xr:uid="{00000000-0005-0000-0000-0000F5E30000}"/>
    <cellStyle name="Obično 2 8 2 2 2 2 2 6" xfId="58496" xr:uid="{00000000-0005-0000-0000-0000F6E30000}"/>
    <cellStyle name="Obično 2 8 2 2 2 2 2 7" xfId="58497" xr:uid="{00000000-0005-0000-0000-0000F7E30000}"/>
    <cellStyle name="Obično 2 8 2 2 2 2 2 8" xfId="58498" xr:uid="{00000000-0005-0000-0000-0000F8E30000}"/>
    <cellStyle name="Obično 2 8 2 2 2 2 2 9" xfId="58499" xr:uid="{00000000-0005-0000-0000-0000F9E30000}"/>
    <cellStyle name="Obično 2 8 2 2 2 2 3" xfId="58500" xr:uid="{00000000-0005-0000-0000-0000FAE30000}"/>
    <cellStyle name="Obično 2 8 2 2 2 2 3 2" xfId="58501" xr:uid="{00000000-0005-0000-0000-0000FBE30000}"/>
    <cellStyle name="Obično 2 8 2 2 2 2 3 2 2" xfId="58502" xr:uid="{00000000-0005-0000-0000-0000FCE30000}"/>
    <cellStyle name="Obično 2 8 2 2 2 2 3 2 2 2" xfId="58503" xr:uid="{00000000-0005-0000-0000-0000FDE30000}"/>
    <cellStyle name="Obično 2 8 2 2 2 2 3 2 2 2 2" xfId="58504" xr:uid="{00000000-0005-0000-0000-0000FEE30000}"/>
    <cellStyle name="Obično 2 8 2 2 2 2 3 2 2 2 2 2" xfId="58505" xr:uid="{00000000-0005-0000-0000-0000FFE30000}"/>
    <cellStyle name="Obično 2 8 2 2 2 2 3 2 2 2 2 3" xfId="58506" xr:uid="{00000000-0005-0000-0000-000000E40000}"/>
    <cellStyle name="Obično 2 8 2 2 2 2 3 2 2 2 2 4" xfId="58507" xr:uid="{00000000-0005-0000-0000-000001E40000}"/>
    <cellStyle name="Obično 2 8 2 2 2 2 3 2 2 2 2 5" xfId="58508" xr:uid="{00000000-0005-0000-0000-000002E40000}"/>
    <cellStyle name="Obično 2 8 2 2 2 2 3 2 2 2 3" xfId="58509" xr:uid="{00000000-0005-0000-0000-000003E40000}"/>
    <cellStyle name="Obično 2 8 2 2 2 2 3 2 2 2 4" xfId="58510" xr:uid="{00000000-0005-0000-0000-000004E40000}"/>
    <cellStyle name="Obično 2 8 2 2 2 2 3 2 2 3" xfId="58511" xr:uid="{00000000-0005-0000-0000-000005E40000}"/>
    <cellStyle name="Obično 2 8 2 2 2 2 3 2 2 4" xfId="58512" xr:uid="{00000000-0005-0000-0000-000006E40000}"/>
    <cellStyle name="Obično 2 8 2 2 2 2 3 2 2 5" xfId="58513" xr:uid="{00000000-0005-0000-0000-000007E40000}"/>
    <cellStyle name="Obično 2 8 2 2 2 2 3 2 3" xfId="58514" xr:uid="{00000000-0005-0000-0000-000008E40000}"/>
    <cellStyle name="Obično 2 8 2 2 2 2 3 2 4" xfId="58515" xr:uid="{00000000-0005-0000-0000-000009E40000}"/>
    <cellStyle name="Obično 2 8 2 2 2 2 3 2 5" xfId="58516" xr:uid="{00000000-0005-0000-0000-00000AE40000}"/>
    <cellStyle name="Obično 2 8 2 2 2 2 3 2 6" xfId="58517" xr:uid="{00000000-0005-0000-0000-00000BE40000}"/>
    <cellStyle name="Obično 2 8 2 2 2 2 3 2 7" xfId="58518" xr:uid="{00000000-0005-0000-0000-00000CE40000}"/>
    <cellStyle name="Obično 2 8 2 2 2 2 3 2 7 2" xfId="58519" xr:uid="{00000000-0005-0000-0000-00000DE40000}"/>
    <cellStyle name="Obično 2 8 2 2 2 2 3 2 7 3" xfId="58520" xr:uid="{00000000-0005-0000-0000-00000EE40000}"/>
    <cellStyle name="Obično 2 8 2 2 2 2 3 2 7 4" xfId="58521" xr:uid="{00000000-0005-0000-0000-00000FE40000}"/>
    <cellStyle name="Obično 2 8 2 2 2 2 3 2 7 5" xfId="58522" xr:uid="{00000000-0005-0000-0000-000010E40000}"/>
    <cellStyle name="Obično 2 8 2 2 2 2 3 2 8" xfId="58523" xr:uid="{00000000-0005-0000-0000-000011E40000}"/>
    <cellStyle name="Obično 2 8 2 2 2 2 3 2 9" xfId="58524" xr:uid="{00000000-0005-0000-0000-000012E40000}"/>
    <cellStyle name="Obično 2 8 2 2 2 2 3 3" xfId="58525" xr:uid="{00000000-0005-0000-0000-000013E40000}"/>
    <cellStyle name="Obično 2 8 2 2 2 2 3 3 2" xfId="58526" xr:uid="{00000000-0005-0000-0000-000014E40000}"/>
    <cellStyle name="Obično 2 8 2 2 2 2 3 3 2 2" xfId="58527" xr:uid="{00000000-0005-0000-0000-000015E40000}"/>
    <cellStyle name="Obično 2 8 2 2 2 2 3 3 2 2 2" xfId="58528" xr:uid="{00000000-0005-0000-0000-000016E40000}"/>
    <cellStyle name="Obično 2 8 2 2 2 2 3 3 2 2 3" xfId="58529" xr:uid="{00000000-0005-0000-0000-000017E40000}"/>
    <cellStyle name="Obično 2 8 2 2 2 2 3 3 2 2 4" xfId="58530" xr:uid="{00000000-0005-0000-0000-000018E40000}"/>
    <cellStyle name="Obično 2 8 2 2 2 2 3 3 2 2 5" xfId="58531" xr:uid="{00000000-0005-0000-0000-000019E40000}"/>
    <cellStyle name="Obično 2 8 2 2 2 2 3 3 2 3" xfId="58532" xr:uid="{00000000-0005-0000-0000-00001AE40000}"/>
    <cellStyle name="Obično 2 8 2 2 2 2 3 3 2 4" xfId="58533" xr:uid="{00000000-0005-0000-0000-00001BE40000}"/>
    <cellStyle name="Obično 2 8 2 2 2 2 3 3 3" xfId="58534" xr:uid="{00000000-0005-0000-0000-00001CE40000}"/>
    <cellStyle name="Obično 2 8 2 2 2 2 3 3 4" xfId="58535" xr:uid="{00000000-0005-0000-0000-00001DE40000}"/>
    <cellStyle name="Obično 2 8 2 2 2 2 3 3 5" xfId="58536" xr:uid="{00000000-0005-0000-0000-00001EE40000}"/>
    <cellStyle name="Obično 2 8 2 2 2 2 3 4" xfId="58537" xr:uid="{00000000-0005-0000-0000-00001FE40000}"/>
    <cellStyle name="Obično 2 8 2 2 2 2 3 5" xfId="58538" xr:uid="{00000000-0005-0000-0000-000020E40000}"/>
    <cellStyle name="Obično 2 8 2 2 2 2 3 6" xfId="58539" xr:uid="{00000000-0005-0000-0000-000021E40000}"/>
    <cellStyle name="Obično 2 8 2 2 2 2 3 7" xfId="58540" xr:uid="{00000000-0005-0000-0000-000022E40000}"/>
    <cellStyle name="Obično 2 8 2 2 2 2 3 7 2" xfId="58541" xr:uid="{00000000-0005-0000-0000-000023E40000}"/>
    <cellStyle name="Obično 2 8 2 2 2 2 3 7 3" xfId="58542" xr:uid="{00000000-0005-0000-0000-000024E40000}"/>
    <cellStyle name="Obično 2 8 2 2 2 2 3 7 4" xfId="58543" xr:uid="{00000000-0005-0000-0000-000025E40000}"/>
    <cellStyle name="Obično 2 8 2 2 2 2 3 7 5" xfId="58544" xr:uid="{00000000-0005-0000-0000-000026E40000}"/>
    <cellStyle name="Obično 2 8 2 2 2 2 3 8" xfId="58545" xr:uid="{00000000-0005-0000-0000-000027E40000}"/>
    <cellStyle name="Obično 2 8 2 2 2 2 3 9" xfId="58546" xr:uid="{00000000-0005-0000-0000-000028E40000}"/>
    <cellStyle name="Obično 2 8 2 2 2 2 4" xfId="58547" xr:uid="{00000000-0005-0000-0000-000029E40000}"/>
    <cellStyle name="Obično 2 8 2 2 2 2 5" xfId="58548" xr:uid="{00000000-0005-0000-0000-00002AE40000}"/>
    <cellStyle name="Obično 2 8 2 2 2 2 6" xfId="58549" xr:uid="{00000000-0005-0000-0000-00002BE40000}"/>
    <cellStyle name="Obično 2 8 2 2 2 2 6 2" xfId="58550" xr:uid="{00000000-0005-0000-0000-00002CE40000}"/>
    <cellStyle name="Obično 2 8 2 2 2 2 6 2 2" xfId="58551" xr:uid="{00000000-0005-0000-0000-00002DE40000}"/>
    <cellStyle name="Obično 2 8 2 2 2 2 6 2 2 2" xfId="58552" xr:uid="{00000000-0005-0000-0000-00002EE40000}"/>
    <cellStyle name="Obično 2 8 2 2 2 2 6 2 2 3" xfId="58553" xr:uid="{00000000-0005-0000-0000-00002FE40000}"/>
    <cellStyle name="Obično 2 8 2 2 2 2 6 2 2 4" xfId="58554" xr:uid="{00000000-0005-0000-0000-000030E40000}"/>
    <cellStyle name="Obično 2 8 2 2 2 2 6 2 2 5" xfId="58555" xr:uid="{00000000-0005-0000-0000-000031E40000}"/>
    <cellStyle name="Obično 2 8 2 2 2 2 6 2 3" xfId="58556" xr:uid="{00000000-0005-0000-0000-000032E40000}"/>
    <cellStyle name="Obično 2 8 2 2 2 2 6 2 4" xfId="58557" xr:uid="{00000000-0005-0000-0000-000033E40000}"/>
    <cellStyle name="Obično 2 8 2 2 2 2 6 3" xfId="58558" xr:uid="{00000000-0005-0000-0000-000034E40000}"/>
    <cellStyle name="Obično 2 8 2 2 2 2 6 4" xfId="58559" xr:uid="{00000000-0005-0000-0000-000035E40000}"/>
    <cellStyle name="Obično 2 8 2 2 2 2 6 5" xfId="58560" xr:uid="{00000000-0005-0000-0000-000036E40000}"/>
    <cellStyle name="Obično 2 8 2 2 2 2 7" xfId="58561" xr:uid="{00000000-0005-0000-0000-000037E40000}"/>
    <cellStyle name="Obično 2 8 2 2 2 2 8" xfId="58562" xr:uid="{00000000-0005-0000-0000-000038E40000}"/>
    <cellStyle name="Obično 2 8 2 2 2 2 9" xfId="58563" xr:uid="{00000000-0005-0000-0000-000039E40000}"/>
    <cellStyle name="Obično 2 8 2 2 2 3" xfId="58564" xr:uid="{00000000-0005-0000-0000-00003AE40000}"/>
    <cellStyle name="Obično 2 8 2 2 2 3 10" xfId="58565" xr:uid="{00000000-0005-0000-0000-00003BE40000}"/>
    <cellStyle name="Obično 2 8 2 2 2 3 10 2" xfId="58566" xr:uid="{00000000-0005-0000-0000-00003CE40000}"/>
    <cellStyle name="Obično 2 8 2 2 2 3 10 3" xfId="58567" xr:uid="{00000000-0005-0000-0000-00003DE40000}"/>
    <cellStyle name="Obično 2 8 2 2 2 3 10 4" xfId="58568" xr:uid="{00000000-0005-0000-0000-00003EE40000}"/>
    <cellStyle name="Obično 2 8 2 2 2 3 10 5" xfId="58569" xr:uid="{00000000-0005-0000-0000-00003FE40000}"/>
    <cellStyle name="Obično 2 8 2 2 2 3 11" xfId="58570" xr:uid="{00000000-0005-0000-0000-000040E40000}"/>
    <cellStyle name="Obično 2 8 2 2 2 3 12" xfId="58571" xr:uid="{00000000-0005-0000-0000-000041E40000}"/>
    <cellStyle name="Obično 2 8 2 2 2 3 2" xfId="58572" xr:uid="{00000000-0005-0000-0000-000042E40000}"/>
    <cellStyle name="Obično 2 8 2 2 2 3 2 2" xfId="58573" xr:uid="{00000000-0005-0000-0000-000043E40000}"/>
    <cellStyle name="Obično 2 8 2 2 2 3 2 2 2" xfId="58574" xr:uid="{00000000-0005-0000-0000-000044E40000}"/>
    <cellStyle name="Obično 2 8 2 2 2 3 2 2 2 2" xfId="58575" xr:uid="{00000000-0005-0000-0000-000045E40000}"/>
    <cellStyle name="Obično 2 8 2 2 2 3 2 2 2 2 2" xfId="58576" xr:uid="{00000000-0005-0000-0000-000046E40000}"/>
    <cellStyle name="Obično 2 8 2 2 2 3 2 2 2 2 2 2" xfId="58577" xr:uid="{00000000-0005-0000-0000-000047E40000}"/>
    <cellStyle name="Obično 2 8 2 2 2 3 2 2 2 2 2 3" xfId="58578" xr:uid="{00000000-0005-0000-0000-000048E40000}"/>
    <cellStyle name="Obično 2 8 2 2 2 3 2 2 2 2 2 4" xfId="58579" xr:uid="{00000000-0005-0000-0000-000049E40000}"/>
    <cellStyle name="Obično 2 8 2 2 2 3 2 2 2 2 2 5" xfId="58580" xr:uid="{00000000-0005-0000-0000-00004AE40000}"/>
    <cellStyle name="Obično 2 8 2 2 2 3 2 2 2 2 3" xfId="58581" xr:uid="{00000000-0005-0000-0000-00004BE40000}"/>
    <cellStyle name="Obično 2 8 2 2 2 3 2 2 2 2 4" xfId="58582" xr:uid="{00000000-0005-0000-0000-00004CE40000}"/>
    <cellStyle name="Obično 2 8 2 2 2 3 2 2 2 3" xfId="58583" xr:uid="{00000000-0005-0000-0000-00004DE40000}"/>
    <cellStyle name="Obično 2 8 2 2 2 3 2 2 2 4" xfId="58584" xr:uid="{00000000-0005-0000-0000-00004EE40000}"/>
    <cellStyle name="Obično 2 8 2 2 2 3 2 2 2 5" xfId="58585" xr:uid="{00000000-0005-0000-0000-00004FE40000}"/>
    <cellStyle name="Obično 2 8 2 2 2 3 2 2 3" xfId="58586" xr:uid="{00000000-0005-0000-0000-000050E40000}"/>
    <cellStyle name="Obično 2 8 2 2 2 3 2 2 4" xfId="58587" xr:uid="{00000000-0005-0000-0000-000051E40000}"/>
    <cellStyle name="Obično 2 8 2 2 2 3 2 2 5" xfId="58588" xr:uid="{00000000-0005-0000-0000-000052E40000}"/>
    <cellStyle name="Obično 2 8 2 2 2 3 2 2 6" xfId="58589" xr:uid="{00000000-0005-0000-0000-000053E40000}"/>
    <cellStyle name="Obično 2 8 2 2 2 3 2 2 7" xfId="58590" xr:uid="{00000000-0005-0000-0000-000054E40000}"/>
    <cellStyle name="Obično 2 8 2 2 2 3 2 2 7 2" xfId="58591" xr:uid="{00000000-0005-0000-0000-000055E40000}"/>
    <cellStyle name="Obično 2 8 2 2 2 3 2 2 7 3" xfId="58592" xr:uid="{00000000-0005-0000-0000-000056E40000}"/>
    <cellStyle name="Obično 2 8 2 2 2 3 2 2 7 4" xfId="58593" xr:uid="{00000000-0005-0000-0000-000057E40000}"/>
    <cellStyle name="Obično 2 8 2 2 2 3 2 2 7 5" xfId="58594" xr:uid="{00000000-0005-0000-0000-000058E40000}"/>
    <cellStyle name="Obično 2 8 2 2 2 3 2 2 8" xfId="58595" xr:uid="{00000000-0005-0000-0000-000059E40000}"/>
    <cellStyle name="Obično 2 8 2 2 2 3 2 2 9" xfId="58596" xr:uid="{00000000-0005-0000-0000-00005AE40000}"/>
    <cellStyle name="Obično 2 8 2 2 2 3 2 3" xfId="58597" xr:uid="{00000000-0005-0000-0000-00005BE40000}"/>
    <cellStyle name="Obično 2 8 2 2 2 3 2 3 2" xfId="58598" xr:uid="{00000000-0005-0000-0000-00005CE40000}"/>
    <cellStyle name="Obično 2 8 2 2 2 3 2 3 2 2" xfId="58599" xr:uid="{00000000-0005-0000-0000-00005DE40000}"/>
    <cellStyle name="Obično 2 8 2 2 2 3 2 3 2 2 2" xfId="58600" xr:uid="{00000000-0005-0000-0000-00005EE40000}"/>
    <cellStyle name="Obično 2 8 2 2 2 3 2 3 2 2 3" xfId="58601" xr:uid="{00000000-0005-0000-0000-00005FE40000}"/>
    <cellStyle name="Obično 2 8 2 2 2 3 2 3 2 2 4" xfId="58602" xr:uid="{00000000-0005-0000-0000-000060E40000}"/>
    <cellStyle name="Obično 2 8 2 2 2 3 2 3 2 2 5" xfId="58603" xr:uid="{00000000-0005-0000-0000-000061E40000}"/>
    <cellStyle name="Obično 2 8 2 2 2 3 2 3 2 3" xfId="58604" xr:uid="{00000000-0005-0000-0000-000062E40000}"/>
    <cellStyle name="Obično 2 8 2 2 2 3 2 3 2 4" xfId="58605" xr:uid="{00000000-0005-0000-0000-000063E40000}"/>
    <cellStyle name="Obično 2 8 2 2 2 3 2 3 3" xfId="58606" xr:uid="{00000000-0005-0000-0000-000064E40000}"/>
    <cellStyle name="Obično 2 8 2 2 2 3 2 3 4" xfId="58607" xr:uid="{00000000-0005-0000-0000-000065E40000}"/>
    <cellStyle name="Obično 2 8 2 2 2 3 2 3 5" xfId="58608" xr:uid="{00000000-0005-0000-0000-000066E40000}"/>
    <cellStyle name="Obično 2 8 2 2 2 3 2 4" xfId="58609" xr:uid="{00000000-0005-0000-0000-000067E40000}"/>
    <cellStyle name="Obično 2 8 2 2 2 3 2 5" xfId="58610" xr:uid="{00000000-0005-0000-0000-000068E40000}"/>
    <cellStyle name="Obično 2 8 2 2 2 3 2 6" xfId="58611" xr:uid="{00000000-0005-0000-0000-000069E40000}"/>
    <cellStyle name="Obično 2 8 2 2 2 3 2 7" xfId="58612" xr:uid="{00000000-0005-0000-0000-00006AE40000}"/>
    <cellStyle name="Obično 2 8 2 2 2 3 2 7 2" xfId="58613" xr:uid="{00000000-0005-0000-0000-00006BE40000}"/>
    <cellStyle name="Obično 2 8 2 2 2 3 2 7 3" xfId="58614" xr:uid="{00000000-0005-0000-0000-00006CE40000}"/>
    <cellStyle name="Obično 2 8 2 2 2 3 2 7 4" xfId="58615" xr:uid="{00000000-0005-0000-0000-00006DE40000}"/>
    <cellStyle name="Obično 2 8 2 2 2 3 2 7 5" xfId="58616" xr:uid="{00000000-0005-0000-0000-00006EE40000}"/>
    <cellStyle name="Obično 2 8 2 2 2 3 2 8" xfId="58617" xr:uid="{00000000-0005-0000-0000-00006FE40000}"/>
    <cellStyle name="Obično 2 8 2 2 2 3 2 9" xfId="58618" xr:uid="{00000000-0005-0000-0000-000070E40000}"/>
    <cellStyle name="Obično 2 8 2 2 2 3 3" xfId="58619" xr:uid="{00000000-0005-0000-0000-000071E40000}"/>
    <cellStyle name="Obično 2 8 2 2 2 3 4" xfId="58620" xr:uid="{00000000-0005-0000-0000-000072E40000}"/>
    <cellStyle name="Obično 2 8 2 2 2 3 5" xfId="58621" xr:uid="{00000000-0005-0000-0000-000073E40000}"/>
    <cellStyle name="Obično 2 8 2 2 2 3 5 2" xfId="58622" xr:uid="{00000000-0005-0000-0000-000074E40000}"/>
    <cellStyle name="Obično 2 8 2 2 2 3 5 2 2" xfId="58623" xr:uid="{00000000-0005-0000-0000-000075E40000}"/>
    <cellStyle name="Obično 2 8 2 2 2 3 5 2 2 2" xfId="58624" xr:uid="{00000000-0005-0000-0000-000076E40000}"/>
    <cellStyle name="Obično 2 8 2 2 2 3 5 2 2 3" xfId="58625" xr:uid="{00000000-0005-0000-0000-000077E40000}"/>
    <cellStyle name="Obično 2 8 2 2 2 3 5 2 2 4" xfId="58626" xr:uid="{00000000-0005-0000-0000-000078E40000}"/>
    <cellStyle name="Obično 2 8 2 2 2 3 5 2 2 5" xfId="58627" xr:uid="{00000000-0005-0000-0000-000079E40000}"/>
    <cellStyle name="Obično 2 8 2 2 2 3 5 2 3" xfId="58628" xr:uid="{00000000-0005-0000-0000-00007AE40000}"/>
    <cellStyle name="Obično 2 8 2 2 2 3 5 2 4" xfId="58629" xr:uid="{00000000-0005-0000-0000-00007BE40000}"/>
    <cellStyle name="Obično 2 8 2 2 2 3 5 3" xfId="58630" xr:uid="{00000000-0005-0000-0000-00007CE40000}"/>
    <cellStyle name="Obično 2 8 2 2 2 3 5 4" xfId="58631" xr:uid="{00000000-0005-0000-0000-00007DE40000}"/>
    <cellStyle name="Obično 2 8 2 2 2 3 5 5" xfId="58632" xr:uid="{00000000-0005-0000-0000-00007EE40000}"/>
    <cellStyle name="Obično 2 8 2 2 2 3 6" xfId="58633" xr:uid="{00000000-0005-0000-0000-00007FE40000}"/>
    <cellStyle name="Obično 2 8 2 2 2 3 7" xfId="58634" xr:uid="{00000000-0005-0000-0000-000080E40000}"/>
    <cellStyle name="Obično 2 8 2 2 2 3 8" xfId="58635" xr:uid="{00000000-0005-0000-0000-000081E40000}"/>
    <cellStyle name="Obično 2 8 2 2 2 3 9" xfId="58636" xr:uid="{00000000-0005-0000-0000-000082E40000}"/>
    <cellStyle name="Obično 2 8 2 2 2 4" xfId="58637" xr:uid="{00000000-0005-0000-0000-000083E40000}"/>
    <cellStyle name="Obično 2 8 2 2 2 4 2" xfId="58638" xr:uid="{00000000-0005-0000-0000-000084E40000}"/>
    <cellStyle name="Obično 2 8 2 2 2 4 2 2" xfId="58639" xr:uid="{00000000-0005-0000-0000-000085E40000}"/>
    <cellStyle name="Obično 2 8 2 2 2 4 2 2 2" xfId="58640" xr:uid="{00000000-0005-0000-0000-000086E40000}"/>
    <cellStyle name="Obično 2 8 2 2 2 4 2 2 2 2" xfId="58641" xr:uid="{00000000-0005-0000-0000-000087E40000}"/>
    <cellStyle name="Obično 2 8 2 2 2 4 2 2 2 2 2" xfId="58642" xr:uid="{00000000-0005-0000-0000-000088E40000}"/>
    <cellStyle name="Obično 2 8 2 2 2 4 2 2 2 2 3" xfId="58643" xr:uid="{00000000-0005-0000-0000-000089E40000}"/>
    <cellStyle name="Obično 2 8 2 2 2 4 2 2 2 2 4" xfId="58644" xr:uid="{00000000-0005-0000-0000-00008AE40000}"/>
    <cellStyle name="Obično 2 8 2 2 2 4 2 2 2 2 5" xfId="58645" xr:uid="{00000000-0005-0000-0000-00008BE40000}"/>
    <cellStyle name="Obično 2 8 2 2 2 4 2 2 2 3" xfId="58646" xr:uid="{00000000-0005-0000-0000-00008CE40000}"/>
    <cellStyle name="Obično 2 8 2 2 2 4 2 2 2 4" xfId="58647" xr:uid="{00000000-0005-0000-0000-00008DE40000}"/>
    <cellStyle name="Obično 2 8 2 2 2 4 2 2 3" xfId="58648" xr:uid="{00000000-0005-0000-0000-00008EE40000}"/>
    <cellStyle name="Obično 2 8 2 2 2 4 2 2 4" xfId="58649" xr:uid="{00000000-0005-0000-0000-00008FE40000}"/>
    <cellStyle name="Obično 2 8 2 2 2 4 2 2 5" xfId="58650" xr:uid="{00000000-0005-0000-0000-000090E40000}"/>
    <cellStyle name="Obično 2 8 2 2 2 4 2 3" xfId="58651" xr:uid="{00000000-0005-0000-0000-000091E40000}"/>
    <cellStyle name="Obično 2 8 2 2 2 4 2 4" xfId="58652" xr:uid="{00000000-0005-0000-0000-000092E40000}"/>
    <cellStyle name="Obično 2 8 2 2 2 4 2 5" xfId="58653" xr:uid="{00000000-0005-0000-0000-000093E40000}"/>
    <cellStyle name="Obično 2 8 2 2 2 4 2 6" xfId="58654" xr:uid="{00000000-0005-0000-0000-000094E40000}"/>
    <cellStyle name="Obično 2 8 2 2 2 4 2 7" xfId="58655" xr:uid="{00000000-0005-0000-0000-000095E40000}"/>
    <cellStyle name="Obično 2 8 2 2 2 4 2 7 2" xfId="58656" xr:uid="{00000000-0005-0000-0000-000096E40000}"/>
    <cellStyle name="Obično 2 8 2 2 2 4 2 7 3" xfId="58657" xr:uid="{00000000-0005-0000-0000-000097E40000}"/>
    <cellStyle name="Obično 2 8 2 2 2 4 2 7 4" xfId="58658" xr:uid="{00000000-0005-0000-0000-000098E40000}"/>
    <cellStyle name="Obično 2 8 2 2 2 4 2 7 5" xfId="58659" xr:uid="{00000000-0005-0000-0000-000099E40000}"/>
    <cellStyle name="Obično 2 8 2 2 2 4 2 8" xfId="58660" xr:uid="{00000000-0005-0000-0000-00009AE40000}"/>
    <cellStyle name="Obično 2 8 2 2 2 4 2 9" xfId="58661" xr:uid="{00000000-0005-0000-0000-00009BE40000}"/>
    <cellStyle name="Obično 2 8 2 2 2 4 3" xfId="58662" xr:uid="{00000000-0005-0000-0000-00009CE40000}"/>
    <cellStyle name="Obično 2 8 2 2 2 4 3 2" xfId="58663" xr:uid="{00000000-0005-0000-0000-00009DE40000}"/>
    <cellStyle name="Obično 2 8 2 2 2 4 3 2 2" xfId="58664" xr:uid="{00000000-0005-0000-0000-00009EE40000}"/>
    <cellStyle name="Obično 2 8 2 2 2 4 3 2 2 2" xfId="58665" xr:uid="{00000000-0005-0000-0000-00009FE40000}"/>
    <cellStyle name="Obično 2 8 2 2 2 4 3 2 2 3" xfId="58666" xr:uid="{00000000-0005-0000-0000-0000A0E40000}"/>
    <cellStyle name="Obično 2 8 2 2 2 4 3 2 2 4" xfId="58667" xr:uid="{00000000-0005-0000-0000-0000A1E40000}"/>
    <cellStyle name="Obično 2 8 2 2 2 4 3 2 2 5" xfId="58668" xr:uid="{00000000-0005-0000-0000-0000A2E40000}"/>
    <cellStyle name="Obično 2 8 2 2 2 4 3 2 3" xfId="58669" xr:uid="{00000000-0005-0000-0000-0000A3E40000}"/>
    <cellStyle name="Obično 2 8 2 2 2 4 3 2 4" xfId="58670" xr:uid="{00000000-0005-0000-0000-0000A4E40000}"/>
    <cellStyle name="Obično 2 8 2 2 2 4 3 3" xfId="58671" xr:uid="{00000000-0005-0000-0000-0000A5E40000}"/>
    <cellStyle name="Obično 2 8 2 2 2 4 3 4" xfId="58672" xr:uid="{00000000-0005-0000-0000-0000A6E40000}"/>
    <cellStyle name="Obično 2 8 2 2 2 4 3 5" xfId="58673" xr:uid="{00000000-0005-0000-0000-0000A7E40000}"/>
    <cellStyle name="Obično 2 8 2 2 2 4 4" xfId="58674" xr:uid="{00000000-0005-0000-0000-0000A8E40000}"/>
    <cellStyle name="Obično 2 8 2 2 2 4 5" xfId="58675" xr:uid="{00000000-0005-0000-0000-0000A9E40000}"/>
    <cellStyle name="Obično 2 8 2 2 2 4 6" xfId="58676" xr:uid="{00000000-0005-0000-0000-0000AAE40000}"/>
    <cellStyle name="Obično 2 8 2 2 2 4 7" xfId="58677" xr:uid="{00000000-0005-0000-0000-0000ABE40000}"/>
    <cellStyle name="Obično 2 8 2 2 2 4 7 2" xfId="58678" xr:uid="{00000000-0005-0000-0000-0000ACE40000}"/>
    <cellStyle name="Obično 2 8 2 2 2 4 7 3" xfId="58679" xr:uid="{00000000-0005-0000-0000-0000ADE40000}"/>
    <cellStyle name="Obično 2 8 2 2 2 4 7 4" xfId="58680" xr:uid="{00000000-0005-0000-0000-0000AEE40000}"/>
    <cellStyle name="Obično 2 8 2 2 2 4 7 5" xfId="58681" xr:uid="{00000000-0005-0000-0000-0000AFE40000}"/>
    <cellStyle name="Obično 2 8 2 2 2 4 8" xfId="58682" xr:uid="{00000000-0005-0000-0000-0000B0E40000}"/>
    <cellStyle name="Obično 2 8 2 2 2 4 9" xfId="58683" xr:uid="{00000000-0005-0000-0000-0000B1E40000}"/>
    <cellStyle name="Obično 2 8 2 2 2 5" xfId="58684" xr:uid="{00000000-0005-0000-0000-0000B2E40000}"/>
    <cellStyle name="Obično 2 8 2 2 2 5 2" xfId="58685" xr:uid="{00000000-0005-0000-0000-0000B3E40000}"/>
    <cellStyle name="Obično 2 8 2 2 2 5 3" xfId="58686" xr:uid="{00000000-0005-0000-0000-0000B4E40000}"/>
    <cellStyle name="Obično 2 8 2 2 2 5 4" xfId="58687" xr:uid="{00000000-0005-0000-0000-0000B5E40000}"/>
    <cellStyle name="Obično 2 8 2 2 2 5 5" xfId="58688" xr:uid="{00000000-0005-0000-0000-0000B6E40000}"/>
    <cellStyle name="Obično 2 8 2 2 2 5 6" xfId="58689" xr:uid="{00000000-0005-0000-0000-0000B7E40000}"/>
    <cellStyle name="Obično 2 8 2 2 2 5 7" xfId="58690" xr:uid="{00000000-0005-0000-0000-0000B8E40000}"/>
    <cellStyle name="Obično 2 8 2 2 2 6" xfId="58691" xr:uid="{00000000-0005-0000-0000-0000B9E40000}"/>
    <cellStyle name="Obično 2 8 2 2 2 6 2" xfId="58692" xr:uid="{00000000-0005-0000-0000-0000BAE40000}"/>
    <cellStyle name="Obično 2 8 2 2 2 6 2 2" xfId="58693" xr:uid="{00000000-0005-0000-0000-0000BBE40000}"/>
    <cellStyle name="Obično 2 8 2 2 2 6 2 2 2" xfId="58694" xr:uid="{00000000-0005-0000-0000-0000BCE40000}"/>
    <cellStyle name="Obično 2 8 2 2 2 6 2 2 3" xfId="58695" xr:uid="{00000000-0005-0000-0000-0000BDE40000}"/>
    <cellStyle name="Obično 2 8 2 2 2 6 2 2 4" xfId="58696" xr:uid="{00000000-0005-0000-0000-0000BEE40000}"/>
    <cellStyle name="Obično 2 8 2 2 2 6 2 2 5" xfId="58697" xr:uid="{00000000-0005-0000-0000-0000BFE40000}"/>
    <cellStyle name="Obično 2 8 2 2 2 6 2 3" xfId="58698" xr:uid="{00000000-0005-0000-0000-0000C0E40000}"/>
    <cellStyle name="Obično 2 8 2 2 2 6 2 4" xfId="58699" xr:uid="{00000000-0005-0000-0000-0000C1E40000}"/>
    <cellStyle name="Obično 2 8 2 2 2 6 3" xfId="58700" xr:uid="{00000000-0005-0000-0000-0000C2E40000}"/>
    <cellStyle name="Obično 2 8 2 2 2 6 4" xfId="58701" xr:uid="{00000000-0005-0000-0000-0000C3E40000}"/>
    <cellStyle name="Obično 2 8 2 2 2 6 5" xfId="58702" xr:uid="{00000000-0005-0000-0000-0000C4E40000}"/>
    <cellStyle name="Obično 2 8 2 2 2 7" xfId="58703" xr:uid="{00000000-0005-0000-0000-0000C5E40000}"/>
    <cellStyle name="Obično 2 8 2 2 2 8" xfId="58704" xr:uid="{00000000-0005-0000-0000-0000C6E40000}"/>
    <cellStyle name="Obično 2 8 2 2 2 9" xfId="58705" xr:uid="{00000000-0005-0000-0000-0000C7E40000}"/>
    <cellStyle name="Obično 2 8 2 2 3" xfId="58706" xr:uid="{00000000-0005-0000-0000-0000C8E40000}"/>
    <cellStyle name="Obično 2 8 2 2 3 10" xfId="58707" xr:uid="{00000000-0005-0000-0000-0000C9E40000}"/>
    <cellStyle name="Obično 2 8 2 2 3 10 2" xfId="58708" xr:uid="{00000000-0005-0000-0000-0000CAE40000}"/>
    <cellStyle name="Obično 2 8 2 2 3 10 3" xfId="58709" xr:uid="{00000000-0005-0000-0000-0000CBE40000}"/>
    <cellStyle name="Obično 2 8 2 2 3 10 4" xfId="58710" xr:uid="{00000000-0005-0000-0000-0000CCE40000}"/>
    <cellStyle name="Obično 2 8 2 2 3 10 5" xfId="58711" xr:uid="{00000000-0005-0000-0000-0000CDE40000}"/>
    <cellStyle name="Obično 2 8 2 2 3 11" xfId="58712" xr:uid="{00000000-0005-0000-0000-0000CEE40000}"/>
    <cellStyle name="Obično 2 8 2 2 3 12" xfId="58713" xr:uid="{00000000-0005-0000-0000-0000CFE40000}"/>
    <cellStyle name="Obično 2 8 2 2 3 2" xfId="58714" xr:uid="{00000000-0005-0000-0000-0000D0E40000}"/>
    <cellStyle name="Obično 2 8 2 2 3 2 10" xfId="58715" xr:uid="{00000000-0005-0000-0000-0000D1E40000}"/>
    <cellStyle name="Obično 2 8 2 2 3 2 10 2" xfId="58716" xr:uid="{00000000-0005-0000-0000-0000D2E40000}"/>
    <cellStyle name="Obično 2 8 2 2 3 2 10 3" xfId="58717" xr:uid="{00000000-0005-0000-0000-0000D3E40000}"/>
    <cellStyle name="Obično 2 8 2 2 3 2 10 4" xfId="58718" xr:uid="{00000000-0005-0000-0000-0000D4E40000}"/>
    <cellStyle name="Obično 2 8 2 2 3 2 10 5" xfId="58719" xr:uid="{00000000-0005-0000-0000-0000D5E40000}"/>
    <cellStyle name="Obično 2 8 2 2 3 2 11" xfId="58720" xr:uid="{00000000-0005-0000-0000-0000D6E40000}"/>
    <cellStyle name="Obično 2 8 2 2 3 2 12" xfId="58721" xr:uid="{00000000-0005-0000-0000-0000D7E40000}"/>
    <cellStyle name="Obično 2 8 2 2 3 2 2" xfId="58722" xr:uid="{00000000-0005-0000-0000-0000D8E40000}"/>
    <cellStyle name="Obično 2 8 2 2 3 2 2 2" xfId="58723" xr:uid="{00000000-0005-0000-0000-0000D9E40000}"/>
    <cellStyle name="Obično 2 8 2 2 3 2 2 2 2" xfId="58724" xr:uid="{00000000-0005-0000-0000-0000DAE40000}"/>
    <cellStyle name="Obično 2 8 2 2 3 2 2 2 2 2" xfId="58725" xr:uid="{00000000-0005-0000-0000-0000DBE40000}"/>
    <cellStyle name="Obično 2 8 2 2 3 2 2 2 2 2 2" xfId="58726" xr:uid="{00000000-0005-0000-0000-0000DCE40000}"/>
    <cellStyle name="Obično 2 8 2 2 3 2 2 2 2 2 2 2" xfId="58727" xr:uid="{00000000-0005-0000-0000-0000DDE40000}"/>
    <cellStyle name="Obično 2 8 2 2 3 2 2 2 2 2 2 3" xfId="58728" xr:uid="{00000000-0005-0000-0000-0000DEE40000}"/>
    <cellStyle name="Obično 2 8 2 2 3 2 2 2 2 2 2 4" xfId="58729" xr:uid="{00000000-0005-0000-0000-0000DFE40000}"/>
    <cellStyle name="Obično 2 8 2 2 3 2 2 2 2 2 2 5" xfId="58730" xr:uid="{00000000-0005-0000-0000-0000E0E40000}"/>
    <cellStyle name="Obično 2 8 2 2 3 2 2 2 2 2 3" xfId="58731" xr:uid="{00000000-0005-0000-0000-0000E1E40000}"/>
    <cellStyle name="Obično 2 8 2 2 3 2 2 2 2 2 4" xfId="58732" xr:uid="{00000000-0005-0000-0000-0000E2E40000}"/>
    <cellStyle name="Obično 2 8 2 2 3 2 2 2 2 3" xfId="58733" xr:uid="{00000000-0005-0000-0000-0000E3E40000}"/>
    <cellStyle name="Obično 2 8 2 2 3 2 2 2 2 4" xfId="58734" xr:uid="{00000000-0005-0000-0000-0000E4E40000}"/>
    <cellStyle name="Obično 2 8 2 2 3 2 2 2 2 5" xfId="58735" xr:uid="{00000000-0005-0000-0000-0000E5E40000}"/>
    <cellStyle name="Obično 2 8 2 2 3 2 2 2 3" xfId="58736" xr:uid="{00000000-0005-0000-0000-0000E6E40000}"/>
    <cellStyle name="Obično 2 8 2 2 3 2 2 2 4" xfId="58737" xr:uid="{00000000-0005-0000-0000-0000E7E40000}"/>
    <cellStyle name="Obično 2 8 2 2 3 2 2 2 5" xfId="58738" xr:uid="{00000000-0005-0000-0000-0000E8E40000}"/>
    <cellStyle name="Obično 2 8 2 2 3 2 2 2 6" xfId="58739" xr:uid="{00000000-0005-0000-0000-0000E9E40000}"/>
    <cellStyle name="Obično 2 8 2 2 3 2 2 2 7" xfId="58740" xr:uid="{00000000-0005-0000-0000-0000EAE40000}"/>
    <cellStyle name="Obično 2 8 2 2 3 2 2 2 7 2" xfId="58741" xr:uid="{00000000-0005-0000-0000-0000EBE40000}"/>
    <cellStyle name="Obično 2 8 2 2 3 2 2 2 7 3" xfId="58742" xr:uid="{00000000-0005-0000-0000-0000ECE40000}"/>
    <cellStyle name="Obično 2 8 2 2 3 2 2 2 7 4" xfId="58743" xr:uid="{00000000-0005-0000-0000-0000EDE40000}"/>
    <cellStyle name="Obično 2 8 2 2 3 2 2 2 7 5" xfId="58744" xr:uid="{00000000-0005-0000-0000-0000EEE40000}"/>
    <cellStyle name="Obično 2 8 2 2 3 2 2 2 8" xfId="58745" xr:uid="{00000000-0005-0000-0000-0000EFE40000}"/>
    <cellStyle name="Obično 2 8 2 2 3 2 2 2 9" xfId="58746" xr:uid="{00000000-0005-0000-0000-0000F0E40000}"/>
    <cellStyle name="Obično 2 8 2 2 3 2 2 3" xfId="58747" xr:uid="{00000000-0005-0000-0000-0000F1E40000}"/>
    <cellStyle name="Obično 2 8 2 2 3 2 2 3 2" xfId="58748" xr:uid="{00000000-0005-0000-0000-0000F2E40000}"/>
    <cellStyle name="Obično 2 8 2 2 3 2 2 3 2 2" xfId="58749" xr:uid="{00000000-0005-0000-0000-0000F3E40000}"/>
    <cellStyle name="Obično 2 8 2 2 3 2 2 3 2 2 2" xfId="58750" xr:uid="{00000000-0005-0000-0000-0000F4E40000}"/>
    <cellStyle name="Obično 2 8 2 2 3 2 2 3 2 2 3" xfId="58751" xr:uid="{00000000-0005-0000-0000-0000F5E40000}"/>
    <cellStyle name="Obično 2 8 2 2 3 2 2 3 2 2 4" xfId="58752" xr:uid="{00000000-0005-0000-0000-0000F6E40000}"/>
    <cellStyle name="Obično 2 8 2 2 3 2 2 3 2 2 5" xfId="58753" xr:uid="{00000000-0005-0000-0000-0000F7E40000}"/>
    <cellStyle name="Obično 2 8 2 2 3 2 2 3 2 3" xfId="58754" xr:uid="{00000000-0005-0000-0000-0000F8E40000}"/>
    <cellStyle name="Obično 2 8 2 2 3 2 2 3 2 4" xfId="58755" xr:uid="{00000000-0005-0000-0000-0000F9E40000}"/>
    <cellStyle name="Obično 2 8 2 2 3 2 2 3 3" xfId="58756" xr:uid="{00000000-0005-0000-0000-0000FAE40000}"/>
    <cellStyle name="Obično 2 8 2 2 3 2 2 3 4" xfId="58757" xr:uid="{00000000-0005-0000-0000-0000FBE40000}"/>
    <cellStyle name="Obično 2 8 2 2 3 2 2 3 5" xfId="58758" xr:uid="{00000000-0005-0000-0000-0000FCE40000}"/>
    <cellStyle name="Obično 2 8 2 2 3 2 2 4" xfId="58759" xr:uid="{00000000-0005-0000-0000-0000FDE40000}"/>
    <cellStyle name="Obično 2 8 2 2 3 2 2 5" xfId="58760" xr:uid="{00000000-0005-0000-0000-0000FEE40000}"/>
    <cellStyle name="Obično 2 8 2 2 3 2 2 6" xfId="58761" xr:uid="{00000000-0005-0000-0000-0000FFE40000}"/>
    <cellStyle name="Obično 2 8 2 2 3 2 2 7" xfId="58762" xr:uid="{00000000-0005-0000-0000-000000E50000}"/>
    <cellStyle name="Obično 2 8 2 2 3 2 2 7 2" xfId="58763" xr:uid="{00000000-0005-0000-0000-000001E50000}"/>
    <cellStyle name="Obično 2 8 2 2 3 2 2 7 3" xfId="58764" xr:uid="{00000000-0005-0000-0000-000002E50000}"/>
    <cellStyle name="Obično 2 8 2 2 3 2 2 7 4" xfId="58765" xr:uid="{00000000-0005-0000-0000-000003E50000}"/>
    <cellStyle name="Obično 2 8 2 2 3 2 2 7 5" xfId="58766" xr:uid="{00000000-0005-0000-0000-000004E50000}"/>
    <cellStyle name="Obično 2 8 2 2 3 2 2 8" xfId="58767" xr:uid="{00000000-0005-0000-0000-000005E50000}"/>
    <cellStyle name="Obično 2 8 2 2 3 2 2 9" xfId="58768" xr:uid="{00000000-0005-0000-0000-000006E50000}"/>
    <cellStyle name="Obično 2 8 2 2 3 2 3" xfId="58769" xr:uid="{00000000-0005-0000-0000-000007E50000}"/>
    <cellStyle name="Obično 2 8 2 2 3 2 4" xfId="58770" xr:uid="{00000000-0005-0000-0000-000008E50000}"/>
    <cellStyle name="Obično 2 8 2 2 3 2 5" xfId="58771" xr:uid="{00000000-0005-0000-0000-000009E50000}"/>
    <cellStyle name="Obično 2 8 2 2 3 2 5 2" xfId="58772" xr:uid="{00000000-0005-0000-0000-00000AE50000}"/>
    <cellStyle name="Obično 2 8 2 2 3 2 5 2 2" xfId="58773" xr:uid="{00000000-0005-0000-0000-00000BE50000}"/>
    <cellStyle name="Obično 2 8 2 2 3 2 5 2 2 2" xfId="58774" xr:uid="{00000000-0005-0000-0000-00000CE50000}"/>
    <cellStyle name="Obično 2 8 2 2 3 2 5 2 2 3" xfId="58775" xr:uid="{00000000-0005-0000-0000-00000DE50000}"/>
    <cellStyle name="Obično 2 8 2 2 3 2 5 2 2 4" xfId="58776" xr:uid="{00000000-0005-0000-0000-00000EE50000}"/>
    <cellStyle name="Obično 2 8 2 2 3 2 5 2 2 5" xfId="58777" xr:uid="{00000000-0005-0000-0000-00000FE50000}"/>
    <cellStyle name="Obično 2 8 2 2 3 2 5 2 3" xfId="58778" xr:uid="{00000000-0005-0000-0000-000010E50000}"/>
    <cellStyle name="Obično 2 8 2 2 3 2 5 2 4" xfId="58779" xr:uid="{00000000-0005-0000-0000-000011E50000}"/>
    <cellStyle name="Obično 2 8 2 2 3 2 5 3" xfId="58780" xr:uid="{00000000-0005-0000-0000-000012E50000}"/>
    <cellStyle name="Obično 2 8 2 2 3 2 5 4" xfId="58781" xr:uid="{00000000-0005-0000-0000-000013E50000}"/>
    <cellStyle name="Obično 2 8 2 2 3 2 5 5" xfId="58782" xr:uid="{00000000-0005-0000-0000-000014E50000}"/>
    <cellStyle name="Obično 2 8 2 2 3 2 6" xfId="58783" xr:uid="{00000000-0005-0000-0000-000015E50000}"/>
    <cellStyle name="Obično 2 8 2 2 3 2 7" xfId="58784" xr:uid="{00000000-0005-0000-0000-000016E50000}"/>
    <cellStyle name="Obično 2 8 2 2 3 2 8" xfId="58785" xr:uid="{00000000-0005-0000-0000-000017E50000}"/>
    <cellStyle name="Obično 2 8 2 2 3 2 9" xfId="58786" xr:uid="{00000000-0005-0000-0000-000018E50000}"/>
    <cellStyle name="Obično 2 8 2 2 3 3" xfId="58787" xr:uid="{00000000-0005-0000-0000-000019E50000}"/>
    <cellStyle name="Obično 2 8 2 2 3 3 2" xfId="58788" xr:uid="{00000000-0005-0000-0000-00001AE50000}"/>
    <cellStyle name="Obično 2 8 2 2 3 3 2 2" xfId="58789" xr:uid="{00000000-0005-0000-0000-00001BE50000}"/>
    <cellStyle name="Obično 2 8 2 2 3 3 2 2 2" xfId="58790" xr:uid="{00000000-0005-0000-0000-00001CE50000}"/>
    <cellStyle name="Obično 2 8 2 2 3 3 2 2 2 2" xfId="58791" xr:uid="{00000000-0005-0000-0000-00001DE50000}"/>
    <cellStyle name="Obično 2 8 2 2 3 3 2 2 2 2 2" xfId="58792" xr:uid="{00000000-0005-0000-0000-00001EE50000}"/>
    <cellStyle name="Obično 2 8 2 2 3 3 2 2 2 2 3" xfId="58793" xr:uid="{00000000-0005-0000-0000-00001FE50000}"/>
    <cellStyle name="Obično 2 8 2 2 3 3 2 2 2 2 4" xfId="58794" xr:uid="{00000000-0005-0000-0000-000020E50000}"/>
    <cellStyle name="Obično 2 8 2 2 3 3 2 2 2 2 5" xfId="58795" xr:uid="{00000000-0005-0000-0000-000021E50000}"/>
    <cellStyle name="Obično 2 8 2 2 3 3 2 2 2 3" xfId="58796" xr:uid="{00000000-0005-0000-0000-000022E50000}"/>
    <cellStyle name="Obično 2 8 2 2 3 3 2 2 2 4" xfId="58797" xr:uid="{00000000-0005-0000-0000-000023E50000}"/>
    <cellStyle name="Obično 2 8 2 2 3 3 2 2 3" xfId="58798" xr:uid="{00000000-0005-0000-0000-000024E50000}"/>
    <cellStyle name="Obično 2 8 2 2 3 3 2 2 4" xfId="58799" xr:uid="{00000000-0005-0000-0000-000025E50000}"/>
    <cellStyle name="Obično 2 8 2 2 3 3 2 2 5" xfId="58800" xr:uid="{00000000-0005-0000-0000-000026E50000}"/>
    <cellStyle name="Obično 2 8 2 2 3 3 2 3" xfId="58801" xr:uid="{00000000-0005-0000-0000-000027E50000}"/>
    <cellStyle name="Obično 2 8 2 2 3 3 2 4" xfId="58802" xr:uid="{00000000-0005-0000-0000-000028E50000}"/>
    <cellStyle name="Obično 2 8 2 2 3 3 2 5" xfId="58803" xr:uid="{00000000-0005-0000-0000-000029E50000}"/>
    <cellStyle name="Obično 2 8 2 2 3 3 2 6" xfId="58804" xr:uid="{00000000-0005-0000-0000-00002AE50000}"/>
    <cellStyle name="Obično 2 8 2 2 3 3 2 7" xfId="58805" xr:uid="{00000000-0005-0000-0000-00002BE50000}"/>
    <cellStyle name="Obično 2 8 2 2 3 3 2 7 2" xfId="58806" xr:uid="{00000000-0005-0000-0000-00002CE50000}"/>
    <cellStyle name="Obično 2 8 2 2 3 3 2 7 3" xfId="58807" xr:uid="{00000000-0005-0000-0000-00002DE50000}"/>
    <cellStyle name="Obično 2 8 2 2 3 3 2 7 4" xfId="58808" xr:uid="{00000000-0005-0000-0000-00002EE50000}"/>
    <cellStyle name="Obično 2 8 2 2 3 3 2 7 5" xfId="58809" xr:uid="{00000000-0005-0000-0000-00002FE50000}"/>
    <cellStyle name="Obično 2 8 2 2 3 3 2 8" xfId="58810" xr:uid="{00000000-0005-0000-0000-000030E50000}"/>
    <cellStyle name="Obično 2 8 2 2 3 3 2 9" xfId="58811" xr:uid="{00000000-0005-0000-0000-000031E50000}"/>
    <cellStyle name="Obično 2 8 2 2 3 3 3" xfId="58812" xr:uid="{00000000-0005-0000-0000-000032E50000}"/>
    <cellStyle name="Obično 2 8 2 2 3 3 3 2" xfId="58813" xr:uid="{00000000-0005-0000-0000-000033E50000}"/>
    <cellStyle name="Obično 2 8 2 2 3 3 3 2 2" xfId="58814" xr:uid="{00000000-0005-0000-0000-000034E50000}"/>
    <cellStyle name="Obično 2 8 2 2 3 3 3 2 2 2" xfId="58815" xr:uid="{00000000-0005-0000-0000-000035E50000}"/>
    <cellStyle name="Obično 2 8 2 2 3 3 3 2 2 3" xfId="58816" xr:uid="{00000000-0005-0000-0000-000036E50000}"/>
    <cellStyle name="Obično 2 8 2 2 3 3 3 2 2 4" xfId="58817" xr:uid="{00000000-0005-0000-0000-000037E50000}"/>
    <cellStyle name="Obično 2 8 2 2 3 3 3 2 2 5" xfId="58818" xr:uid="{00000000-0005-0000-0000-000038E50000}"/>
    <cellStyle name="Obično 2 8 2 2 3 3 3 2 3" xfId="58819" xr:uid="{00000000-0005-0000-0000-000039E50000}"/>
    <cellStyle name="Obično 2 8 2 2 3 3 3 2 4" xfId="58820" xr:uid="{00000000-0005-0000-0000-00003AE50000}"/>
    <cellStyle name="Obično 2 8 2 2 3 3 3 3" xfId="58821" xr:uid="{00000000-0005-0000-0000-00003BE50000}"/>
    <cellStyle name="Obično 2 8 2 2 3 3 3 4" xfId="58822" xr:uid="{00000000-0005-0000-0000-00003CE50000}"/>
    <cellStyle name="Obično 2 8 2 2 3 3 3 5" xfId="58823" xr:uid="{00000000-0005-0000-0000-00003DE50000}"/>
    <cellStyle name="Obično 2 8 2 2 3 3 4" xfId="58824" xr:uid="{00000000-0005-0000-0000-00003EE50000}"/>
    <cellStyle name="Obično 2 8 2 2 3 3 5" xfId="58825" xr:uid="{00000000-0005-0000-0000-00003FE50000}"/>
    <cellStyle name="Obično 2 8 2 2 3 3 6" xfId="58826" xr:uid="{00000000-0005-0000-0000-000040E50000}"/>
    <cellStyle name="Obično 2 8 2 2 3 3 7" xfId="58827" xr:uid="{00000000-0005-0000-0000-000041E50000}"/>
    <cellStyle name="Obično 2 8 2 2 3 3 7 2" xfId="58828" xr:uid="{00000000-0005-0000-0000-000042E50000}"/>
    <cellStyle name="Obično 2 8 2 2 3 3 7 3" xfId="58829" xr:uid="{00000000-0005-0000-0000-000043E50000}"/>
    <cellStyle name="Obično 2 8 2 2 3 3 7 4" xfId="58830" xr:uid="{00000000-0005-0000-0000-000044E50000}"/>
    <cellStyle name="Obično 2 8 2 2 3 3 7 5" xfId="58831" xr:uid="{00000000-0005-0000-0000-000045E50000}"/>
    <cellStyle name="Obično 2 8 2 2 3 3 8" xfId="58832" xr:uid="{00000000-0005-0000-0000-000046E50000}"/>
    <cellStyle name="Obično 2 8 2 2 3 3 9" xfId="58833" xr:uid="{00000000-0005-0000-0000-000047E50000}"/>
    <cellStyle name="Obično 2 8 2 2 3 4" xfId="58834" xr:uid="{00000000-0005-0000-0000-000048E50000}"/>
    <cellStyle name="Obično 2 8 2 2 3 4 2" xfId="58835" xr:uid="{00000000-0005-0000-0000-000049E50000}"/>
    <cellStyle name="Obično 2 8 2 2 3 4 3" xfId="58836" xr:uid="{00000000-0005-0000-0000-00004AE50000}"/>
    <cellStyle name="Obično 2 8 2 2 3 4 4" xfId="58837" xr:uid="{00000000-0005-0000-0000-00004BE50000}"/>
    <cellStyle name="Obično 2 8 2 2 3 4 5" xfId="58838" xr:uid="{00000000-0005-0000-0000-00004CE50000}"/>
    <cellStyle name="Obično 2 8 2 2 3 4 6" xfId="58839" xr:uid="{00000000-0005-0000-0000-00004DE50000}"/>
    <cellStyle name="Obično 2 8 2 2 3 4 7" xfId="58840" xr:uid="{00000000-0005-0000-0000-00004EE50000}"/>
    <cellStyle name="Obično 2 8 2 2 3 5" xfId="58841" xr:uid="{00000000-0005-0000-0000-00004FE50000}"/>
    <cellStyle name="Obično 2 8 2 2 3 5 2" xfId="58842" xr:uid="{00000000-0005-0000-0000-000050E50000}"/>
    <cellStyle name="Obično 2 8 2 2 3 5 2 2" xfId="58843" xr:uid="{00000000-0005-0000-0000-000051E50000}"/>
    <cellStyle name="Obično 2 8 2 2 3 5 2 2 2" xfId="58844" xr:uid="{00000000-0005-0000-0000-000052E50000}"/>
    <cellStyle name="Obično 2 8 2 2 3 5 2 2 3" xfId="58845" xr:uid="{00000000-0005-0000-0000-000053E50000}"/>
    <cellStyle name="Obično 2 8 2 2 3 5 2 2 4" xfId="58846" xr:uid="{00000000-0005-0000-0000-000054E50000}"/>
    <cellStyle name="Obično 2 8 2 2 3 5 2 2 5" xfId="58847" xr:uid="{00000000-0005-0000-0000-000055E50000}"/>
    <cellStyle name="Obično 2 8 2 2 3 5 2 3" xfId="58848" xr:uid="{00000000-0005-0000-0000-000056E50000}"/>
    <cellStyle name="Obično 2 8 2 2 3 5 2 4" xfId="58849" xr:uid="{00000000-0005-0000-0000-000057E50000}"/>
    <cellStyle name="Obično 2 8 2 2 3 5 3" xfId="58850" xr:uid="{00000000-0005-0000-0000-000058E50000}"/>
    <cellStyle name="Obično 2 8 2 2 3 5 4" xfId="58851" xr:uid="{00000000-0005-0000-0000-000059E50000}"/>
    <cellStyle name="Obično 2 8 2 2 3 5 5" xfId="58852" xr:uid="{00000000-0005-0000-0000-00005AE50000}"/>
    <cellStyle name="Obično 2 8 2 2 3 6" xfId="58853" xr:uid="{00000000-0005-0000-0000-00005BE50000}"/>
    <cellStyle name="Obično 2 8 2 2 3 7" xfId="58854" xr:uid="{00000000-0005-0000-0000-00005CE50000}"/>
    <cellStyle name="Obično 2 8 2 2 3 8" xfId="58855" xr:uid="{00000000-0005-0000-0000-00005DE50000}"/>
    <cellStyle name="Obično 2 8 2 2 3 9" xfId="58856" xr:uid="{00000000-0005-0000-0000-00005EE50000}"/>
    <cellStyle name="Obično 2 8 2 2 4" xfId="58857" xr:uid="{00000000-0005-0000-0000-00005FE50000}"/>
    <cellStyle name="Obično 2 8 2 2 4 2" xfId="58858" xr:uid="{00000000-0005-0000-0000-000060E50000}"/>
    <cellStyle name="Obično 2 8 2 2 4 2 2" xfId="58859" xr:uid="{00000000-0005-0000-0000-000061E50000}"/>
    <cellStyle name="Obično 2 8 2 2 4 2 2 2" xfId="58860" xr:uid="{00000000-0005-0000-0000-000062E50000}"/>
    <cellStyle name="Obično 2 8 2 2 4 2 2 2 2" xfId="58861" xr:uid="{00000000-0005-0000-0000-000063E50000}"/>
    <cellStyle name="Obično 2 8 2 2 4 2 2 2 2 2" xfId="58862" xr:uid="{00000000-0005-0000-0000-000064E50000}"/>
    <cellStyle name="Obično 2 8 2 2 4 2 2 2 2 3" xfId="58863" xr:uid="{00000000-0005-0000-0000-000065E50000}"/>
    <cellStyle name="Obično 2 8 2 2 4 2 2 2 2 4" xfId="58864" xr:uid="{00000000-0005-0000-0000-000066E50000}"/>
    <cellStyle name="Obično 2 8 2 2 4 2 2 2 2 5" xfId="58865" xr:uid="{00000000-0005-0000-0000-000067E50000}"/>
    <cellStyle name="Obično 2 8 2 2 4 2 2 2 3" xfId="58866" xr:uid="{00000000-0005-0000-0000-000068E50000}"/>
    <cellStyle name="Obično 2 8 2 2 4 2 2 2 4" xfId="58867" xr:uid="{00000000-0005-0000-0000-000069E50000}"/>
    <cellStyle name="Obično 2 8 2 2 4 2 2 3" xfId="58868" xr:uid="{00000000-0005-0000-0000-00006AE50000}"/>
    <cellStyle name="Obično 2 8 2 2 4 2 2 4" xfId="58869" xr:uid="{00000000-0005-0000-0000-00006BE50000}"/>
    <cellStyle name="Obično 2 8 2 2 4 2 2 5" xfId="58870" xr:uid="{00000000-0005-0000-0000-00006CE50000}"/>
    <cellStyle name="Obično 2 8 2 2 4 2 3" xfId="58871" xr:uid="{00000000-0005-0000-0000-00006DE50000}"/>
    <cellStyle name="Obično 2 8 2 2 4 2 4" xfId="58872" xr:uid="{00000000-0005-0000-0000-00006EE50000}"/>
    <cellStyle name="Obično 2 8 2 2 4 2 5" xfId="58873" xr:uid="{00000000-0005-0000-0000-00006FE50000}"/>
    <cellStyle name="Obično 2 8 2 2 4 2 6" xfId="58874" xr:uid="{00000000-0005-0000-0000-000070E50000}"/>
    <cellStyle name="Obično 2 8 2 2 4 2 7" xfId="58875" xr:uid="{00000000-0005-0000-0000-000071E50000}"/>
    <cellStyle name="Obično 2 8 2 2 4 2 7 2" xfId="58876" xr:uid="{00000000-0005-0000-0000-000072E50000}"/>
    <cellStyle name="Obično 2 8 2 2 4 2 7 3" xfId="58877" xr:uid="{00000000-0005-0000-0000-000073E50000}"/>
    <cellStyle name="Obično 2 8 2 2 4 2 7 4" xfId="58878" xr:uid="{00000000-0005-0000-0000-000074E50000}"/>
    <cellStyle name="Obično 2 8 2 2 4 2 7 5" xfId="58879" xr:uid="{00000000-0005-0000-0000-000075E50000}"/>
    <cellStyle name="Obično 2 8 2 2 4 2 8" xfId="58880" xr:uid="{00000000-0005-0000-0000-000076E50000}"/>
    <cellStyle name="Obično 2 8 2 2 4 2 9" xfId="58881" xr:uid="{00000000-0005-0000-0000-000077E50000}"/>
    <cellStyle name="Obično 2 8 2 2 4 3" xfId="58882" xr:uid="{00000000-0005-0000-0000-000078E50000}"/>
    <cellStyle name="Obično 2 8 2 2 4 3 2" xfId="58883" xr:uid="{00000000-0005-0000-0000-000079E50000}"/>
    <cellStyle name="Obično 2 8 2 2 4 3 2 2" xfId="58884" xr:uid="{00000000-0005-0000-0000-00007AE50000}"/>
    <cellStyle name="Obično 2 8 2 2 4 3 2 2 2" xfId="58885" xr:uid="{00000000-0005-0000-0000-00007BE50000}"/>
    <cellStyle name="Obično 2 8 2 2 4 3 2 2 3" xfId="58886" xr:uid="{00000000-0005-0000-0000-00007CE50000}"/>
    <cellStyle name="Obično 2 8 2 2 4 3 2 2 4" xfId="58887" xr:uid="{00000000-0005-0000-0000-00007DE50000}"/>
    <cellStyle name="Obično 2 8 2 2 4 3 2 2 5" xfId="58888" xr:uid="{00000000-0005-0000-0000-00007EE50000}"/>
    <cellStyle name="Obično 2 8 2 2 4 3 2 3" xfId="58889" xr:uid="{00000000-0005-0000-0000-00007FE50000}"/>
    <cellStyle name="Obično 2 8 2 2 4 3 2 4" xfId="58890" xr:uid="{00000000-0005-0000-0000-000080E50000}"/>
    <cellStyle name="Obično 2 8 2 2 4 3 3" xfId="58891" xr:uid="{00000000-0005-0000-0000-000081E50000}"/>
    <cellStyle name="Obično 2 8 2 2 4 3 4" xfId="58892" xr:uid="{00000000-0005-0000-0000-000082E50000}"/>
    <cellStyle name="Obično 2 8 2 2 4 3 5" xfId="58893" xr:uid="{00000000-0005-0000-0000-000083E50000}"/>
    <cellStyle name="Obično 2 8 2 2 4 4" xfId="58894" xr:uid="{00000000-0005-0000-0000-000084E50000}"/>
    <cellStyle name="Obično 2 8 2 2 4 5" xfId="58895" xr:uid="{00000000-0005-0000-0000-000085E50000}"/>
    <cellStyle name="Obično 2 8 2 2 4 6" xfId="58896" xr:uid="{00000000-0005-0000-0000-000086E50000}"/>
    <cellStyle name="Obično 2 8 2 2 4 7" xfId="58897" xr:uid="{00000000-0005-0000-0000-000087E50000}"/>
    <cellStyle name="Obično 2 8 2 2 4 7 2" xfId="58898" xr:uid="{00000000-0005-0000-0000-000088E50000}"/>
    <cellStyle name="Obično 2 8 2 2 4 7 3" xfId="58899" xr:uid="{00000000-0005-0000-0000-000089E50000}"/>
    <cellStyle name="Obično 2 8 2 2 4 7 4" xfId="58900" xr:uid="{00000000-0005-0000-0000-00008AE50000}"/>
    <cellStyle name="Obično 2 8 2 2 4 7 5" xfId="58901" xr:uid="{00000000-0005-0000-0000-00008BE50000}"/>
    <cellStyle name="Obično 2 8 2 2 4 8" xfId="58902" xr:uid="{00000000-0005-0000-0000-00008CE50000}"/>
    <cellStyle name="Obično 2 8 2 2 4 9" xfId="58903" xr:uid="{00000000-0005-0000-0000-00008DE50000}"/>
    <cellStyle name="Obično 2 8 2 2 5" xfId="58904" xr:uid="{00000000-0005-0000-0000-00008EE50000}"/>
    <cellStyle name="Obično 2 8 2 2 6" xfId="58905" xr:uid="{00000000-0005-0000-0000-00008FE50000}"/>
    <cellStyle name="Obično 2 8 2 2 7" xfId="58906" xr:uid="{00000000-0005-0000-0000-000090E50000}"/>
    <cellStyle name="Obično 2 8 2 2 7 2" xfId="58907" xr:uid="{00000000-0005-0000-0000-000091E50000}"/>
    <cellStyle name="Obično 2 8 2 2 7 2 2" xfId="58908" xr:uid="{00000000-0005-0000-0000-000092E50000}"/>
    <cellStyle name="Obično 2 8 2 2 7 2 2 2" xfId="58909" xr:uid="{00000000-0005-0000-0000-000093E50000}"/>
    <cellStyle name="Obično 2 8 2 2 7 2 2 3" xfId="58910" xr:uid="{00000000-0005-0000-0000-000094E50000}"/>
    <cellStyle name="Obično 2 8 2 2 7 2 2 4" xfId="58911" xr:uid="{00000000-0005-0000-0000-000095E50000}"/>
    <cellStyle name="Obično 2 8 2 2 7 2 2 5" xfId="58912" xr:uid="{00000000-0005-0000-0000-000096E50000}"/>
    <cellStyle name="Obično 2 8 2 2 7 2 3" xfId="58913" xr:uid="{00000000-0005-0000-0000-000097E50000}"/>
    <cellStyle name="Obično 2 8 2 2 7 2 4" xfId="58914" xr:uid="{00000000-0005-0000-0000-000098E50000}"/>
    <cellStyle name="Obično 2 8 2 2 7 3" xfId="58915" xr:uid="{00000000-0005-0000-0000-000099E50000}"/>
    <cellStyle name="Obično 2 8 2 2 7 4" xfId="58916" xr:uid="{00000000-0005-0000-0000-00009AE50000}"/>
    <cellStyle name="Obično 2 8 2 2 7 5" xfId="58917" xr:uid="{00000000-0005-0000-0000-00009BE50000}"/>
    <cellStyle name="Obično 2 8 2 2 8" xfId="58918" xr:uid="{00000000-0005-0000-0000-00009CE50000}"/>
    <cellStyle name="Obično 2 8 2 2 9" xfId="58919" xr:uid="{00000000-0005-0000-0000-00009DE50000}"/>
    <cellStyle name="Obično 2 8 2 3" xfId="58920" xr:uid="{00000000-0005-0000-0000-00009EE50000}"/>
    <cellStyle name="Obično 2 8 2 3 10" xfId="58921" xr:uid="{00000000-0005-0000-0000-00009FE50000}"/>
    <cellStyle name="Obično 2 8 2 3 11" xfId="58922" xr:uid="{00000000-0005-0000-0000-0000A0E50000}"/>
    <cellStyle name="Obično 2 8 2 3 11 2" xfId="58923" xr:uid="{00000000-0005-0000-0000-0000A1E50000}"/>
    <cellStyle name="Obično 2 8 2 3 11 3" xfId="58924" xr:uid="{00000000-0005-0000-0000-0000A2E50000}"/>
    <cellStyle name="Obično 2 8 2 3 11 4" xfId="58925" xr:uid="{00000000-0005-0000-0000-0000A3E50000}"/>
    <cellStyle name="Obično 2 8 2 3 11 5" xfId="58926" xr:uid="{00000000-0005-0000-0000-0000A4E50000}"/>
    <cellStyle name="Obično 2 8 2 3 12" xfId="58927" xr:uid="{00000000-0005-0000-0000-0000A5E50000}"/>
    <cellStyle name="Obično 2 8 2 3 13" xfId="58928" xr:uid="{00000000-0005-0000-0000-0000A6E50000}"/>
    <cellStyle name="Obično 2 8 2 3 2" xfId="58929" xr:uid="{00000000-0005-0000-0000-0000A7E50000}"/>
    <cellStyle name="Obično 2 8 2 3 2 10" xfId="58930" xr:uid="{00000000-0005-0000-0000-0000A8E50000}"/>
    <cellStyle name="Obično 2 8 2 3 2 10 2" xfId="58931" xr:uid="{00000000-0005-0000-0000-0000A9E50000}"/>
    <cellStyle name="Obično 2 8 2 3 2 10 3" xfId="58932" xr:uid="{00000000-0005-0000-0000-0000AAE50000}"/>
    <cellStyle name="Obično 2 8 2 3 2 10 4" xfId="58933" xr:uid="{00000000-0005-0000-0000-0000ABE50000}"/>
    <cellStyle name="Obično 2 8 2 3 2 10 5" xfId="58934" xr:uid="{00000000-0005-0000-0000-0000ACE50000}"/>
    <cellStyle name="Obično 2 8 2 3 2 11" xfId="58935" xr:uid="{00000000-0005-0000-0000-0000ADE50000}"/>
    <cellStyle name="Obično 2 8 2 3 2 12" xfId="58936" xr:uid="{00000000-0005-0000-0000-0000AEE50000}"/>
    <cellStyle name="Obično 2 8 2 3 2 2" xfId="58937" xr:uid="{00000000-0005-0000-0000-0000AFE50000}"/>
    <cellStyle name="Obično 2 8 2 3 2 2 10" xfId="58938" xr:uid="{00000000-0005-0000-0000-0000B0E50000}"/>
    <cellStyle name="Obično 2 8 2 3 2 2 10 2" xfId="58939" xr:uid="{00000000-0005-0000-0000-0000B1E50000}"/>
    <cellStyle name="Obično 2 8 2 3 2 2 10 3" xfId="58940" xr:uid="{00000000-0005-0000-0000-0000B2E50000}"/>
    <cellStyle name="Obično 2 8 2 3 2 2 10 4" xfId="58941" xr:uid="{00000000-0005-0000-0000-0000B3E50000}"/>
    <cellStyle name="Obično 2 8 2 3 2 2 10 5" xfId="58942" xr:uid="{00000000-0005-0000-0000-0000B4E50000}"/>
    <cellStyle name="Obično 2 8 2 3 2 2 11" xfId="58943" xr:uid="{00000000-0005-0000-0000-0000B5E50000}"/>
    <cellStyle name="Obično 2 8 2 3 2 2 12" xfId="58944" xr:uid="{00000000-0005-0000-0000-0000B6E50000}"/>
    <cellStyle name="Obično 2 8 2 3 2 2 2" xfId="58945" xr:uid="{00000000-0005-0000-0000-0000B7E50000}"/>
    <cellStyle name="Obično 2 8 2 3 2 2 2 2" xfId="58946" xr:uid="{00000000-0005-0000-0000-0000B8E50000}"/>
    <cellStyle name="Obično 2 8 2 3 2 2 2 2 2" xfId="58947" xr:uid="{00000000-0005-0000-0000-0000B9E50000}"/>
    <cellStyle name="Obično 2 8 2 3 2 2 2 2 2 2" xfId="58948" xr:uid="{00000000-0005-0000-0000-0000BAE50000}"/>
    <cellStyle name="Obično 2 8 2 3 2 2 2 2 2 2 2" xfId="58949" xr:uid="{00000000-0005-0000-0000-0000BBE50000}"/>
    <cellStyle name="Obično 2 8 2 3 2 2 2 2 2 2 2 2" xfId="58950" xr:uid="{00000000-0005-0000-0000-0000BCE50000}"/>
    <cellStyle name="Obično 2 8 2 3 2 2 2 2 2 2 2 3" xfId="58951" xr:uid="{00000000-0005-0000-0000-0000BDE50000}"/>
    <cellStyle name="Obično 2 8 2 3 2 2 2 2 2 2 2 4" xfId="58952" xr:uid="{00000000-0005-0000-0000-0000BEE50000}"/>
    <cellStyle name="Obično 2 8 2 3 2 2 2 2 2 2 2 5" xfId="58953" xr:uid="{00000000-0005-0000-0000-0000BFE50000}"/>
    <cellStyle name="Obično 2 8 2 3 2 2 2 2 2 2 3" xfId="58954" xr:uid="{00000000-0005-0000-0000-0000C0E50000}"/>
    <cellStyle name="Obično 2 8 2 3 2 2 2 2 2 2 4" xfId="58955" xr:uid="{00000000-0005-0000-0000-0000C1E50000}"/>
    <cellStyle name="Obično 2 8 2 3 2 2 2 2 2 3" xfId="58956" xr:uid="{00000000-0005-0000-0000-0000C2E50000}"/>
    <cellStyle name="Obično 2 8 2 3 2 2 2 2 2 4" xfId="58957" xr:uid="{00000000-0005-0000-0000-0000C3E50000}"/>
    <cellStyle name="Obično 2 8 2 3 2 2 2 2 2 5" xfId="58958" xr:uid="{00000000-0005-0000-0000-0000C4E50000}"/>
    <cellStyle name="Obično 2 8 2 3 2 2 2 2 3" xfId="58959" xr:uid="{00000000-0005-0000-0000-0000C5E50000}"/>
    <cellStyle name="Obično 2 8 2 3 2 2 2 2 4" xfId="58960" xr:uid="{00000000-0005-0000-0000-0000C6E50000}"/>
    <cellStyle name="Obično 2 8 2 3 2 2 2 2 5" xfId="58961" xr:uid="{00000000-0005-0000-0000-0000C7E50000}"/>
    <cellStyle name="Obično 2 8 2 3 2 2 2 2 6" xfId="58962" xr:uid="{00000000-0005-0000-0000-0000C8E50000}"/>
    <cellStyle name="Obično 2 8 2 3 2 2 2 2 7" xfId="58963" xr:uid="{00000000-0005-0000-0000-0000C9E50000}"/>
    <cellStyle name="Obično 2 8 2 3 2 2 2 2 7 2" xfId="58964" xr:uid="{00000000-0005-0000-0000-0000CAE50000}"/>
    <cellStyle name="Obično 2 8 2 3 2 2 2 2 7 3" xfId="58965" xr:uid="{00000000-0005-0000-0000-0000CBE50000}"/>
    <cellStyle name="Obično 2 8 2 3 2 2 2 2 7 4" xfId="58966" xr:uid="{00000000-0005-0000-0000-0000CCE50000}"/>
    <cellStyle name="Obično 2 8 2 3 2 2 2 2 7 5" xfId="58967" xr:uid="{00000000-0005-0000-0000-0000CDE50000}"/>
    <cellStyle name="Obično 2 8 2 3 2 2 2 2 8" xfId="58968" xr:uid="{00000000-0005-0000-0000-0000CEE50000}"/>
    <cellStyle name="Obično 2 8 2 3 2 2 2 2 9" xfId="58969" xr:uid="{00000000-0005-0000-0000-0000CFE50000}"/>
    <cellStyle name="Obično 2 8 2 3 2 2 2 3" xfId="58970" xr:uid="{00000000-0005-0000-0000-0000D0E50000}"/>
    <cellStyle name="Obično 2 8 2 3 2 2 2 3 2" xfId="58971" xr:uid="{00000000-0005-0000-0000-0000D1E50000}"/>
    <cellStyle name="Obično 2 8 2 3 2 2 2 3 2 2" xfId="58972" xr:uid="{00000000-0005-0000-0000-0000D2E50000}"/>
    <cellStyle name="Obično 2 8 2 3 2 2 2 3 2 2 2" xfId="58973" xr:uid="{00000000-0005-0000-0000-0000D3E50000}"/>
    <cellStyle name="Obično 2 8 2 3 2 2 2 3 2 2 3" xfId="58974" xr:uid="{00000000-0005-0000-0000-0000D4E50000}"/>
    <cellStyle name="Obično 2 8 2 3 2 2 2 3 2 2 4" xfId="58975" xr:uid="{00000000-0005-0000-0000-0000D5E50000}"/>
    <cellStyle name="Obično 2 8 2 3 2 2 2 3 2 2 5" xfId="58976" xr:uid="{00000000-0005-0000-0000-0000D6E50000}"/>
    <cellStyle name="Obično 2 8 2 3 2 2 2 3 2 3" xfId="58977" xr:uid="{00000000-0005-0000-0000-0000D7E50000}"/>
    <cellStyle name="Obično 2 8 2 3 2 2 2 3 2 4" xfId="58978" xr:uid="{00000000-0005-0000-0000-0000D8E50000}"/>
    <cellStyle name="Obično 2 8 2 3 2 2 2 3 3" xfId="58979" xr:uid="{00000000-0005-0000-0000-0000D9E50000}"/>
    <cellStyle name="Obično 2 8 2 3 2 2 2 3 4" xfId="58980" xr:uid="{00000000-0005-0000-0000-0000DAE50000}"/>
    <cellStyle name="Obično 2 8 2 3 2 2 2 3 5" xfId="58981" xr:uid="{00000000-0005-0000-0000-0000DBE50000}"/>
    <cellStyle name="Obično 2 8 2 3 2 2 2 4" xfId="58982" xr:uid="{00000000-0005-0000-0000-0000DCE50000}"/>
    <cellStyle name="Obično 2 8 2 3 2 2 2 5" xfId="58983" xr:uid="{00000000-0005-0000-0000-0000DDE50000}"/>
    <cellStyle name="Obično 2 8 2 3 2 2 2 6" xfId="58984" xr:uid="{00000000-0005-0000-0000-0000DEE50000}"/>
    <cellStyle name="Obično 2 8 2 3 2 2 2 7" xfId="58985" xr:uid="{00000000-0005-0000-0000-0000DFE50000}"/>
    <cellStyle name="Obično 2 8 2 3 2 2 2 7 2" xfId="58986" xr:uid="{00000000-0005-0000-0000-0000E0E50000}"/>
    <cellStyle name="Obično 2 8 2 3 2 2 2 7 3" xfId="58987" xr:uid="{00000000-0005-0000-0000-0000E1E50000}"/>
    <cellStyle name="Obično 2 8 2 3 2 2 2 7 4" xfId="58988" xr:uid="{00000000-0005-0000-0000-0000E2E50000}"/>
    <cellStyle name="Obično 2 8 2 3 2 2 2 7 5" xfId="58989" xr:uid="{00000000-0005-0000-0000-0000E3E50000}"/>
    <cellStyle name="Obično 2 8 2 3 2 2 2 8" xfId="58990" xr:uid="{00000000-0005-0000-0000-0000E4E50000}"/>
    <cellStyle name="Obično 2 8 2 3 2 2 2 9" xfId="58991" xr:uid="{00000000-0005-0000-0000-0000E5E50000}"/>
    <cellStyle name="Obično 2 8 2 3 2 2 3" xfId="58992" xr:uid="{00000000-0005-0000-0000-0000E6E50000}"/>
    <cellStyle name="Obično 2 8 2 3 2 2 4" xfId="58993" xr:uid="{00000000-0005-0000-0000-0000E7E50000}"/>
    <cellStyle name="Obično 2 8 2 3 2 2 5" xfId="58994" xr:uid="{00000000-0005-0000-0000-0000E8E50000}"/>
    <cellStyle name="Obično 2 8 2 3 2 2 5 2" xfId="58995" xr:uid="{00000000-0005-0000-0000-0000E9E50000}"/>
    <cellStyle name="Obično 2 8 2 3 2 2 5 2 2" xfId="58996" xr:uid="{00000000-0005-0000-0000-0000EAE50000}"/>
    <cellStyle name="Obično 2 8 2 3 2 2 5 2 2 2" xfId="58997" xr:uid="{00000000-0005-0000-0000-0000EBE50000}"/>
    <cellStyle name="Obično 2 8 2 3 2 2 5 2 2 3" xfId="58998" xr:uid="{00000000-0005-0000-0000-0000ECE50000}"/>
    <cellStyle name="Obično 2 8 2 3 2 2 5 2 2 4" xfId="58999" xr:uid="{00000000-0005-0000-0000-0000EDE50000}"/>
    <cellStyle name="Obično 2 8 2 3 2 2 5 2 2 5" xfId="59000" xr:uid="{00000000-0005-0000-0000-0000EEE50000}"/>
    <cellStyle name="Obično 2 8 2 3 2 2 5 2 3" xfId="59001" xr:uid="{00000000-0005-0000-0000-0000EFE50000}"/>
    <cellStyle name="Obično 2 8 2 3 2 2 5 2 4" xfId="59002" xr:uid="{00000000-0005-0000-0000-0000F0E50000}"/>
    <cellStyle name="Obično 2 8 2 3 2 2 5 3" xfId="59003" xr:uid="{00000000-0005-0000-0000-0000F1E50000}"/>
    <cellStyle name="Obično 2 8 2 3 2 2 5 4" xfId="59004" xr:uid="{00000000-0005-0000-0000-0000F2E50000}"/>
    <cellStyle name="Obično 2 8 2 3 2 2 5 5" xfId="59005" xr:uid="{00000000-0005-0000-0000-0000F3E50000}"/>
    <cellStyle name="Obično 2 8 2 3 2 2 6" xfId="59006" xr:uid="{00000000-0005-0000-0000-0000F4E50000}"/>
    <cellStyle name="Obično 2 8 2 3 2 2 7" xfId="59007" xr:uid="{00000000-0005-0000-0000-0000F5E50000}"/>
    <cellStyle name="Obično 2 8 2 3 2 2 8" xfId="59008" xr:uid="{00000000-0005-0000-0000-0000F6E50000}"/>
    <cellStyle name="Obično 2 8 2 3 2 2 9" xfId="59009" xr:uid="{00000000-0005-0000-0000-0000F7E50000}"/>
    <cellStyle name="Obično 2 8 2 3 2 3" xfId="59010" xr:uid="{00000000-0005-0000-0000-0000F8E50000}"/>
    <cellStyle name="Obično 2 8 2 3 2 3 2" xfId="59011" xr:uid="{00000000-0005-0000-0000-0000F9E50000}"/>
    <cellStyle name="Obično 2 8 2 3 2 3 2 2" xfId="59012" xr:uid="{00000000-0005-0000-0000-0000FAE50000}"/>
    <cellStyle name="Obično 2 8 2 3 2 3 2 2 2" xfId="59013" xr:uid="{00000000-0005-0000-0000-0000FBE50000}"/>
    <cellStyle name="Obično 2 8 2 3 2 3 2 2 2 2" xfId="59014" xr:uid="{00000000-0005-0000-0000-0000FCE50000}"/>
    <cellStyle name="Obično 2 8 2 3 2 3 2 2 2 2 2" xfId="59015" xr:uid="{00000000-0005-0000-0000-0000FDE50000}"/>
    <cellStyle name="Obično 2 8 2 3 2 3 2 2 2 2 3" xfId="59016" xr:uid="{00000000-0005-0000-0000-0000FEE50000}"/>
    <cellStyle name="Obično 2 8 2 3 2 3 2 2 2 2 4" xfId="59017" xr:uid="{00000000-0005-0000-0000-0000FFE50000}"/>
    <cellStyle name="Obično 2 8 2 3 2 3 2 2 2 2 5" xfId="59018" xr:uid="{00000000-0005-0000-0000-000000E60000}"/>
    <cellStyle name="Obično 2 8 2 3 2 3 2 2 2 3" xfId="59019" xr:uid="{00000000-0005-0000-0000-000001E60000}"/>
    <cellStyle name="Obično 2 8 2 3 2 3 2 2 2 4" xfId="59020" xr:uid="{00000000-0005-0000-0000-000002E60000}"/>
    <cellStyle name="Obično 2 8 2 3 2 3 2 2 3" xfId="59021" xr:uid="{00000000-0005-0000-0000-000003E60000}"/>
    <cellStyle name="Obično 2 8 2 3 2 3 2 2 4" xfId="59022" xr:uid="{00000000-0005-0000-0000-000004E60000}"/>
    <cellStyle name="Obično 2 8 2 3 2 3 2 2 5" xfId="59023" xr:uid="{00000000-0005-0000-0000-000005E60000}"/>
    <cellStyle name="Obično 2 8 2 3 2 3 2 3" xfId="59024" xr:uid="{00000000-0005-0000-0000-000006E60000}"/>
    <cellStyle name="Obično 2 8 2 3 2 3 2 4" xfId="59025" xr:uid="{00000000-0005-0000-0000-000007E60000}"/>
    <cellStyle name="Obično 2 8 2 3 2 3 2 5" xfId="59026" xr:uid="{00000000-0005-0000-0000-000008E60000}"/>
    <cellStyle name="Obično 2 8 2 3 2 3 2 6" xfId="59027" xr:uid="{00000000-0005-0000-0000-000009E60000}"/>
    <cellStyle name="Obično 2 8 2 3 2 3 2 7" xfId="59028" xr:uid="{00000000-0005-0000-0000-00000AE60000}"/>
    <cellStyle name="Obično 2 8 2 3 2 3 2 7 2" xfId="59029" xr:uid="{00000000-0005-0000-0000-00000BE60000}"/>
    <cellStyle name="Obično 2 8 2 3 2 3 2 7 3" xfId="59030" xr:uid="{00000000-0005-0000-0000-00000CE60000}"/>
    <cellStyle name="Obično 2 8 2 3 2 3 2 7 4" xfId="59031" xr:uid="{00000000-0005-0000-0000-00000DE60000}"/>
    <cellStyle name="Obično 2 8 2 3 2 3 2 7 5" xfId="59032" xr:uid="{00000000-0005-0000-0000-00000EE60000}"/>
    <cellStyle name="Obično 2 8 2 3 2 3 2 8" xfId="59033" xr:uid="{00000000-0005-0000-0000-00000FE60000}"/>
    <cellStyle name="Obično 2 8 2 3 2 3 2 9" xfId="59034" xr:uid="{00000000-0005-0000-0000-000010E60000}"/>
    <cellStyle name="Obično 2 8 2 3 2 3 3" xfId="59035" xr:uid="{00000000-0005-0000-0000-000011E60000}"/>
    <cellStyle name="Obično 2 8 2 3 2 3 3 2" xfId="59036" xr:uid="{00000000-0005-0000-0000-000012E60000}"/>
    <cellStyle name="Obično 2 8 2 3 2 3 3 2 2" xfId="59037" xr:uid="{00000000-0005-0000-0000-000013E60000}"/>
    <cellStyle name="Obično 2 8 2 3 2 3 3 2 2 2" xfId="59038" xr:uid="{00000000-0005-0000-0000-000014E60000}"/>
    <cellStyle name="Obično 2 8 2 3 2 3 3 2 2 3" xfId="59039" xr:uid="{00000000-0005-0000-0000-000015E60000}"/>
    <cellStyle name="Obično 2 8 2 3 2 3 3 2 2 4" xfId="59040" xr:uid="{00000000-0005-0000-0000-000016E60000}"/>
    <cellStyle name="Obično 2 8 2 3 2 3 3 2 2 5" xfId="59041" xr:uid="{00000000-0005-0000-0000-000017E60000}"/>
    <cellStyle name="Obično 2 8 2 3 2 3 3 2 3" xfId="59042" xr:uid="{00000000-0005-0000-0000-000018E60000}"/>
    <cellStyle name="Obično 2 8 2 3 2 3 3 2 4" xfId="59043" xr:uid="{00000000-0005-0000-0000-000019E60000}"/>
    <cellStyle name="Obično 2 8 2 3 2 3 3 3" xfId="59044" xr:uid="{00000000-0005-0000-0000-00001AE60000}"/>
    <cellStyle name="Obično 2 8 2 3 2 3 3 4" xfId="59045" xr:uid="{00000000-0005-0000-0000-00001BE60000}"/>
    <cellStyle name="Obično 2 8 2 3 2 3 3 5" xfId="59046" xr:uid="{00000000-0005-0000-0000-00001CE60000}"/>
    <cellStyle name="Obično 2 8 2 3 2 3 4" xfId="59047" xr:uid="{00000000-0005-0000-0000-00001DE60000}"/>
    <cellStyle name="Obično 2 8 2 3 2 3 5" xfId="59048" xr:uid="{00000000-0005-0000-0000-00001EE60000}"/>
    <cellStyle name="Obično 2 8 2 3 2 3 6" xfId="59049" xr:uid="{00000000-0005-0000-0000-00001FE60000}"/>
    <cellStyle name="Obično 2 8 2 3 2 3 7" xfId="59050" xr:uid="{00000000-0005-0000-0000-000020E60000}"/>
    <cellStyle name="Obično 2 8 2 3 2 3 7 2" xfId="59051" xr:uid="{00000000-0005-0000-0000-000021E60000}"/>
    <cellStyle name="Obično 2 8 2 3 2 3 7 3" xfId="59052" xr:uid="{00000000-0005-0000-0000-000022E60000}"/>
    <cellStyle name="Obično 2 8 2 3 2 3 7 4" xfId="59053" xr:uid="{00000000-0005-0000-0000-000023E60000}"/>
    <cellStyle name="Obično 2 8 2 3 2 3 7 5" xfId="59054" xr:uid="{00000000-0005-0000-0000-000024E60000}"/>
    <cellStyle name="Obično 2 8 2 3 2 3 8" xfId="59055" xr:uid="{00000000-0005-0000-0000-000025E60000}"/>
    <cellStyle name="Obično 2 8 2 3 2 3 9" xfId="59056" xr:uid="{00000000-0005-0000-0000-000026E60000}"/>
    <cellStyle name="Obično 2 8 2 3 2 4" xfId="59057" xr:uid="{00000000-0005-0000-0000-000027E60000}"/>
    <cellStyle name="Obično 2 8 2 3 2 4 2" xfId="59058" xr:uid="{00000000-0005-0000-0000-000028E60000}"/>
    <cellStyle name="Obično 2 8 2 3 2 4 3" xfId="59059" xr:uid="{00000000-0005-0000-0000-000029E60000}"/>
    <cellStyle name="Obično 2 8 2 3 2 4 4" xfId="59060" xr:uid="{00000000-0005-0000-0000-00002AE60000}"/>
    <cellStyle name="Obično 2 8 2 3 2 4 5" xfId="59061" xr:uid="{00000000-0005-0000-0000-00002BE60000}"/>
    <cellStyle name="Obično 2 8 2 3 2 4 6" xfId="59062" xr:uid="{00000000-0005-0000-0000-00002CE60000}"/>
    <cellStyle name="Obično 2 8 2 3 2 4 7" xfId="59063" xr:uid="{00000000-0005-0000-0000-00002DE60000}"/>
    <cellStyle name="Obično 2 8 2 3 2 5" xfId="59064" xr:uid="{00000000-0005-0000-0000-00002EE60000}"/>
    <cellStyle name="Obično 2 8 2 3 2 5 2" xfId="59065" xr:uid="{00000000-0005-0000-0000-00002FE60000}"/>
    <cellStyle name="Obično 2 8 2 3 2 5 2 2" xfId="59066" xr:uid="{00000000-0005-0000-0000-000030E60000}"/>
    <cellStyle name="Obično 2 8 2 3 2 5 2 2 2" xfId="59067" xr:uid="{00000000-0005-0000-0000-000031E60000}"/>
    <cellStyle name="Obično 2 8 2 3 2 5 2 2 3" xfId="59068" xr:uid="{00000000-0005-0000-0000-000032E60000}"/>
    <cellStyle name="Obično 2 8 2 3 2 5 2 2 4" xfId="59069" xr:uid="{00000000-0005-0000-0000-000033E60000}"/>
    <cellStyle name="Obično 2 8 2 3 2 5 2 2 5" xfId="59070" xr:uid="{00000000-0005-0000-0000-000034E60000}"/>
    <cellStyle name="Obično 2 8 2 3 2 5 2 3" xfId="59071" xr:uid="{00000000-0005-0000-0000-000035E60000}"/>
    <cellStyle name="Obično 2 8 2 3 2 5 2 4" xfId="59072" xr:uid="{00000000-0005-0000-0000-000036E60000}"/>
    <cellStyle name="Obično 2 8 2 3 2 5 3" xfId="59073" xr:uid="{00000000-0005-0000-0000-000037E60000}"/>
    <cellStyle name="Obično 2 8 2 3 2 5 4" xfId="59074" xr:uid="{00000000-0005-0000-0000-000038E60000}"/>
    <cellStyle name="Obično 2 8 2 3 2 5 5" xfId="59075" xr:uid="{00000000-0005-0000-0000-000039E60000}"/>
    <cellStyle name="Obično 2 8 2 3 2 6" xfId="59076" xr:uid="{00000000-0005-0000-0000-00003AE60000}"/>
    <cellStyle name="Obično 2 8 2 3 2 7" xfId="59077" xr:uid="{00000000-0005-0000-0000-00003BE60000}"/>
    <cellStyle name="Obično 2 8 2 3 2 8" xfId="59078" xr:uid="{00000000-0005-0000-0000-00003CE60000}"/>
    <cellStyle name="Obično 2 8 2 3 2 9" xfId="59079" xr:uid="{00000000-0005-0000-0000-00003DE60000}"/>
    <cellStyle name="Obično 2 8 2 3 3" xfId="59080" xr:uid="{00000000-0005-0000-0000-00003EE60000}"/>
    <cellStyle name="Obično 2 8 2 3 3 2" xfId="59081" xr:uid="{00000000-0005-0000-0000-00003FE60000}"/>
    <cellStyle name="Obično 2 8 2 3 3 2 2" xfId="59082" xr:uid="{00000000-0005-0000-0000-000040E60000}"/>
    <cellStyle name="Obično 2 8 2 3 3 2 2 2" xfId="59083" xr:uid="{00000000-0005-0000-0000-000041E60000}"/>
    <cellStyle name="Obično 2 8 2 3 3 2 2 2 2" xfId="59084" xr:uid="{00000000-0005-0000-0000-000042E60000}"/>
    <cellStyle name="Obično 2 8 2 3 3 2 2 2 2 2" xfId="59085" xr:uid="{00000000-0005-0000-0000-000043E60000}"/>
    <cellStyle name="Obično 2 8 2 3 3 2 2 2 2 3" xfId="59086" xr:uid="{00000000-0005-0000-0000-000044E60000}"/>
    <cellStyle name="Obično 2 8 2 3 3 2 2 2 2 4" xfId="59087" xr:uid="{00000000-0005-0000-0000-000045E60000}"/>
    <cellStyle name="Obično 2 8 2 3 3 2 2 2 2 5" xfId="59088" xr:uid="{00000000-0005-0000-0000-000046E60000}"/>
    <cellStyle name="Obično 2 8 2 3 3 2 2 2 3" xfId="59089" xr:uid="{00000000-0005-0000-0000-000047E60000}"/>
    <cellStyle name="Obično 2 8 2 3 3 2 2 2 4" xfId="59090" xr:uid="{00000000-0005-0000-0000-000048E60000}"/>
    <cellStyle name="Obično 2 8 2 3 3 2 2 3" xfId="59091" xr:uid="{00000000-0005-0000-0000-000049E60000}"/>
    <cellStyle name="Obično 2 8 2 3 3 2 2 4" xfId="59092" xr:uid="{00000000-0005-0000-0000-00004AE60000}"/>
    <cellStyle name="Obično 2 8 2 3 3 2 2 5" xfId="59093" xr:uid="{00000000-0005-0000-0000-00004BE60000}"/>
    <cellStyle name="Obično 2 8 2 3 3 2 3" xfId="59094" xr:uid="{00000000-0005-0000-0000-00004CE60000}"/>
    <cellStyle name="Obično 2 8 2 3 3 2 4" xfId="59095" xr:uid="{00000000-0005-0000-0000-00004DE60000}"/>
    <cellStyle name="Obično 2 8 2 3 3 2 5" xfId="59096" xr:uid="{00000000-0005-0000-0000-00004EE60000}"/>
    <cellStyle name="Obično 2 8 2 3 3 2 6" xfId="59097" xr:uid="{00000000-0005-0000-0000-00004FE60000}"/>
    <cellStyle name="Obično 2 8 2 3 3 2 7" xfId="59098" xr:uid="{00000000-0005-0000-0000-000050E60000}"/>
    <cellStyle name="Obično 2 8 2 3 3 2 7 2" xfId="59099" xr:uid="{00000000-0005-0000-0000-000051E60000}"/>
    <cellStyle name="Obično 2 8 2 3 3 2 7 3" xfId="59100" xr:uid="{00000000-0005-0000-0000-000052E60000}"/>
    <cellStyle name="Obično 2 8 2 3 3 2 7 4" xfId="59101" xr:uid="{00000000-0005-0000-0000-000053E60000}"/>
    <cellStyle name="Obično 2 8 2 3 3 2 7 5" xfId="59102" xr:uid="{00000000-0005-0000-0000-000054E60000}"/>
    <cellStyle name="Obično 2 8 2 3 3 2 8" xfId="59103" xr:uid="{00000000-0005-0000-0000-000055E60000}"/>
    <cellStyle name="Obično 2 8 2 3 3 2 9" xfId="59104" xr:uid="{00000000-0005-0000-0000-000056E60000}"/>
    <cellStyle name="Obično 2 8 2 3 3 3" xfId="59105" xr:uid="{00000000-0005-0000-0000-000057E60000}"/>
    <cellStyle name="Obično 2 8 2 3 3 3 2" xfId="59106" xr:uid="{00000000-0005-0000-0000-000058E60000}"/>
    <cellStyle name="Obično 2 8 2 3 3 3 2 2" xfId="59107" xr:uid="{00000000-0005-0000-0000-000059E60000}"/>
    <cellStyle name="Obično 2 8 2 3 3 3 2 2 2" xfId="59108" xr:uid="{00000000-0005-0000-0000-00005AE60000}"/>
    <cellStyle name="Obično 2 8 2 3 3 3 2 2 3" xfId="59109" xr:uid="{00000000-0005-0000-0000-00005BE60000}"/>
    <cellStyle name="Obično 2 8 2 3 3 3 2 2 4" xfId="59110" xr:uid="{00000000-0005-0000-0000-00005CE60000}"/>
    <cellStyle name="Obično 2 8 2 3 3 3 2 2 5" xfId="59111" xr:uid="{00000000-0005-0000-0000-00005DE60000}"/>
    <cellStyle name="Obično 2 8 2 3 3 3 2 3" xfId="59112" xr:uid="{00000000-0005-0000-0000-00005EE60000}"/>
    <cellStyle name="Obično 2 8 2 3 3 3 2 4" xfId="59113" xr:uid="{00000000-0005-0000-0000-00005FE60000}"/>
    <cellStyle name="Obično 2 8 2 3 3 3 3" xfId="59114" xr:uid="{00000000-0005-0000-0000-000060E60000}"/>
    <cellStyle name="Obično 2 8 2 3 3 3 4" xfId="59115" xr:uid="{00000000-0005-0000-0000-000061E60000}"/>
    <cellStyle name="Obično 2 8 2 3 3 3 5" xfId="59116" xr:uid="{00000000-0005-0000-0000-000062E60000}"/>
    <cellStyle name="Obično 2 8 2 3 3 4" xfId="59117" xr:uid="{00000000-0005-0000-0000-000063E60000}"/>
    <cellStyle name="Obično 2 8 2 3 3 5" xfId="59118" xr:uid="{00000000-0005-0000-0000-000064E60000}"/>
    <cellStyle name="Obično 2 8 2 3 3 6" xfId="59119" xr:uid="{00000000-0005-0000-0000-000065E60000}"/>
    <cellStyle name="Obično 2 8 2 3 3 7" xfId="59120" xr:uid="{00000000-0005-0000-0000-000066E60000}"/>
    <cellStyle name="Obično 2 8 2 3 3 7 2" xfId="59121" xr:uid="{00000000-0005-0000-0000-000067E60000}"/>
    <cellStyle name="Obično 2 8 2 3 3 7 3" xfId="59122" xr:uid="{00000000-0005-0000-0000-000068E60000}"/>
    <cellStyle name="Obično 2 8 2 3 3 7 4" xfId="59123" xr:uid="{00000000-0005-0000-0000-000069E60000}"/>
    <cellStyle name="Obično 2 8 2 3 3 7 5" xfId="59124" xr:uid="{00000000-0005-0000-0000-00006AE60000}"/>
    <cellStyle name="Obično 2 8 2 3 3 8" xfId="59125" xr:uid="{00000000-0005-0000-0000-00006BE60000}"/>
    <cellStyle name="Obično 2 8 2 3 3 9" xfId="59126" xr:uid="{00000000-0005-0000-0000-00006CE60000}"/>
    <cellStyle name="Obično 2 8 2 3 4" xfId="59127" xr:uid="{00000000-0005-0000-0000-00006DE60000}"/>
    <cellStyle name="Obično 2 8 2 3 5" xfId="59128" xr:uid="{00000000-0005-0000-0000-00006EE60000}"/>
    <cellStyle name="Obično 2 8 2 3 6" xfId="59129" xr:uid="{00000000-0005-0000-0000-00006FE60000}"/>
    <cellStyle name="Obično 2 8 2 3 6 2" xfId="59130" xr:uid="{00000000-0005-0000-0000-000070E60000}"/>
    <cellStyle name="Obično 2 8 2 3 6 2 2" xfId="59131" xr:uid="{00000000-0005-0000-0000-000071E60000}"/>
    <cellStyle name="Obično 2 8 2 3 6 2 2 2" xfId="59132" xr:uid="{00000000-0005-0000-0000-000072E60000}"/>
    <cellStyle name="Obično 2 8 2 3 6 2 2 3" xfId="59133" xr:uid="{00000000-0005-0000-0000-000073E60000}"/>
    <cellStyle name="Obično 2 8 2 3 6 2 2 4" xfId="59134" xr:uid="{00000000-0005-0000-0000-000074E60000}"/>
    <cellStyle name="Obično 2 8 2 3 6 2 2 5" xfId="59135" xr:uid="{00000000-0005-0000-0000-000075E60000}"/>
    <cellStyle name="Obično 2 8 2 3 6 2 3" xfId="59136" xr:uid="{00000000-0005-0000-0000-000076E60000}"/>
    <cellStyle name="Obično 2 8 2 3 6 2 4" xfId="59137" xr:uid="{00000000-0005-0000-0000-000077E60000}"/>
    <cellStyle name="Obično 2 8 2 3 6 3" xfId="59138" xr:uid="{00000000-0005-0000-0000-000078E60000}"/>
    <cellStyle name="Obično 2 8 2 3 6 4" xfId="59139" xr:uid="{00000000-0005-0000-0000-000079E60000}"/>
    <cellStyle name="Obično 2 8 2 3 6 5" xfId="59140" xr:uid="{00000000-0005-0000-0000-00007AE60000}"/>
    <cellStyle name="Obično 2 8 2 3 7" xfId="59141" xr:uid="{00000000-0005-0000-0000-00007BE60000}"/>
    <cellStyle name="Obično 2 8 2 3 8" xfId="59142" xr:uid="{00000000-0005-0000-0000-00007CE60000}"/>
    <cellStyle name="Obično 2 8 2 3 9" xfId="59143" xr:uid="{00000000-0005-0000-0000-00007DE60000}"/>
    <cellStyle name="Obično 2 8 2 4" xfId="59144" xr:uid="{00000000-0005-0000-0000-00007EE60000}"/>
    <cellStyle name="Obično 2 8 2 4 10" xfId="59145" xr:uid="{00000000-0005-0000-0000-00007FE60000}"/>
    <cellStyle name="Obično 2 8 2 4 10 2" xfId="59146" xr:uid="{00000000-0005-0000-0000-000080E60000}"/>
    <cellStyle name="Obično 2 8 2 4 10 3" xfId="59147" xr:uid="{00000000-0005-0000-0000-000081E60000}"/>
    <cellStyle name="Obično 2 8 2 4 10 4" xfId="59148" xr:uid="{00000000-0005-0000-0000-000082E60000}"/>
    <cellStyle name="Obično 2 8 2 4 10 5" xfId="59149" xr:uid="{00000000-0005-0000-0000-000083E60000}"/>
    <cellStyle name="Obično 2 8 2 4 11" xfId="59150" xr:uid="{00000000-0005-0000-0000-000084E60000}"/>
    <cellStyle name="Obično 2 8 2 4 12" xfId="59151" xr:uid="{00000000-0005-0000-0000-000085E60000}"/>
    <cellStyle name="Obično 2 8 2 4 2" xfId="59152" xr:uid="{00000000-0005-0000-0000-000086E60000}"/>
    <cellStyle name="Obično 2 8 2 4 2 2" xfId="59153" xr:uid="{00000000-0005-0000-0000-000087E60000}"/>
    <cellStyle name="Obično 2 8 2 4 2 2 2" xfId="59154" xr:uid="{00000000-0005-0000-0000-000088E60000}"/>
    <cellStyle name="Obično 2 8 2 4 2 2 2 2" xfId="59155" xr:uid="{00000000-0005-0000-0000-000089E60000}"/>
    <cellStyle name="Obično 2 8 2 4 2 2 2 2 2" xfId="59156" xr:uid="{00000000-0005-0000-0000-00008AE60000}"/>
    <cellStyle name="Obično 2 8 2 4 2 2 2 2 2 2" xfId="59157" xr:uid="{00000000-0005-0000-0000-00008BE60000}"/>
    <cellStyle name="Obično 2 8 2 4 2 2 2 2 2 3" xfId="59158" xr:uid="{00000000-0005-0000-0000-00008CE60000}"/>
    <cellStyle name="Obično 2 8 2 4 2 2 2 2 2 4" xfId="59159" xr:uid="{00000000-0005-0000-0000-00008DE60000}"/>
    <cellStyle name="Obično 2 8 2 4 2 2 2 2 2 5" xfId="59160" xr:uid="{00000000-0005-0000-0000-00008EE60000}"/>
    <cellStyle name="Obično 2 8 2 4 2 2 2 2 3" xfId="59161" xr:uid="{00000000-0005-0000-0000-00008FE60000}"/>
    <cellStyle name="Obično 2 8 2 4 2 2 2 2 4" xfId="59162" xr:uid="{00000000-0005-0000-0000-000090E60000}"/>
    <cellStyle name="Obično 2 8 2 4 2 2 2 3" xfId="59163" xr:uid="{00000000-0005-0000-0000-000091E60000}"/>
    <cellStyle name="Obično 2 8 2 4 2 2 2 4" xfId="59164" xr:uid="{00000000-0005-0000-0000-000092E60000}"/>
    <cellStyle name="Obično 2 8 2 4 2 2 2 5" xfId="59165" xr:uid="{00000000-0005-0000-0000-000093E60000}"/>
    <cellStyle name="Obično 2 8 2 4 2 2 3" xfId="59166" xr:uid="{00000000-0005-0000-0000-000094E60000}"/>
    <cellStyle name="Obično 2 8 2 4 2 2 4" xfId="59167" xr:uid="{00000000-0005-0000-0000-000095E60000}"/>
    <cellStyle name="Obično 2 8 2 4 2 2 5" xfId="59168" xr:uid="{00000000-0005-0000-0000-000096E60000}"/>
    <cellStyle name="Obično 2 8 2 4 2 2 6" xfId="59169" xr:uid="{00000000-0005-0000-0000-000097E60000}"/>
    <cellStyle name="Obično 2 8 2 4 2 2 7" xfId="59170" xr:uid="{00000000-0005-0000-0000-000098E60000}"/>
    <cellStyle name="Obično 2 8 2 4 2 2 7 2" xfId="59171" xr:uid="{00000000-0005-0000-0000-000099E60000}"/>
    <cellStyle name="Obično 2 8 2 4 2 2 7 3" xfId="59172" xr:uid="{00000000-0005-0000-0000-00009AE60000}"/>
    <cellStyle name="Obično 2 8 2 4 2 2 7 4" xfId="59173" xr:uid="{00000000-0005-0000-0000-00009BE60000}"/>
    <cellStyle name="Obično 2 8 2 4 2 2 7 5" xfId="59174" xr:uid="{00000000-0005-0000-0000-00009CE60000}"/>
    <cellStyle name="Obično 2 8 2 4 2 2 8" xfId="59175" xr:uid="{00000000-0005-0000-0000-00009DE60000}"/>
    <cellStyle name="Obično 2 8 2 4 2 2 9" xfId="59176" xr:uid="{00000000-0005-0000-0000-00009EE60000}"/>
    <cellStyle name="Obično 2 8 2 4 2 3" xfId="59177" xr:uid="{00000000-0005-0000-0000-00009FE60000}"/>
    <cellStyle name="Obično 2 8 2 4 2 3 2" xfId="59178" xr:uid="{00000000-0005-0000-0000-0000A0E60000}"/>
    <cellStyle name="Obično 2 8 2 4 2 3 2 2" xfId="59179" xr:uid="{00000000-0005-0000-0000-0000A1E60000}"/>
    <cellStyle name="Obično 2 8 2 4 2 3 2 2 2" xfId="59180" xr:uid="{00000000-0005-0000-0000-0000A2E60000}"/>
    <cellStyle name="Obično 2 8 2 4 2 3 2 2 3" xfId="59181" xr:uid="{00000000-0005-0000-0000-0000A3E60000}"/>
    <cellStyle name="Obično 2 8 2 4 2 3 2 2 4" xfId="59182" xr:uid="{00000000-0005-0000-0000-0000A4E60000}"/>
    <cellStyle name="Obično 2 8 2 4 2 3 2 2 5" xfId="59183" xr:uid="{00000000-0005-0000-0000-0000A5E60000}"/>
    <cellStyle name="Obično 2 8 2 4 2 3 2 3" xfId="59184" xr:uid="{00000000-0005-0000-0000-0000A6E60000}"/>
    <cellStyle name="Obično 2 8 2 4 2 3 2 4" xfId="59185" xr:uid="{00000000-0005-0000-0000-0000A7E60000}"/>
    <cellStyle name="Obično 2 8 2 4 2 3 3" xfId="59186" xr:uid="{00000000-0005-0000-0000-0000A8E60000}"/>
    <cellStyle name="Obično 2 8 2 4 2 3 4" xfId="59187" xr:uid="{00000000-0005-0000-0000-0000A9E60000}"/>
    <cellStyle name="Obično 2 8 2 4 2 3 5" xfId="59188" xr:uid="{00000000-0005-0000-0000-0000AAE60000}"/>
    <cellStyle name="Obično 2 8 2 4 2 4" xfId="59189" xr:uid="{00000000-0005-0000-0000-0000ABE60000}"/>
    <cellStyle name="Obično 2 8 2 4 2 5" xfId="59190" xr:uid="{00000000-0005-0000-0000-0000ACE60000}"/>
    <cellStyle name="Obično 2 8 2 4 2 6" xfId="59191" xr:uid="{00000000-0005-0000-0000-0000ADE60000}"/>
    <cellStyle name="Obično 2 8 2 4 2 7" xfId="59192" xr:uid="{00000000-0005-0000-0000-0000AEE60000}"/>
    <cellStyle name="Obično 2 8 2 4 2 7 2" xfId="59193" xr:uid="{00000000-0005-0000-0000-0000AFE60000}"/>
    <cellStyle name="Obično 2 8 2 4 2 7 3" xfId="59194" xr:uid="{00000000-0005-0000-0000-0000B0E60000}"/>
    <cellStyle name="Obično 2 8 2 4 2 7 4" xfId="59195" xr:uid="{00000000-0005-0000-0000-0000B1E60000}"/>
    <cellStyle name="Obično 2 8 2 4 2 7 5" xfId="59196" xr:uid="{00000000-0005-0000-0000-0000B2E60000}"/>
    <cellStyle name="Obično 2 8 2 4 2 8" xfId="59197" xr:uid="{00000000-0005-0000-0000-0000B3E60000}"/>
    <cellStyle name="Obično 2 8 2 4 2 9" xfId="59198" xr:uid="{00000000-0005-0000-0000-0000B4E60000}"/>
    <cellStyle name="Obično 2 8 2 4 3" xfId="59199" xr:uid="{00000000-0005-0000-0000-0000B5E60000}"/>
    <cellStyle name="Obično 2 8 2 4 4" xfId="59200" xr:uid="{00000000-0005-0000-0000-0000B6E60000}"/>
    <cellStyle name="Obično 2 8 2 4 5" xfId="59201" xr:uid="{00000000-0005-0000-0000-0000B7E60000}"/>
    <cellStyle name="Obično 2 8 2 4 5 2" xfId="59202" xr:uid="{00000000-0005-0000-0000-0000B8E60000}"/>
    <cellStyle name="Obično 2 8 2 4 5 2 2" xfId="59203" xr:uid="{00000000-0005-0000-0000-0000B9E60000}"/>
    <cellStyle name="Obično 2 8 2 4 5 2 2 2" xfId="59204" xr:uid="{00000000-0005-0000-0000-0000BAE60000}"/>
    <cellStyle name="Obično 2 8 2 4 5 2 2 3" xfId="59205" xr:uid="{00000000-0005-0000-0000-0000BBE60000}"/>
    <cellStyle name="Obično 2 8 2 4 5 2 2 4" xfId="59206" xr:uid="{00000000-0005-0000-0000-0000BCE60000}"/>
    <cellStyle name="Obično 2 8 2 4 5 2 2 5" xfId="59207" xr:uid="{00000000-0005-0000-0000-0000BDE60000}"/>
    <cellStyle name="Obično 2 8 2 4 5 2 3" xfId="59208" xr:uid="{00000000-0005-0000-0000-0000BEE60000}"/>
    <cellStyle name="Obično 2 8 2 4 5 2 4" xfId="59209" xr:uid="{00000000-0005-0000-0000-0000BFE60000}"/>
    <cellStyle name="Obično 2 8 2 4 5 3" xfId="59210" xr:uid="{00000000-0005-0000-0000-0000C0E60000}"/>
    <cellStyle name="Obično 2 8 2 4 5 4" xfId="59211" xr:uid="{00000000-0005-0000-0000-0000C1E60000}"/>
    <cellStyle name="Obično 2 8 2 4 5 5" xfId="59212" xr:uid="{00000000-0005-0000-0000-0000C2E60000}"/>
    <cellStyle name="Obično 2 8 2 4 6" xfId="59213" xr:uid="{00000000-0005-0000-0000-0000C3E60000}"/>
    <cellStyle name="Obično 2 8 2 4 7" xfId="59214" xr:uid="{00000000-0005-0000-0000-0000C4E60000}"/>
    <cellStyle name="Obično 2 8 2 4 8" xfId="59215" xr:uid="{00000000-0005-0000-0000-0000C5E60000}"/>
    <cellStyle name="Obično 2 8 2 4 9" xfId="59216" xr:uid="{00000000-0005-0000-0000-0000C6E60000}"/>
    <cellStyle name="Obično 2 8 2 5" xfId="59217" xr:uid="{00000000-0005-0000-0000-0000C7E60000}"/>
    <cellStyle name="Obično 2 8 2 5 2" xfId="59218" xr:uid="{00000000-0005-0000-0000-0000C8E60000}"/>
    <cellStyle name="Obično 2 8 2 5 2 2" xfId="59219" xr:uid="{00000000-0005-0000-0000-0000C9E60000}"/>
    <cellStyle name="Obično 2 8 2 5 2 2 2" xfId="59220" xr:uid="{00000000-0005-0000-0000-0000CAE60000}"/>
    <cellStyle name="Obično 2 8 2 5 2 2 2 2" xfId="59221" xr:uid="{00000000-0005-0000-0000-0000CBE60000}"/>
    <cellStyle name="Obično 2 8 2 5 2 2 2 2 2" xfId="59222" xr:uid="{00000000-0005-0000-0000-0000CCE60000}"/>
    <cellStyle name="Obično 2 8 2 5 2 2 2 2 3" xfId="59223" xr:uid="{00000000-0005-0000-0000-0000CDE60000}"/>
    <cellStyle name="Obično 2 8 2 5 2 2 2 2 4" xfId="59224" xr:uid="{00000000-0005-0000-0000-0000CEE60000}"/>
    <cellStyle name="Obično 2 8 2 5 2 2 2 2 5" xfId="59225" xr:uid="{00000000-0005-0000-0000-0000CFE60000}"/>
    <cellStyle name="Obično 2 8 2 5 2 2 2 3" xfId="59226" xr:uid="{00000000-0005-0000-0000-0000D0E60000}"/>
    <cellStyle name="Obično 2 8 2 5 2 2 2 4" xfId="59227" xr:uid="{00000000-0005-0000-0000-0000D1E60000}"/>
    <cellStyle name="Obično 2 8 2 5 2 2 3" xfId="59228" xr:uid="{00000000-0005-0000-0000-0000D2E60000}"/>
    <cellStyle name="Obično 2 8 2 5 2 2 4" xfId="59229" xr:uid="{00000000-0005-0000-0000-0000D3E60000}"/>
    <cellStyle name="Obično 2 8 2 5 2 2 5" xfId="59230" xr:uid="{00000000-0005-0000-0000-0000D4E60000}"/>
    <cellStyle name="Obično 2 8 2 5 2 3" xfId="59231" xr:uid="{00000000-0005-0000-0000-0000D5E60000}"/>
    <cellStyle name="Obično 2 8 2 5 2 4" xfId="59232" xr:uid="{00000000-0005-0000-0000-0000D6E60000}"/>
    <cellStyle name="Obično 2 8 2 5 2 5" xfId="59233" xr:uid="{00000000-0005-0000-0000-0000D7E60000}"/>
    <cellStyle name="Obično 2 8 2 5 2 6" xfId="59234" xr:uid="{00000000-0005-0000-0000-0000D8E60000}"/>
    <cellStyle name="Obično 2 8 2 5 2 7" xfId="59235" xr:uid="{00000000-0005-0000-0000-0000D9E60000}"/>
    <cellStyle name="Obično 2 8 2 5 2 7 2" xfId="59236" xr:uid="{00000000-0005-0000-0000-0000DAE60000}"/>
    <cellStyle name="Obično 2 8 2 5 2 7 3" xfId="59237" xr:uid="{00000000-0005-0000-0000-0000DBE60000}"/>
    <cellStyle name="Obično 2 8 2 5 2 7 4" xfId="59238" xr:uid="{00000000-0005-0000-0000-0000DCE60000}"/>
    <cellStyle name="Obično 2 8 2 5 2 7 5" xfId="59239" xr:uid="{00000000-0005-0000-0000-0000DDE60000}"/>
    <cellStyle name="Obično 2 8 2 5 2 8" xfId="59240" xr:uid="{00000000-0005-0000-0000-0000DEE60000}"/>
    <cellStyle name="Obično 2 8 2 5 2 9" xfId="59241" xr:uid="{00000000-0005-0000-0000-0000DFE60000}"/>
    <cellStyle name="Obično 2 8 2 5 3" xfId="59242" xr:uid="{00000000-0005-0000-0000-0000E0E60000}"/>
    <cellStyle name="Obično 2 8 2 5 3 2" xfId="59243" xr:uid="{00000000-0005-0000-0000-0000E1E60000}"/>
    <cellStyle name="Obično 2 8 2 5 3 2 2" xfId="59244" xr:uid="{00000000-0005-0000-0000-0000E2E60000}"/>
    <cellStyle name="Obično 2 8 2 5 3 2 2 2" xfId="59245" xr:uid="{00000000-0005-0000-0000-0000E3E60000}"/>
    <cellStyle name="Obično 2 8 2 5 3 2 2 3" xfId="59246" xr:uid="{00000000-0005-0000-0000-0000E4E60000}"/>
    <cellStyle name="Obično 2 8 2 5 3 2 2 4" xfId="59247" xr:uid="{00000000-0005-0000-0000-0000E5E60000}"/>
    <cellStyle name="Obično 2 8 2 5 3 2 2 5" xfId="59248" xr:uid="{00000000-0005-0000-0000-0000E6E60000}"/>
    <cellStyle name="Obično 2 8 2 5 3 2 3" xfId="59249" xr:uid="{00000000-0005-0000-0000-0000E7E60000}"/>
    <cellStyle name="Obično 2 8 2 5 3 2 4" xfId="59250" xr:uid="{00000000-0005-0000-0000-0000E8E60000}"/>
    <cellStyle name="Obično 2 8 2 5 3 3" xfId="59251" xr:uid="{00000000-0005-0000-0000-0000E9E60000}"/>
    <cellStyle name="Obično 2 8 2 5 3 4" xfId="59252" xr:uid="{00000000-0005-0000-0000-0000EAE60000}"/>
    <cellStyle name="Obično 2 8 2 5 3 5" xfId="59253" xr:uid="{00000000-0005-0000-0000-0000EBE60000}"/>
    <cellStyle name="Obično 2 8 2 5 4" xfId="59254" xr:uid="{00000000-0005-0000-0000-0000ECE60000}"/>
    <cellStyle name="Obično 2 8 2 5 5" xfId="59255" xr:uid="{00000000-0005-0000-0000-0000EDE60000}"/>
    <cellStyle name="Obično 2 8 2 5 6" xfId="59256" xr:uid="{00000000-0005-0000-0000-0000EEE60000}"/>
    <cellStyle name="Obično 2 8 2 5 7" xfId="59257" xr:uid="{00000000-0005-0000-0000-0000EFE60000}"/>
    <cellStyle name="Obično 2 8 2 5 7 2" xfId="59258" xr:uid="{00000000-0005-0000-0000-0000F0E60000}"/>
    <cellStyle name="Obično 2 8 2 5 7 3" xfId="59259" xr:uid="{00000000-0005-0000-0000-0000F1E60000}"/>
    <cellStyle name="Obično 2 8 2 5 7 4" xfId="59260" xr:uid="{00000000-0005-0000-0000-0000F2E60000}"/>
    <cellStyle name="Obično 2 8 2 5 7 5" xfId="59261" xr:uid="{00000000-0005-0000-0000-0000F3E60000}"/>
    <cellStyle name="Obično 2 8 2 5 8" xfId="59262" xr:uid="{00000000-0005-0000-0000-0000F4E60000}"/>
    <cellStyle name="Obično 2 8 2 5 9" xfId="59263" xr:uid="{00000000-0005-0000-0000-0000F5E60000}"/>
    <cellStyle name="Obično 2 8 2 6" xfId="59264" xr:uid="{00000000-0005-0000-0000-0000F6E60000}"/>
    <cellStyle name="Obično 2 8 2 6 2" xfId="59265" xr:uid="{00000000-0005-0000-0000-0000F7E60000}"/>
    <cellStyle name="Obično 2 8 2 6 3" xfId="59266" xr:uid="{00000000-0005-0000-0000-0000F8E60000}"/>
    <cellStyle name="Obično 2 8 2 6 4" xfId="59267" xr:uid="{00000000-0005-0000-0000-0000F9E60000}"/>
    <cellStyle name="Obično 2 8 2 6 5" xfId="59268" xr:uid="{00000000-0005-0000-0000-0000FAE60000}"/>
    <cellStyle name="Obično 2 8 2 6 6" xfId="59269" xr:uid="{00000000-0005-0000-0000-0000FBE60000}"/>
    <cellStyle name="Obično 2 8 2 6 7" xfId="59270" xr:uid="{00000000-0005-0000-0000-0000FCE60000}"/>
    <cellStyle name="Obično 2 8 2 7" xfId="59271" xr:uid="{00000000-0005-0000-0000-0000FDE60000}"/>
    <cellStyle name="Obično 2 8 2 7 2" xfId="59272" xr:uid="{00000000-0005-0000-0000-0000FEE60000}"/>
    <cellStyle name="Obično 2 8 2 7 2 2" xfId="59273" xr:uid="{00000000-0005-0000-0000-0000FFE60000}"/>
    <cellStyle name="Obično 2 8 2 7 2 2 2" xfId="59274" xr:uid="{00000000-0005-0000-0000-000000E70000}"/>
    <cellStyle name="Obično 2 8 2 7 2 2 3" xfId="59275" xr:uid="{00000000-0005-0000-0000-000001E70000}"/>
    <cellStyle name="Obično 2 8 2 7 2 2 4" xfId="59276" xr:uid="{00000000-0005-0000-0000-000002E70000}"/>
    <cellStyle name="Obično 2 8 2 7 2 2 5" xfId="59277" xr:uid="{00000000-0005-0000-0000-000003E70000}"/>
    <cellStyle name="Obično 2 8 2 7 2 3" xfId="59278" xr:uid="{00000000-0005-0000-0000-000004E70000}"/>
    <cellStyle name="Obično 2 8 2 7 2 4" xfId="59279" xr:uid="{00000000-0005-0000-0000-000005E70000}"/>
    <cellStyle name="Obično 2 8 2 7 3" xfId="59280" xr:uid="{00000000-0005-0000-0000-000006E70000}"/>
    <cellStyle name="Obično 2 8 2 7 4" xfId="59281" xr:uid="{00000000-0005-0000-0000-000007E70000}"/>
    <cellStyle name="Obično 2 8 2 7 5" xfId="59282" xr:uid="{00000000-0005-0000-0000-000008E70000}"/>
    <cellStyle name="Obično 2 8 2 8" xfId="59283" xr:uid="{00000000-0005-0000-0000-000009E70000}"/>
    <cellStyle name="Obično 2 8 2 9" xfId="59284" xr:uid="{00000000-0005-0000-0000-00000AE70000}"/>
    <cellStyle name="Obično 2 8 3" xfId="59285" xr:uid="{00000000-0005-0000-0000-00000BE70000}"/>
    <cellStyle name="Obično 2 8 3 10" xfId="59286" xr:uid="{00000000-0005-0000-0000-00000CE70000}"/>
    <cellStyle name="Obično 2 8 3 11" xfId="59287" xr:uid="{00000000-0005-0000-0000-00000DE70000}"/>
    <cellStyle name="Obično 2 8 3 11 2" xfId="59288" xr:uid="{00000000-0005-0000-0000-00000EE70000}"/>
    <cellStyle name="Obično 2 8 3 11 3" xfId="59289" xr:uid="{00000000-0005-0000-0000-00000FE70000}"/>
    <cellStyle name="Obično 2 8 3 11 4" xfId="59290" xr:uid="{00000000-0005-0000-0000-000010E70000}"/>
    <cellStyle name="Obično 2 8 3 11 5" xfId="59291" xr:uid="{00000000-0005-0000-0000-000011E70000}"/>
    <cellStyle name="Obično 2 8 3 12" xfId="59292" xr:uid="{00000000-0005-0000-0000-000012E70000}"/>
    <cellStyle name="Obično 2 8 3 13" xfId="59293" xr:uid="{00000000-0005-0000-0000-000013E70000}"/>
    <cellStyle name="Obično 2 8 3 2" xfId="59294" xr:uid="{00000000-0005-0000-0000-000014E70000}"/>
    <cellStyle name="Obično 2 8 3 2 10" xfId="59295" xr:uid="{00000000-0005-0000-0000-000015E70000}"/>
    <cellStyle name="Obično 2 8 3 2 11" xfId="59296" xr:uid="{00000000-0005-0000-0000-000016E70000}"/>
    <cellStyle name="Obično 2 8 3 2 11 2" xfId="59297" xr:uid="{00000000-0005-0000-0000-000017E70000}"/>
    <cellStyle name="Obično 2 8 3 2 11 3" xfId="59298" xr:uid="{00000000-0005-0000-0000-000018E70000}"/>
    <cellStyle name="Obično 2 8 3 2 11 4" xfId="59299" xr:uid="{00000000-0005-0000-0000-000019E70000}"/>
    <cellStyle name="Obično 2 8 3 2 11 5" xfId="59300" xr:uid="{00000000-0005-0000-0000-00001AE70000}"/>
    <cellStyle name="Obično 2 8 3 2 12" xfId="59301" xr:uid="{00000000-0005-0000-0000-00001BE70000}"/>
    <cellStyle name="Obično 2 8 3 2 13" xfId="59302" xr:uid="{00000000-0005-0000-0000-00001CE70000}"/>
    <cellStyle name="Obično 2 8 3 2 2" xfId="59303" xr:uid="{00000000-0005-0000-0000-00001DE70000}"/>
    <cellStyle name="Obično 2 8 3 2 2 10" xfId="59304" xr:uid="{00000000-0005-0000-0000-00001EE70000}"/>
    <cellStyle name="Obično 2 8 3 2 2 10 2" xfId="59305" xr:uid="{00000000-0005-0000-0000-00001FE70000}"/>
    <cellStyle name="Obično 2 8 3 2 2 10 3" xfId="59306" xr:uid="{00000000-0005-0000-0000-000020E70000}"/>
    <cellStyle name="Obično 2 8 3 2 2 10 4" xfId="59307" xr:uid="{00000000-0005-0000-0000-000021E70000}"/>
    <cellStyle name="Obično 2 8 3 2 2 10 5" xfId="59308" xr:uid="{00000000-0005-0000-0000-000022E70000}"/>
    <cellStyle name="Obično 2 8 3 2 2 11" xfId="59309" xr:uid="{00000000-0005-0000-0000-000023E70000}"/>
    <cellStyle name="Obično 2 8 3 2 2 12" xfId="59310" xr:uid="{00000000-0005-0000-0000-000024E70000}"/>
    <cellStyle name="Obično 2 8 3 2 2 2" xfId="59311" xr:uid="{00000000-0005-0000-0000-000025E70000}"/>
    <cellStyle name="Obično 2 8 3 2 2 2 10" xfId="59312" xr:uid="{00000000-0005-0000-0000-000026E70000}"/>
    <cellStyle name="Obično 2 8 3 2 2 2 10 2" xfId="59313" xr:uid="{00000000-0005-0000-0000-000027E70000}"/>
    <cellStyle name="Obično 2 8 3 2 2 2 10 3" xfId="59314" xr:uid="{00000000-0005-0000-0000-000028E70000}"/>
    <cellStyle name="Obično 2 8 3 2 2 2 10 4" xfId="59315" xr:uid="{00000000-0005-0000-0000-000029E70000}"/>
    <cellStyle name="Obično 2 8 3 2 2 2 10 5" xfId="59316" xr:uid="{00000000-0005-0000-0000-00002AE70000}"/>
    <cellStyle name="Obično 2 8 3 2 2 2 11" xfId="59317" xr:uid="{00000000-0005-0000-0000-00002BE70000}"/>
    <cellStyle name="Obično 2 8 3 2 2 2 12" xfId="59318" xr:uid="{00000000-0005-0000-0000-00002CE70000}"/>
    <cellStyle name="Obično 2 8 3 2 2 2 2" xfId="59319" xr:uid="{00000000-0005-0000-0000-00002DE70000}"/>
    <cellStyle name="Obično 2 8 3 2 2 2 2 2" xfId="59320" xr:uid="{00000000-0005-0000-0000-00002EE70000}"/>
    <cellStyle name="Obično 2 8 3 2 2 2 2 2 2" xfId="59321" xr:uid="{00000000-0005-0000-0000-00002FE70000}"/>
    <cellStyle name="Obično 2 8 3 2 2 2 2 2 2 2" xfId="59322" xr:uid="{00000000-0005-0000-0000-000030E70000}"/>
    <cellStyle name="Obično 2 8 3 2 2 2 2 2 2 2 2" xfId="59323" xr:uid="{00000000-0005-0000-0000-000031E70000}"/>
    <cellStyle name="Obično 2 8 3 2 2 2 2 2 2 2 2 2" xfId="59324" xr:uid="{00000000-0005-0000-0000-000032E70000}"/>
    <cellStyle name="Obično 2 8 3 2 2 2 2 2 2 2 2 3" xfId="59325" xr:uid="{00000000-0005-0000-0000-000033E70000}"/>
    <cellStyle name="Obično 2 8 3 2 2 2 2 2 2 2 2 4" xfId="59326" xr:uid="{00000000-0005-0000-0000-000034E70000}"/>
    <cellStyle name="Obično 2 8 3 2 2 2 2 2 2 2 2 5" xfId="59327" xr:uid="{00000000-0005-0000-0000-000035E70000}"/>
    <cellStyle name="Obično 2 8 3 2 2 2 2 2 2 2 3" xfId="59328" xr:uid="{00000000-0005-0000-0000-000036E70000}"/>
    <cellStyle name="Obično 2 8 3 2 2 2 2 2 2 2 4" xfId="59329" xr:uid="{00000000-0005-0000-0000-000037E70000}"/>
    <cellStyle name="Obično 2 8 3 2 2 2 2 2 2 3" xfId="59330" xr:uid="{00000000-0005-0000-0000-000038E70000}"/>
    <cellStyle name="Obično 2 8 3 2 2 2 2 2 2 4" xfId="59331" xr:uid="{00000000-0005-0000-0000-000039E70000}"/>
    <cellStyle name="Obično 2 8 3 2 2 2 2 2 2 5" xfId="59332" xr:uid="{00000000-0005-0000-0000-00003AE70000}"/>
    <cellStyle name="Obično 2 8 3 2 2 2 2 2 3" xfId="59333" xr:uid="{00000000-0005-0000-0000-00003BE70000}"/>
    <cellStyle name="Obično 2 8 3 2 2 2 2 2 4" xfId="59334" xr:uid="{00000000-0005-0000-0000-00003CE70000}"/>
    <cellStyle name="Obično 2 8 3 2 2 2 2 2 5" xfId="59335" xr:uid="{00000000-0005-0000-0000-00003DE70000}"/>
    <cellStyle name="Obično 2 8 3 2 2 2 2 2 6" xfId="59336" xr:uid="{00000000-0005-0000-0000-00003EE70000}"/>
    <cellStyle name="Obično 2 8 3 2 2 2 2 2 7" xfId="59337" xr:uid="{00000000-0005-0000-0000-00003FE70000}"/>
    <cellStyle name="Obično 2 8 3 2 2 2 2 2 7 2" xfId="59338" xr:uid="{00000000-0005-0000-0000-000040E70000}"/>
    <cellStyle name="Obično 2 8 3 2 2 2 2 2 7 3" xfId="59339" xr:uid="{00000000-0005-0000-0000-000041E70000}"/>
    <cellStyle name="Obično 2 8 3 2 2 2 2 2 7 4" xfId="59340" xr:uid="{00000000-0005-0000-0000-000042E70000}"/>
    <cellStyle name="Obično 2 8 3 2 2 2 2 2 7 5" xfId="59341" xr:uid="{00000000-0005-0000-0000-000043E70000}"/>
    <cellStyle name="Obično 2 8 3 2 2 2 2 2 8" xfId="59342" xr:uid="{00000000-0005-0000-0000-000044E70000}"/>
    <cellStyle name="Obično 2 8 3 2 2 2 2 2 9" xfId="59343" xr:uid="{00000000-0005-0000-0000-000045E70000}"/>
    <cellStyle name="Obično 2 8 3 2 2 2 2 3" xfId="59344" xr:uid="{00000000-0005-0000-0000-000046E70000}"/>
    <cellStyle name="Obično 2 8 3 2 2 2 2 3 2" xfId="59345" xr:uid="{00000000-0005-0000-0000-000047E70000}"/>
    <cellStyle name="Obično 2 8 3 2 2 2 2 3 2 2" xfId="59346" xr:uid="{00000000-0005-0000-0000-000048E70000}"/>
    <cellStyle name="Obično 2 8 3 2 2 2 2 3 2 2 2" xfId="59347" xr:uid="{00000000-0005-0000-0000-000049E70000}"/>
    <cellStyle name="Obično 2 8 3 2 2 2 2 3 2 2 3" xfId="59348" xr:uid="{00000000-0005-0000-0000-00004AE70000}"/>
    <cellStyle name="Obično 2 8 3 2 2 2 2 3 2 2 4" xfId="59349" xr:uid="{00000000-0005-0000-0000-00004BE70000}"/>
    <cellStyle name="Obično 2 8 3 2 2 2 2 3 2 2 5" xfId="59350" xr:uid="{00000000-0005-0000-0000-00004CE70000}"/>
    <cellStyle name="Obično 2 8 3 2 2 2 2 3 2 3" xfId="59351" xr:uid="{00000000-0005-0000-0000-00004DE70000}"/>
    <cellStyle name="Obično 2 8 3 2 2 2 2 3 2 4" xfId="59352" xr:uid="{00000000-0005-0000-0000-00004EE70000}"/>
    <cellStyle name="Obično 2 8 3 2 2 2 2 3 3" xfId="59353" xr:uid="{00000000-0005-0000-0000-00004FE70000}"/>
    <cellStyle name="Obično 2 8 3 2 2 2 2 3 4" xfId="59354" xr:uid="{00000000-0005-0000-0000-000050E70000}"/>
    <cellStyle name="Obično 2 8 3 2 2 2 2 3 5" xfId="59355" xr:uid="{00000000-0005-0000-0000-000051E70000}"/>
    <cellStyle name="Obično 2 8 3 2 2 2 2 4" xfId="59356" xr:uid="{00000000-0005-0000-0000-000052E70000}"/>
    <cellStyle name="Obično 2 8 3 2 2 2 2 5" xfId="59357" xr:uid="{00000000-0005-0000-0000-000053E70000}"/>
    <cellStyle name="Obično 2 8 3 2 2 2 2 6" xfId="59358" xr:uid="{00000000-0005-0000-0000-000054E70000}"/>
    <cellStyle name="Obično 2 8 3 2 2 2 2 7" xfId="59359" xr:uid="{00000000-0005-0000-0000-000055E70000}"/>
    <cellStyle name="Obično 2 8 3 2 2 2 2 7 2" xfId="59360" xr:uid="{00000000-0005-0000-0000-000056E70000}"/>
    <cellStyle name="Obično 2 8 3 2 2 2 2 7 3" xfId="59361" xr:uid="{00000000-0005-0000-0000-000057E70000}"/>
    <cellStyle name="Obično 2 8 3 2 2 2 2 7 4" xfId="59362" xr:uid="{00000000-0005-0000-0000-000058E70000}"/>
    <cellStyle name="Obično 2 8 3 2 2 2 2 7 5" xfId="59363" xr:uid="{00000000-0005-0000-0000-000059E70000}"/>
    <cellStyle name="Obično 2 8 3 2 2 2 2 8" xfId="59364" xr:uid="{00000000-0005-0000-0000-00005AE70000}"/>
    <cellStyle name="Obično 2 8 3 2 2 2 2 9" xfId="59365" xr:uid="{00000000-0005-0000-0000-00005BE70000}"/>
    <cellStyle name="Obično 2 8 3 2 2 2 3" xfId="59366" xr:uid="{00000000-0005-0000-0000-00005CE70000}"/>
    <cellStyle name="Obično 2 8 3 2 2 2 4" xfId="59367" xr:uid="{00000000-0005-0000-0000-00005DE70000}"/>
    <cellStyle name="Obično 2 8 3 2 2 2 5" xfId="59368" xr:uid="{00000000-0005-0000-0000-00005EE70000}"/>
    <cellStyle name="Obično 2 8 3 2 2 2 5 2" xfId="59369" xr:uid="{00000000-0005-0000-0000-00005FE70000}"/>
    <cellStyle name="Obično 2 8 3 2 2 2 5 2 2" xfId="59370" xr:uid="{00000000-0005-0000-0000-000060E70000}"/>
    <cellStyle name="Obično 2 8 3 2 2 2 5 2 2 2" xfId="59371" xr:uid="{00000000-0005-0000-0000-000061E70000}"/>
    <cellStyle name="Obično 2 8 3 2 2 2 5 2 2 3" xfId="59372" xr:uid="{00000000-0005-0000-0000-000062E70000}"/>
    <cellStyle name="Obično 2 8 3 2 2 2 5 2 2 4" xfId="59373" xr:uid="{00000000-0005-0000-0000-000063E70000}"/>
    <cellStyle name="Obično 2 8 3 2 2 2 5 2 2 5" xfId="59374" xr:uid="{00000000-0005-0000-0000-000064E70000}"/>
    <cellStyle name="Obično 2 8 3 2 2 2 5 2 3" xfId="59375" xr:uid="{00000000-0005-0000-0000-000065E70000}"/>
    <cellStyle name="Obično 2 8 3 2 2 2 5 2 4" xfId="59376" xr:uid="{00000000-0005-0000-0000-000066E70000}"/>
    <cellStyle name="Obično 2 8 3 2 2 2 5 3" xfId="59377" xr:uid="{00000000-0005-0000-0000-000067E70000}"/>
    <cellStyle name="Obično 2 8 3 2 2 2 5 4" xfId="59378" xr:uid="{00000000-0005-0000-0000-000068E70000}"/>
    <cellStyle name="Obično 2 8 3 2 2 2 5 5" xfId="59379" xr:uid="{00000000-0005-0000-0000-000069E70000}"/>
    <cellStyle name="Obično 2 8 3 2 2 2 6" xfId="59380" xr:uid="{00000000-0005-0000-0000-00006AE70000}"/>
    <cellStyle name="Obično 2 8 3 2 2 2 7" xfId="59381" xr:uid="{00000000-0005-0000-0000-00006BE70000}"/>
    <cellStyle name="Obično 2 8 3 2 2 2 8" xfId="59382" xr:uid="{00000000-0005-0000-0000-00006CE70000}"/>
    <cellStyle name="Obično 2 8 3 2 2 2 9" xfId="59383" xr:uid="{00000000-0005-0000-0000-00006DE70000}"/>
    <cellStyle name="Obično 2 8 3 2 2 3" xfId="59384" xr:uid="{00000000-0005-0000-0000-00006EE70000}"/>
    <cellStyle name="Obično 2 8 3 2 2 3 2" xfId="59385" xr:uid="{00000000-0005-0000-0000-00006FE70000}"/>
    <cellStyle name="Obično 2 8 3 2 2 3 2 2" xfId="59386" xr:uid="{00000000-0005-0000-0000-000070E70000}"/>
    <cellStyle name="Obično 2 8 3 2 2 3 2 2 2" xfId="59387" xr:uid="{00000000-0005-0000-0000-000071E70000}"/>
    <cellStyle name="Obično 2 8 3 2 2 3 2 2 2 2" xfId="59388" xr:uid="{00000000-0005-0000-0000-000072E70000}"/>
    <cellStyle name="Obično 2 8 3 2 2 3 2 2 2 2 2" xfId="59389" xr:uid="{00000000-0005-0000-0000-000073E70000}"/>
    <cellStyle name="Obično 2 8 3 2 2 3 2 2 2 2 3" xfId="59390" xr:uid="{00000000-0005-0000-0000-000074E70000}"/>
    <cellStyle name="Obično 2 8 3 2 2 3 2 2 2 2 4" xfId="59391" xr:uid="{00000000-0005-0000-0000-000075E70000}"/>
    <cellStyle name="Obično 2 8 3 2 2 3 2 2 2 2 5" xfId="59392" xr:uid="{00000000-0005-0000-0000-000076E70000}"/>
    <cellStyle name="Obično 2 8 3 2 2 3 2 2 2 3" xfId="59393" xr:uid="{00000000-0005-0000-0000-000077E70000}"/>
    <cellStyle name="Obično 2 8 3 2 2 3 2 2 2 4" xfId="59394" xr:uid="{00000000-0005-0000-0000-000078E70000}"/>
    <cellStyle name="Obično 2 8 3 2 2 3 2 2 3" xfId="59395" xr:uid="{00000000-0005-0000-0000-000079E70000}"/>
    <cellStyle name="Obično 2 8 3 2 2 3 2 2 4" xfId="59396" xr:uid="{00000000-0005-0000-0000-00007AE70000}"/>
    <cellStyle name="Obično 2 8 3 2 2 3 2 2 5" xfId="59397" xr:uid="{00000000-0005-0000-0000-00007BE70000}"/>
    <cellStyle name="Obično 2 8 3 2 2 3 2 3" xfId="59398" xr:uid="{00000000-0005-0000-0000-00007CE70000}"/>
    <cellStyle name="Obično 2 8 3 2 2 3 2 4" xfId="59399" xr:uid="{00000000-0005-0000-0000-00007DE70000}"/>
    <cellStyle name="Obično 2 8 3 2 2 3 2 5" xfId="59400" xr:uid="{00000000-0005-0000-0000-00007EE70000}"/>
    <cellStyle name="Obično 2 8 3 2 2 3 2 6" xfId="59401" xr:uid="{00000000-0005-0000-0000-00007FE70000}"/>
    <cellStyle name="Obično 2 8 3 2 2 3 2 7" xfId="59402" xr:uid="{00000000-0005-0000-0000-000080E70000}"/>
    <cellStyle name="Obično 2 8 3 2 2 3 2 7 2" xfId="59403" xr:uid="{00000000-0005-0000-0000-000081E70000}"/>
    <cellStyle name="Obično 2 8 3 2 2 3 2 7 3" xfId="59404" xr:uid="{00000000-0005-0000-0000-000082E70000}"/>
    <cellStyle name="Obično 2 8 3 2 2 3 2 7 4" xfId="59405" xr:uid="{00000000-0005-0000-0000-000083E70000}"/>
    <cellStyle name="Obično 2 8 3 2 2 3 2 7 5" xfId="59406" xr:uid="{00000000-0005-0000-0000-000084E70000}"/>
    <cellStyle name="Obično 2 8 3 2 2 3 2 8" xfId="59407" xr:uid="{00000000-0005-0000-0000-000085E70000}"/>
    <cellStyle name="Obično 2 8 3 2 2 3 2 9" xfId="59408" xr:uid="{00000000-0005-0000-0000-000086E70000}"/>
    <cellStyle name="Obično 2 8 3 2 2 3 3" xfId="59409" xr:uid="{00000000-0005-0000-0000-000087E70000}"/>
    <cellStyle name="Obično 2 8 3 2 2 3 3 2" xfId="59410" xr:uid="{00000000-0005-0000-0000-000088E70000}"/>
    <cellStyle name="Obično 2 8 3 2 2 3 3 2 2" xfId="59411" xr:uid="{00000000-0005-0000-0000-000089E70000}"/>
    <cellStyle name="Obično 2 8 3 2 2 3 3 2 2 2" xfId="59412" xr:uid="{00000000-0005-0000-0000-00008AE70000}"/>
    <cellStyle name="Obično 2 8 3 2 2 3 3 2 2 3" xfId="59413" xr:uid="{00000000-0005-0000-0000-00008BE70000}"/>
    <cellStyle name="Obično 2 8 3 2 2 3 3 2 2 4" xfId="59414" xr:uid="{00000000-0005-0000-0000-00008CE70000}"/>
    <cellStyle name="Obično 2 8 3 2 2 3 3 2 2 5" xfId="59415" xr:uid="{00000000-0005-0000-0000-00008DE70000}"/>
    <cellStyle name="Obično 2 8 3 2 2 3 3 2 3" xfId="59416" xr:uid="{00000000-0005-0000-0000-00008EE70000}"/>
    <cellStyle name="Obično 2 8 3 2 2 3 3 2 4" xfId="59417" xr:uid="{00000000-0005-0000-0000-00008FE70000}"/>
    <cellStyle name="Obično 2 8 3 2 2 3 3 3" xfId="59418" xr:uid="{00000000-0005-0000-0000-000090E70000}"/>
    <cellStyle name="Obično 2 8 3 2 2 3 3 4" xfId="59419" xr:uid="{00000000-0005-0000-0000-000091E70000}"/>
    <cellStyle name="Obično 2 8 3 2 2 3 3 5" xfId="59420" xr:uid="{00000000-0005-0000-0000-000092E70000}"/>
    <cellStyle name="Obično 2 8 3 2 2 3 4" xfId="59421" xr:uid="{00000000-0005-0000-0000-000093E70000}"/>
    <cellStyle name="Obično 2 8 3 2 2 3 5" xfId="59422" xr:uid="{00000000-0005-0000-0000-000094E70000}"/>
    <cellStyle name="Obično 2 8 3 2 2 3 6" xfId="59423" xr:uid="{00000000-0005-0000-0000-000095E70000}"/>
    <cellStyle name="Obično 2 8 3 2 2 3 7" xfId="59424" xr:uid="{00000000-0005-0000-0000-000096E70000}"/>
    <cellStyle name="Obično 2 8 3 2 2 3 7 2" xfId="59425" xr:uid="{00000000-0005-0000-0000-000097E70000}"/>
    <cellStyle name="Obično 2 8 3 2 2 3 7 3" xfId="59426" xr:uid="{00000000-0005-0000-0000-000098E70000}"/>
    <cellStyle name="Obično 2 8 3 2 2 3 7 4" xfId="59427" xr:uid="{00000000-0005-0000-0000-000099E70000}"/>
    <cellStyle name="Obično 2 8 3 2 2 3 7 5" xfId="59428" xr:uid="{00000000-0005-0000-0000-00009AE70000}"/>
    <cellStyle name="Obično 2 8 3 2 2 3 8" xfId="59429" xr:uid="{00000000-0005-0000-0000-00009BE70000}"/>
    <cellStyle name="Obično 2 8 3 2 2 3 9" xfId="59430" xr:uid="{00000000-0005-0000-0000-00009CE70000}"/>
    <cellStyle name="Obično 2 8 3 2 2 4" xfId="59431" xr:uid="{00000000-0005-0000-0000-00009DE70000}"/>
    <cellStyle name="Obično 2 8 3 2 2 4 2" xfId="59432" xr:uid="{00000000-0005-0000-0000-00009EE70000}"/>
    <cellStyle name="Obično 2 8 3 2 2 4 3" xfId="59433" xr:uid="{00000000-0005-0000-0000-00009FE70000}"/>
    <cellStyle name="Obično 2 8 3 2 2 4 4" xfId="59434" xr:uid="{00000000-0005-0000-0000-0000A0E70000}"/>
    <cellStyle name="Obično 2 8 3 2 2 4 5" xfId="59435" xr:uid="{00000000-0005-0000-0000-0000A1E70000}"/>
    <cellStyle name="Obično 2 8 3 2 2 4 6" xfId="59436" xr:uid="{00000000-0005-0000-0000-0000A2E70000}"/>
    <cellStyle name="Obično 2 8 3 2 2 4 7" xfId="59437" xr:uid="{00000000-0005-0000-0000-0000A3E70000}"/>
    <cellStyle name="Obično 2 8 3 2 2 5" xfId="59438" xr:uid="{00000000-0005-0000-0000-0000A4E70000}"/>
    <cellStyle name="Obično 2 8 3 2 2 5 2" xfId="59439" xr:uid="{00000000-0005-0000-0000-0000A5E70000}"/>
    <cellStyle name="Obično 2 8 3 2 2 5 2 2" xfId="59440" xr:uid="{00000000-0005-0000-0000-0000A6E70000}"/>
    <cellStyle name="Obično 2 8 3 2 2 5 2 2 2" xfId="59441" xr:uid="{00000000-0005-0000-0000-0000A7E70000}"/>
    <cellStyle name="Obično 2 8 3 2 2 5 2 2 3" xfId="59442" xr:uid="{00000000-0005-0000-0000-0000A8E70000}"/>
    <cellStyle name="Obično 2 8 3 2 2 5 2 2 4" xfId="59443" xr:uid="{00000000-0005-0000-0000-0000A9E70000}"/>
    <cellStyle name="Obično 2 8 3 2 2 5 2 2 5" xfId="59444" xr:uid="{00000000-0005-0000-0000-0000AAE70000}"/>
    <cellStyle name="Obično 2 8 3 2 2 5 2 3" xfId="59445" xr:uid="{00000000-0005-0000-0000-0000ABE70000}"/>
    <cellStyle name="Obično 2 8 3 2 2 5 2 4" xfId="59446" xr:uid="{00000000-0005-0000-0000-0000ACE70000}"/>
    <cellStyle name="Obično 2 8 3 2 2 5 3" xfId="59447" xr:uid="{00000000-0005-0000-0000-0000ADE70000}"/>
    <cellStyle name="Obično 2 8 3 2 2 5 4" xfId="59448" xr:uid="{00000000-0005-0000-0000-0000AEE70000}"/>
    <cellStyle name="Obično 2 8 3 2 2 5 5" xfId="59449" xr:uid="{00000000-0005-0000-0000-0000AFE70000}"/>
    <cellStyle name="Obično 2 8 3 2 2 6" xfId="59450" xr:uid="{00000000-0005-0000-0000-0000B0E70000}"/>
    <cellStyle name="Obično 2 8 3 2 2 7" xfId="59451" xr:uid="{00000000-0005-0000-0000-0000B1E70000}"/>
    <cellStyle name="Obično 2 8 3 2 2 8" xfId="59452" xr:uid="{00000000-0005-0000-0000-0000B2E70000}"/>
    <cellStyle name="Obično 2 8 3 2 2 9" xfId="59453" xr:uid="{00000000-0005-0000-0000-0000B3E70000}"/>
    <cellStyle name="Obično 2 8 3 2 3" xfId="59454" xr:uid="{00000000-0005-0000-0000-0000B4E70000}"/>
    <cellStyle name="Obično 2 8 3 2 3 2" xfId="59455" xr:uid="{00000000-0005-0000-0000-0000B5E70000}"/>
    <cellStyle name="Obično 2 8 3 2 3 2 2" xfId="59456" xr:uid="{00000000-0005-0000-0000-0000B6E70000}"/>
    <cellStyle name="Obično 2 8 3 2 3 2 2 2" xfId="59457" xr:uid="{00000000-0005-0000-0000-0000B7E70000}"/>
    <cellStyle name="Obično 2 8 3 2 3 2 2 2 2" xfId="59458" xr:uid="{00000000-0005-0000-0000-0000B8E70000}"/>
    <cellStyle name="Obično 2 8 3 2 3 2 2 2 2 2" xfId="59459" xr:uid="{00000000-0005-0000-0000-0000B9E70000}"/>
    <cellStyle name="Obično 2 8 3 2 3 2 2 2 2 3" xfId="59460" xr:uid="{00000000-0005-0000-0000-0000BAE70000}"/>
    <cellStyle name="Obično 2 8 3 2 3 2 2 2 2 4" xfId="59461" xr:uid="{00000000-0005-0000-0000-0000BBE70000}"/>
    <cellStyle name="Obično 2 8 3 2 3 2 2 2 2 5" xfId="59462" xr:uid="{00000000-0005-0000-0000-0000BCE70000}"/>
    <cellStyle name="Obično 2 8 3 2 3 2 2 2 3" xfId="59463" xr:uid="{00000000-0005-0000-0000-0000BDE70000}"/>
    <cellStyle name="Obično 2 8 3 2 3 2 2 2 4" xfId="59464" xr:uid="{00000000-0005-0000-0000-0000BEE70000}"/>
    <cellStyle name="Obično 2 8 3 2 3 2 2 3" xfId="59465" xr:uid="{00000000-0005-0000-0000-0000BFE70000}"/>
    <cellStyle name="Obično 2 8 3 2 3 2 2 4" xfId="59466" xr:uid="{00000000-0005-0000-0000-0000C0E70000}"/>
    <cellStyle name="Obično 2 8 3 2 3 2 2 5" xfId="59467" xr:uid="{00000000-0005-0000-0000-0000C1E70000}"/>
    <cellStyle name="Obično 2 8 3 2 3 2 3" xfId="59468" xr:uid="{00000000-0005-0000-0000-0000C2E70000}"/>
    <cellStyle name="Obično 2 8 3 2 3 2 4" xfId="59469" xr:uid="{00000000-0005-0000-0000-0000C3E70000}"/>
    <cellStyle name="Obično 2 8 3 2 3 2 5" xfId="59470" xr:uid="{00000000-0005-0000-0000-0000C4E70000}"/>
    <cellStyle name="Obično 2 8 3 2 3 2 6" xfId="59471" xr:uid="{00000000-0005-0000-0000-0000C5E70000}"/>
    <cellStyle name="Obično 2 8 3 2 3 2 7" xfId="59472" xr:uid="{00000000-0005-0000-0000-0000C6E70000}"/>
    <cellStyle name="Obično 2 8 3 2 3 2 7 2" xfId="59473" xr:uid="{00000000-0005-0000-0000-0000C7E70000}"/>
    <cellStyle name="Obično 2 8 3 2 3 2 7 3" xfId="59474" xr:uid="{00000000-0005-0000-0000-0000C8E70000}"/>
    <cellStyle name="Obično 2 8 3 2 3 2 7 4" xfId="59475" xr:uid="{00000000-0005-0000-0000-0000C9E70000}"/>
    <cellStyle name="Obično 2 8 3 2 3 2 7 5" xfId="59476" xr:uid="{00000000-0005-0000-0000-0000CAE70000}"/>
    <cellStyle name="Obično 2 8 3 2 3 2 8" xfId="59477" xr:uid="{00000000-0005-0000-0000-0000CBE70000}"/>
    <cellStyle name="Obično 2 8 3 2 3 2 9" xfId="59478" xr:uid="{00000000-0005-0000-0000-0000CCE70000}"/>
    <cellStyle name="Obično 2 8 3 2 3 3" xfId="59479" xr:uid="{00000000-0005-0000-0000-0000CDE70000}"/>
    <cellStyle name="Obično 2 8 3 2 3 3 2" xfId="59480" xr:uid="{00000000-0005-0000-0000-0000CEE70000}"/>
    <cellStyle name="Obično 2 8 3 2 3 3 2 2" xfId="59481" xr:uid="{00000000-0005-0000-0000-0000CFE70000}"/>
    <cellStyle name="Obično 2 8 3 2 3 3 2 2 2" xfId="59482" xr:uid="{00000000-0005-0000-0000-0000D0E70000}"/>
    <cellStyle name="Obično 2 8 3 2 3 3 2 2 3" xfId="59483" xr:uid="{00000000-0005-0000-0000-0000D1E70000}"/>
    <cellStyle name="Obično 2 8 3 2 3 3 2 2 4" xfId="59484" xr:uid="{00000000-0005-0000-0000-0000D2E70000}"/>
    <cellStyle name="Obično 2 8 3 2 3 3 2 2 5" xfId="59485" xr:uid="{00000000-0005-0000-0000-0000D3E70000}"/>
    <cellStyle name="Obično 2 8 3 2 3 3 2 3" xfId="59486" xr:uid="{00000000-0005-0000-0000-0000D4E70000}"/>
    <cellStyle name="Obično 2 8 3 2 3 3 2 4" xfId="59487" xr:uid="{00000000-0005-0000-0000-0000D5E70000}"/>
    <cellStyle name="Obično 2 8 3 2 3 3 3" xfId="59488" xr:uid="{00000000-0005-0000-0000-0000D6E70000}"/>
    <cellStyle name="Obično 2 8 3 2 3 3 4" xfId="59489" xr:uid="{00000000-0005-0000-0000-0000D7E70000}"/>
    <cellStyle name="Obično 2 8 3 2 3 3 5" xfId="59490" xr:uid="{00000000-0005-0000-0000-0000D8E70000}"/>
    <cellStyle name="Obično 2 8 3 2 3 4" xfId="59491" xr:uid="{00000000-0005-0000-0000-0000D9E70000}"/>
    <cellStyle name="Obično 2 8 3 2 3 5" xfId="59492" xr:uid="{00000000-0005-0000-0000-0000DAE70000}"/>
    <cellStyle name="Obično 2 8 3 2 3 6" xfId="59493" xr:uid="{00000000-0005-0000-0000-0000DBE70000}"/>
    <cellStyle name="Obično 2 8 3 2 3 7" xfId="59494" xr:uid="{00000000-0005-0000-0000-0000DCE70000}"/>
    <cellStyle name="Obično 2 8 3 2 3 7 2" xfId="59495" xr:uid="{00000000-0005-0000-0000-0000DDE70000}"/>
    <cellStyle name="Obično 2 8 3 2 3 7 3" xfId="59496" xr:uid="{00000000-0005-0000-0000-0000DEE70000}"/>
    <cellStyle name="Obično 2 8 3 2 3 7 4" xfId="59497" xr:uid="{00000000-0005-0000-0000-0000DFE70000}"/>
    <cellStyle name="Obično 2 8 3 2 3 7 5" xfId="59498" xr:uid="{00000000-0005-0000-0000-0000E0E70000}"/>
    <cellStyle name="Obično 2 8 3 2 3 8" xfId="59499" xr:uid="{00000000-0005-0000-0000-0000E1E70000}"/>
    <cellStyle name="Obično 2 8 3 2 3 9" xfId="59500" xr:uid="{00000000-0005-0000-0000-0000E2E70000}"/>
    <cellStyle name="Obično 2 8 3 2 4" xfId="59501" xr:uid="{00000000-0005-0000-0000-0000E3E70000}"/>
    <cellStyle name="Obično 2 8 3 2 5" xfId="59502" xr:uid="{00000000-0005-0000-0000-0000E4E70000}"/>
    <cellStyle name="Obično 2 8 3 2 6" xfId="59503" xr:uid="{00000000-0005-0000-0000-0000E5E70000}"/>
    <cellStyle name="Obično 2 8 3 2 6 2" xfId="59504" xr:uid="{00000000-0005-0000-0000-0000E6E70000}"/>
    <cellStyle name="Obično 2 8 3 2 6 2 2" xfId="59505" xr:uid="{00000000-0005-0000-0000-0000E7E70000}"/>
    <cellStyle name="Obično 2 8 3 2 6 2 2 2" xfId="59506" xr:uid="{00000000-0005-0000-0000-0000E8E70000}"/>
    <cellStyle name="Obično 2 8 3 2 6 2 2 3" xfId="59507" xr:uid="{00000000-0005-0000-0000-0000E9E70000}"/>
    <cellStyle name="Obično 2 8 3 2 6 2 2 4" xfId="59508" xr:uid="{00000000-0005-0000-0000-0000EAE70000}"/>
    <cellStyle name="Obično 2 8 3 2 6 2 2 5" xfId="59509" xr:uid="{00000000-0005-0000-0000-0000EBE70000}"/>
    <cellStyle name="Obično 2 8 3 2 6 2 3" xfId="59510" xr:uid="{00000000-0005-0000-0000-0000ECE70000}"/>
    <cellStyle name="Obično 2 8 3 2 6 2 4" xfId="59511" xr:uid="{00000000-0005-0000-0000-0000EDE70000}"/>
    <cellStyle name="Obično 2 8 3 2 6 3" xfId="59512" xr:uid="{00000000-0005-0000-0000-0000EEE70000}"/>
    <cellStyle name="Obično 2 8 3 2 6 4" xfId="59513" xr:uid="{00000000-0005-0000-0000-0000EFE70000}"/>
    <cellStyle name="Obično 2 8 3 2 6 5" xfId="59514" xr:uid="{00000000-0005-0000-0000-0000F0E70000}"/>
    <cellStyle name="Obično 2 8 3 2 7" xfId="59515" xr:uid="{00000000-0005-0000-0000-0000F1E70000}"/>
    <cellStyle name="Obično 2 8 3 2 8" xfId="59516" xr:uid="{00000000-0005-0000-0000-0000F2E70000}"/>
    <cellStyle name="Obično 2 8 3 2 9" xfId="59517" xr:uid="{00000000-0005-0000-0000-0000F3E70000}"/>
    <cellStyle name="Obično 2 8 3 3" xfId="59518" xr:uid="{00000000-0005-0000-0000-0000F4E70000}"/>
    <cellStyle name="Obično 2 8 3 3 10" xfId="59519" xr:uid="{00000000-0005-0000-0000-0000F5E70000}"/>
    <cellStyle name="Obično 2 8 3 3 10 2" xfId="59520" xr:uid="{00000000-0005-0000-0000-0000F6E70000}"/>
    <cellStyle name="Obično 2 8 3 3 10 3" xfId="59521" xr:uid="{00000000-0005-0000-0000-0000F7E70000}"/>
    <cellStyle name="Obično 2 8 3 3 10 4" xfId="59522" xr:uid="{00000000-0005-0000-0000-0000F8E70000}"/>
    <cellStyle name="Obično 2 8 3 3 10 5" xfId="59523" xr:uid="{00000000-0005-0000-0000-0000F9E70000}"/>
    <cellStyle name="Obično 2 8 3 3 11" xfId="59524" xr:uid="{00000000-0005-0000-0000-0000FAE70000}"/>
    <cellStyle name="Obično 2 8 3 3 12" xfId="59525" xr:uid="{00000000-0005-0000-0000-0000FBE70000}"/>
    <cellStyle name="Obično 2 8 3 3 2" xfId="59526" xr:uid="{00000000-0005-0000-0000-0000FCE70000}"/>
    <cellStyle name="Obično 2 8 3 3 2 2" xfId="59527" xr:uid="{00000000-0005-0000-0000-0000FDE70000}"/>
    <cellStyle name="Obično 2 8 3 3 2 2 2" xfId="59528" xr:uid="{00000000-0005-0000-0000-0000FEE70000}"/>
    <cellStyle name="Obično 2 8 3 3 2 2 2 2" xfId="59529" xr:uid="{00000000-0005-0000-0000-0000FFE70000}"/>
    <cellStyle name="Obično 2 8 3 3 2 2 2 2 2" xfId="59530" xr:uid="{00000000-0005-0000-0000-000000E80000}"/>
    <cellStyle name="Obično 2 8 3 3 2 2 2 2 2 2" xfId="59531" xr:uid="{00000000-0005-0000-0000-000001E80000}"/>
    <cellStyle name="Obično 2 8 3 3 2 2 2 2 2 3" xfId="59532" xr:uid="{00000000-0005-0000-0000-000002E80000}"/>
    <cellStyle name="Obično 2 8 3 3 2 2 2 2 2 4" xfId="59533" xr:uid="{00000000-0005-0000-0000-000003E80000}"/>
    <cellStyle name="Obično 2 8 3 3 2 2 2 2 2 5" xfId="59534" xr:uid="{00000000-0005-0000-0000-000004E80000}"/>
    <cellStyle name="Obično 2 8 3 3 2 2 2 2 3" xfId="59535" xr:uid="{00000000-0005-0000-0000-000005E80000}"/>
    <cellStyle name="Obično 2 8 3 3 2 2 2 2 4" xfId="59536" xr:uid="{00000000-0005-0000-0000-000006E80000}"/>
    <cellStyle name="Obično 2 8 3 3 2 2 2 3" xfId="59537" xr:uid="{00000000-0005-0000-0000-000007E80000}"/>
    <cellStyle name="Obično 2 8 3 3 2 2 2 4" xfId="59538" xr:uid="{00000000-0005-0000-0000-000008E80000}"/>
    <cellStyle name="Obično 2 8 3 3 2 2 2 5" xfId="59539" xr:uid="{00000000-0005-0000-0000-000009E80000}"/>
    <cellStyle name="Obično 2 8 3 3 2 2 3" xfId="59540" xr:uid="{00000000-0005-0000-0000-00000AE80000}"/>
    <cellStyle name="Obično 2 8 3 3 2 2 4" xfId="59541" xr:uid="{00000000-0005-0000-0000-00000BE80000}"/>
    <cellStyle name="Obično 2 8 3 3 2 2 5" xfId="59542" xr:uid="{00000000-0005-0000-0000-00000CE80000}"/>
    <cellStyle name="Obično 2 8 3 3 2 2 6" xfId="59543" xr:uid="{00000000-0005-0000-0000-00000DE80000}"/>
    <cellStyle name="Obično 2 8 3 3 2 2 7" xfId="59544" xr:uid="{00000000-0005-0000-0000-00000EE80000}"/>
    <cellStyle name="Obično 2 8 3 3 2 2 7 2" xfId="59545" xr:uid="{00000000-0005-0000-0000-00000FE80000}"/>
    <cellStyle name="Obično 2 8 3 3 2 2 7 3" xfId="59546" xr:uid="{00000000-0005-0000-0000-000010E80000}"/>
    <cellStyle name="Obično 2 8 3 3 2 2 7 4" xfId="59547" xr:uid="{00000000-0005-0000-0000-000011E80000}"/>
    <cellStyle name="Obično 2 8 3 3 2 2 7 5" xfId="59548" xr:uid="{00000000-0005-0000-0000-000012E80000}"/>
    <cellStyle name="Obično 2 8 3 3 2 2 8" xfId="59549" xr:uid="{00000000-0005-0000-0000-000013E80000}"/>
    <cellStyle name="Obično 2 8 3 3 2 2 9" xfId="59550" xr:uid="{00000000-0005-0000-0000-000014E80000}"/>
    <cellStyle name="Obično 2 8 3 3 2 3" xfId="59551" xr:uid="{00000000-0005-0000-0000-000015E80000}"/>
    <cellStyle name="Obično 2 8 3 3 2 3 2" xfId="59552" xr:uid="{00000000-0005-0000-0000-000016E80000}"/>
    <cellStyle name="Obično 2 8 3 3 2 3 2 2" xfId="59553" xr:uid="{00000000-0005-0000-0000-000017E80000}"/>
    <cellStyle name="Obično 2 8 3 3 2 3 2 2 2" xfId="59554" xr:uid="{00000000-0005-0000-0000-000018E80000}"/>
    <cellStyle name="Obično 2 8 3 3 2 3 2 2 3" xfId="59555" xr:uid="{00000000-0005-0000-0000-000019E80000}"/>
    <cellStyle name="Obično 2 8 3 3 2 3 2 2 4" xfId="59556" xr:uid="{00000000-0005-0000-0000-00001AE80000}"/>
    <cellStyle name="Obično 2 8 3 3 2 3 2 2 5" xfId="59557" xr:uid="{00000000-0005-0000-0000-00001BE80000}"/>
    <cellStyle name="Obično 2 8 3 3 2 3 2 3" xfId="59558" xr:uid="{00000000-0005-0000-0000-00001CE80000}"/>
    <cellStyle name="Obično 2 8 3 3 2 3 2 4" xfId="59559" xr:uid="{00000000-0005-0000-0000-00001DE80000}"/>
    <cellStyle name="Obično 2 8 3 3 2 3 3" xfId="59560" xr:uid="{00000000-0005-0000-0000-00001EE80000}"/>
    <cellStyle name="Obično 2 8 3 3 2 3 4" xfId="59561" xr:uid="{00000000-0005-0000-0000-00001FE80000}"/>
    <cellStyle name="Obično 2 8 3 3 2 3 5" xfId="59562" xr:uid="{00000000-0005-0000-0000-000020E80000}"/>
    <cellStyle name="Obično 2 8 3 3 2 4" xfId="59563" xr:uid="{00000000-0005-0000-0000-000021E80000}"/>
    <cellStyle name="Obično 2 8 3 3 2 5" xfId="59564" xr:uid="{00000000-0005-0000-0000-000022E80000}"/>
    <cellStyle name="Obično 2 8 3 3 2 6" xfId="59565" xr:uid="{00000000-0005-0000-0000-000023E80000}"/>
    <cellStyle name="Obično 2 8 3 3 2 7" xfId="59566" xr:uid="{00000000-0005-0000-0000-000024E80000}"/>
    <cellStyle name="Obično 2 8 3 3 2 7 2" xfId="59567" xr:uid="{00000000-0005-0000-0000-000025E80000}"/>
    <cellStyle name="Obično 2 8 3 3 2 7 3" xfId="59568" xr:uid="{00000000-0005-0000-0000-000026E80000}"/>
    <cellStyle name="Obično 2 8 3 3 2 7 4" xfId="59569" xr:uid="{00000000-0005-0000-0000-000027E80000}"/>
    <cellStyle name="Obično 2 8 3 3 2 7 5" xfId="59570" xr:uid="{00000000-0005-0000-0000-000028E80000}"/>
    <cellStyle name="Obično 2 8 3 3 2 8" xfId="59571" xr:uid="{00000000-0005-0000-0000-000029E80000}"/>
    <cellStyle name="Obično 2 8 3 3 2 9" xfId="59572" xr:uid="{00000000-0005-0000-0000-00002AE80000}"/>
    <cellStyle name="Obično 2 8 3 3 3" xfId="59573" xr:uid="{00000000-0005-0000-0000-00002BE80000}"/>
    <cellStyle name="Obično 2 8 3 3 4" xfId="59574" xr:uid="{00000000-0005-0000-0000-00002CE80000}"/>
    <cellStyle name="Obično 2 8 3 3 5" xfId="59575" xr:uid="{00000000-0005-0000-0000-00002DE80000}"/>
    <cellStyle name="Obično 2 8 3 3 5 2" xfId="59576" xr:uid="{00000000-0005-0000-0000-00002EE80000}"/>
    <cellStyle name="Obično 2 8 3 3 5 2 2" xfId="59577" xr:uid="{00000000-0005-0000-0000-00002FE80000}"/>
    <cellStyle name="Obično 2 8 3 3 5 2 2 2" xfId="59578" xr:uid="{00000000-0005-0000-0000-000030E80000}"/>
    <cellStyle name="Obično 2 8 3 3 5 2 2 3" xfId="59579" xr:uid="{00000000-0005-0000-0000-000031E80000}"/>
    <cellStyle name="Obično 2 8 3 3 5 2 2 4" xfId="59580" xr:uid="{00000000-0005-0000-0000-000032E80000}"/>
    <cellStyle name="Obično 2 8 3 3 5 2 2 5" xfId="59581" xr:uid="{00000000-0005-0000-0000-000033E80000}"/>
    <cellStyle name="Obično 2 8 3 3 5 2 3" xfId="59582" xr:uid="{00000000-0005-0000-0000-000034E80000}"/>
    <cellStyle name="Obično 2 8 3 3 5 2 4" xfId="59583" xr:uid="{00000000-0005-0000-0000-000035E80000}"/>
    <cellStyle name="Obično 2 8 3 3 5 3" xfId="59584" xr:uid="{00000000-0005-0000-0000-000036E80000}"/>
    <cellStyle name="Obično 2 8 3 3 5 4" xfId="59585" xr:uid="{00000000-0005-0000-0000-000037E80000}"/>
    <cellStyle name="Obično 2 8 3 3 5 5" xfId="59586" xr:uid="{00000000-0005-0000-0000-000038E80000}"/>
    <cellStyle name="Obično 2 8 3 3 6" xfId="59587" xr:uid="{00000000-0005-0000-0000-000039E80000}"/>
    <cellStyle name="Obično 2 8 3 3 7" xfId="59588" xr:uid="{00000000-0005-0000-0000-00003AE80000}"/>
    <cellStyle name="Obično 2 8 3 3 8" xfId="59589" xr:uid="{00000000-0005-0000-0000-00003BE80000}"/>
    <cellStyle name="Obično 2 8 3 3 9" xfId="59590" xr:uid="{00000000-0005-0000-0000-00003CE80000}"/>
    <cellStyle name="Obično 2 8 3 4" xfId="59591" xr:uid="{00000000-0005-0000-0000-00003DE80000}"/>
    <cellStyle name="Obično 2 8 3 4 2" xfId="59592" xr:uid="{00000000-0005-0000-0000-00003EE80000}"/>
    <cellStyle name="Obično 2 8 3 4 2 2" xfId="59593" xr:uid="{00000000-0005-0000-0000-00003FE80000}"/>
    <cellStyle name="Obično 2 8 3 4 2 2 2" xfId="59594" xr:uid="{00000000-0005-0000-0000-000040E80000}"/>
    <cellStyle name="Obično 2 8 3 4 2 2 2 2" xfId="59595" xr:uid="{00000000-0005-0000-0000-000041E80000}"/>
    <cellStyle name="Obično 2 8 3 4 2 2 2 2 2" xfId="59596" xr:uid="{00000000-0005-0000-0000-000042E80000}"/>
    <cellStyle name="Obično 2 8 3 4 2 2 2 2 3" xfId="59597" xr:uid="{00000000-0005-0000-0000-000043E80000}"/>
    <cellStyle name="Obično 2 8 3 4 2 2 2 2 4" xfId="59598" xr:uid="{00000000-0005-0000-0000-000044E80000}"/>
    <cellStyle name="Obično 2 8 3 4 2 2 2 2 5" xfId="59599" xr:uid="{00000000-0005-0000-0000-000045E80000}"/>
    <cellStyle name="Obično 2 8 3 4 2 2 2 3" xfId="59600" xr:uid="{00000000-0005-0000-0000-000046E80000}"/>
    <cellStyle name="Obično 2 8 3 4 2 2 2 4" xfId="59601" xr:uid="{00000000-0005-0000-0000-000047E80000}"/>
    <cellStyle name="Obično 2 8 3 4 2 2 3" xfId="59602" xr:uid="{00000000-0005-0000-0000-000048E80000}"/>
    <cellStyle name="Obično 2 8 3 4 2 2 4" xfId="59603" xr:uid="{00000000-0005-0000-0000-000049E80000}"/>
    <cellStyle name="Obično 2 8 3 4 2 2 5" xfId="59604" xr:uid="{00000000-0005-0000-0000-00004AE80000}"/>
    <cellStyle name="Obično 2 8 3 4 2 3" xfId="59605" xr:uid="{00000000-0005-0000-0000-00004BE80000}"/>
    <cellStyle name="Obično 2 8 3 4 2 4" xfId="59606" xr:uid="{00000000-0005-0000-0000-00004CE80000}"/>
    <cellStyle name="Obično 2 8 3 4 2 5" xfId="59607" xr:uid="{00000000-0005-0000-0000-00004DE80000}"/>
    <cellStyle name="Obično 2 8 3 4 2 6" xfId="59608" xr:uid="{00000000-0005-0000-0000-00004EE80000}"/>
    <cellStyle name="Obično 2 8 3 4 2 7" xfId="59609" xr:uid="{00000000-0005-0000-0000-00004FE80000}"/>
    <cellStyle name="Obično 2 8 3 4 2 7 2" xfId="59610" xr:uid="{00000000-0005-0000-0000-000050E80000}"/>
    <cellStyle name="Obično 2 8 3 4 2 7 3" xfId="59611" xr:uid="{00000000-0005-0000-0000-000051E80000}"/>
    <cellStyle name="Obično 2 8 3 4 2 7 4" xfId="59612" xr:uid="{00000000-0005-0000-0000-000052E80000}"/>
    <cellStyle name="Obično 2 8 3 4 2 7 5" xfId="59613" xr:uid="{00000000-0005-0000-0000-000053E80000}"/>
    <cellStyle name="Obično 2 8 3 4 2 8" xfId="59614" xr:uid="{00000000-0005-0000-0000-000054E80000}"/>
    <cellStyle name="Obično 2 8 3 4 2 9" xfId="59615" xr:uid="{00000000-0005-0000-0000-000055E80000}"/>
    <cellStyle name="Obično 2 8 3 4 3" xfId="59616" xr:uid="{00000000-0005-0000-0000-000056E80000}"/>
    <cellStyle name="Obično 2 8 3 4 3 2" xfId="59617" xr:uid="{00000000-0005-0000-0000-000057E80000}"/>
    <cellStyle name="Obično 2 8 3 4 3 2 2" xfId="59618" xr:uid="{00000000-0005-0000-0000-000058E80000}"/>
    <cellStyle name="Obično 2 8 3 4 3 2 2 2" xfId="59619" xr:uid="{00000000-0005-0000-0000-000059E80000}"/>
    <cellStyle name="Obično 2 8 3 4 3 2 2 3" xfId="59620" xr:uid="{00000000-0005-0000-0000-00005AE80000}"/>
    <cellStyle name="Obično 2 8 3 4 3 2 2 4" xfId="59621" xr:uid="{00000000-0005-0000-0000-00005BE80000}"/>
    <cellStyle name="Obično 2 8 3 4 3 2 2 5" xfId="59622" xr:uid="{00000000-0005-0000-0000-00005CE80000}"/>
    <cellStyle name="Obično 2 8 3 4 3 2 3" xfId="59623" xr:uid="{00000000-0005-0000-0000-00005DE80000}"/>
    <cellStyle name="Obično 2 8 3 4 3 2 4" xfId="59624" xr:uid="{00000000-0005-0000-0000-00005EE80000}"/>
    <cellStyle name="Obično 2 8 3 4 3 3" xfId="59625" xr:uid="{00000000-0005-0000-0000-00005FE80000}"/>
    <cellStyle name="Obično 2 8 3 4 3 4" xfId="59626" xr:uid="{00000000-0005-0000-0000-000060E80000}"/>
    <cellStyle name="Obično 2 8 3 4 3 5" xfId="59627" xr:uid="{00000000-0005-0000-0000-000061E80000}"/>
    <cellStyle name="Obično 2 8 3 4 4" xfId="59628" xr:uid="{00000000-0005-0000-0000-000062E80000}"/>
    <cellStyle name="Obično 2 8 3 4 5" xfId="59629" xr:uid="{00000000-0005-0000-0000-000063E80000}"/>
    <cellStyle name="Obično 2 8 3 4 6" xfId="59630" xr:uid="{00000000-0005-0000-0000-000064E80000}"/>
    <cellStyle name="Obično 2 8 3 4 7" xfId="59631" xr:uid="{00000000-0005-0000-0000-000065E80000}"/>
    <cellStyle name="Obično 2 8 3 4 7 2" xfId="59632" xr:uid="{00000000-0005-0000-0000-000066E80000}"/>
    <cellStyle name="Obično 2 8 3 4 7 3" xfId="59633" xr:uid="{00000000-0005-0000-0000-000067E80000}"/>
    <cellStyle name="Obično 2 8 3 4 7 4" xfId="59634" xr:uid="{00000000-0005-0000-0000-000068E80000}"/>
    <cellStyle name="Obično 2 8 3 4 7 5" xfId="59635" xr:uid="{00000000-0005-0000-0000-000069E80000}"/>
    <cellStyle name="Obično 2 8 3 4 8" xfId="59636" xr:uid="{00000000-0005-0000-0000-00006AE80000}"/>
    <cellStyle name="Obično 2 8 3 4 9" xfId="59637" xr:uid="{00000000-0005-0000-0000-00006BE80000}"/>
    <cellStyle name="Obično 2 8 3 5" xfId="59638" xr:uid="{00000000-0005-0000-0000-00006CE80000}"/>
    <cellStyle name="Obično 2 8 3 5 2" xfId="59639" xr:uid="{00000000-0005-0000-0000-00006DE80000}"/>
    <cellStyle name="Obično 2 8 3 5 3" xfId="59640" xr:uid="{00000000-0005-0000-0000-00006EE80000}"/>
    <cellStyle name="Obično 2 8 3 5 4" xfId="59641" xr:uid="{00000000-0005-0000-0000-00006FE80000}"/>
    <cellStyle name="Obično 2 8 3 5 5" xfId="59642" xr:uid="{00000000-0005-0000-0000-000070E80000}"/>
    <cellStyle name="Obično 2 8 3 5 6" xfId="59643" xr:uid="{00000000-0005-0000-0000-000071E80000}"/>
    <cellStyle name="Obično 2 8 3 5 7" xfId="59644" xr:uid="{00000000-0005-0000-0000-000072E80000}"/>
    <cellStyle name="Obično 2 8 3 6" xfId="59645" xr:uid="{00000000-0005-0000-0000-000073E80000}"/>
    <cellStyle name="Obično 2 8 3 6 2" xfId="59646" xr:uid="{00000000-0005-0000-0000-000074E80000}"/>
    <cellStyle name="Obično 2 8 3 6 2 2" xfId="59647" xr:uid="{00000000-0005-0000-0000-000075E80000}"/>
    <cellStyle name="Obično 2 8 3 6 2 2 2" xfId="59648" xr:uid="{00000000-0005-0000-0000-000076E80000}"/>
    <cellStyle name="Obično 2 8 3 6 2 2 3" xfId="59649" xr:uid="{00000000-0005-0000-0000-000077E80000}"/>
    <cellStyle name="Obično 2 8 3 6 2 2 4" xfId="59650" xr:uid="{00000000-0005-0000-0000-000078E80000}"/>
    <cellStyle name="Obično 2 8 3 6 2 2 5" xfId="59651" xr:uid="{00000000-0005-0000-0000-000079E80000}"/>
    <cellStyle name="Obično 2 8 3 6 2 3" xfId="59652" xr:uid="{00000000-0005-0000-0000-00007AE80000}"/>
    <cellStyle name="Obično 2 8 3 6 2 4" xfId="59653" xr:uid="{00000000-0005-0000-0000-00007BE80000}"/>
    <cellStyle name="Obično 2 8 3 6 3" xfId="59654" xr:uid="{00000000-0005-0000-0000-00007CE80000}"/>
    <cellStyle name="Obično 2 8 3 6 4" xfId="59655" xr:uid="{00000000-0005-0000-0000-00007DE80000}"/>
    <cellStyle name="Obično 2 8 3 6 5" xfId="59656" xr:uid="{00000000-0005-0000-0000-00007EE80000}"/>
    <cellStyle name="Obično 2 8 3 7" xfId="59657" xr:uid="{00000000-0005-0000-0000-00007FE80000}"/>
    <cellStyle name="Obično 2 8 3 8" xfId="59658" xr:uid="{00000000-0005-0000-0000-000080E80000}"/>
    <cellStyle name="Obično 2 8 3 9" xfId="59659" xr:uid="{00000000-0005-0000-0000-000081E80000}"/>
    <cellStyle name="Obično 2 8 4" xfId="59660" xr:uid="{00000000-0005-0000-0000-000082E80000}"/>
    <cellStyle name="Obično 2 8 4 10" xfId="59661" xr:uid="{00000000-0005-0000-0000-000083E80000}"/>
    <cellStyle name="Obično 2 8 4 10 2" xfId="59662" xr:uid="{00000000-0005-0000-0000-000084E80000}"/>
    <cellStyle name="Obično 2 8 4 10 3" xfId="59663" xr:uid="{00000000-0005-0000-0000-000085E80000}"/>
    <cellStyle name="Obično 2 8 4 10 4" xfId="59664" xr:uid="{00000000-0005-0000-0000-000086E80000}"/>
    <cellStyle name="Obično 2 8 4 10 5" xfId="59665" xr:uid="{00000000-0005-0000-0000-000087E80000}"/>
    <cellStyle name="Obično 2 8 4 11" xfId="59666" xr:uid="{00000000-0005-0000-0000-000088E80000}"/>
    <cellStyle name="Obično 2 8 4 12" xfId="59667" xr:uid="{00000000-0005-0000-0000-000089E80000}"/>
    <cellStyle name="Obično 2 8 4 2" xfId="59668" xr:uid="{00000000-0005-0000-0000-00008AE80000}"/>
    <cellStyle name="Obično 2 8 4 2 10" xfId="59669" xr:uid="{00000000-0005-0000-0000-00008BE80000}"/>
    <cellStyle name="Obično 2 8 4 2 10 2" xfId="59670" xr:uid="{00000000-0005-0000-0000-00008CE80000}"/>
    <cellStyle name="Obično 2 8 4 2 10 3" xfId="59671" xr:uid="{00000000-0005-0000-0000-00008DE80000}"/>
    <cellStyle name="Obično 2 8 4 2 10 4" xfId="59672" xr:uid="{00000000-0005-0000-0000-00008EE80000}"/>
    <cellStyle name="Obično 2 8 4 2 10 5" xfId="59673" xr:uid="{00000000-0005-0000-0000-00008FE80000}"/>
    <cellStyle name="Obično 2 8 4 2 11" xfId="59674" xr:uid="{00000000-0005-0000-0000-000090E80000}"/>
    <cellStyle name="Obično 2 8 4 2 12" xfId="59675" xr:uid="{00000000-0005-0000-0000-000091E80000}"/>
    <cellStyle name="Obično 2 8 4 2 2" xfId="59676" xr:uid="{00000000-0005-0000-0000-000092E80000}"/>
    <cellStyle name="Obično 2 8 4 2 2 2" xfId="59677" xr:uid="{00000000-0005-0000-0000-000093E80000}"/>
    <cellStyle name="Obično 2 8 4 2 2 2 2" xfId="59678" xr:uid="{00000000-0005-0000-0000-000094E80000}"/>
    <cellStyle name="Obično 2 8 4 2 2 2 2 2" xfId="59679" xr:uid="{00000000-0005-0000-0000-000095E80000}"/>
    <cellStyle name="Obično 2 8 4 2 2 2 2 2 2" xfId="59680" xr:uid="{00000000-0005-0000-0000-000096E80000}"/>
    <cellStyle name="Obično 2 8 4 2 2 2 2 2 2 2" xfId="59681" xr:uid="{00000000-0005-0000-0000-000097E80000}"/>
    <cellStyle name="Obično 2 8 4 2 2 2 2 2 2 3" xfId="59682" xr:uid="{00000000-0005-0000-0000-000098E80000}"/>
    <cellStyle name="Obično 2 8 4 2 2 2 2 2 2 4" xfId="59683" xr:uid="{00000000-0005-0000-0000-000099E80000}"/>
    <cellStyle name="Obično 2 8 4 2 2 2 2 2 2 5" xfId="59684" xr:uid="{00000000-0005-0000-0000-00009AE80000}"/>
    <cellStyle name="Obično 2 8 4 2 2 2 2 2 3" xfId="59685" xr:uid="{00000000-0005-0000-0000-00009BE80000}"/>
    <cellStyle name="Obično 2 8 4 2 2 2 2 2 4" xfId="59686" xr:uid="{00000000-0005-0000-0000-00009CE80000}"/>
    <cellStyle name="Obično 2 8 4 2 2 2 2 3" xfId="59687" xr:uid="{00000000-0005-0000-0000-00009DE80000}"/>
    <cellStyle name="Obično 2 8 4 2 2 2 2 4" xfId="59688" xr:uid="{00000000-0005-0000-0000-00009EE80000}"/>
    <cellStyle name="Obično 2 8 4 2 2 2 2 5" xfId="59689" xr:uid="{00000000-0005-0000-0000-00009FE80000}"/>
    <cellStyle name="Obično 2 8 4 2 2 2 3" xfId="59690" xr:uid="{00000000-0005-0000-0000-0000A0E80000}"/>
    <cellStyle name="Obično 2 8 4 2 2 2 4" xfId="59691" xr:uid="{00000000-0005-0000-0000-0000A1E80000}"/>
    <cellStyle name="Obično 2 8 4 2 2 2 5" xfId="59692" xr:uid="{00000000-0005-0000-0000-0000A2E80000}"/>
    <cellStyle name="Obično 2 8 4 2 2 2 6" xfId="59693" xr:uid="{00000000-0005-0000-0000-0000A3E80000}"/>
    <cellStyle name="Obično 2 8 4 2 2 2 7" xfId="59694" xr:uid="{00000000-0005-0000-0000-0000A4E80000}"/>
    <cellStyle name="Obično 2 8 4 2 2 2 7 2" xfId="59695" xr:uid="{00000000-0005-0000-0000-0000A5E80000}"/>
    <cellStyle name="Obično 2 8 4 2 2 2 7 3" xfId="59696" xr:uid="{00000000-0005-0000-0000-0000A6E80000}"/>
    <cellStyle name="Obično 2 8 4 2 2 2 7 4" xfId="59697" xr:uid="{00000000-0005-0000-0000-0000A7E80000}"/>
    <cellStyle name="Obično 2 8 4 2 2 2 7 5" xfId="59698" xr:uid="{00000000-0005-0000-0000-0000A8E80000}"/>
    <cellStyle name="Obično 2 8 4 2 2 2 8" xfId="59699" xr:uid="{00000000-0005-0000-0000-0000A9E80000}"/>
    <cellStyle name="Obično 2 8 4 2 2 2 9" xfId="59700" xr:uid="{00000000-0005-0000-0000-0000AAE80000}"/>
    <cellStyle name="Obično 2 8 4 2 2 3" xfId="59701" xr:uid="{00000000-0005-0000-0000-0000ABE80000}"/>
    <cellStyle name="Obično 2 8 4 2 2 3 2" xfId="59702" xr:uid="{00000000-0005-0000-0000-0000ACE80000}"/>
    <cellStyle name="Obično 2 8 4 2 2 3 2 2" xfId="59703" xr:uid="{00000000-0005-0000-0000-0000ADE80000}"/>
    <cellStyle name="Obično 2 8 4 2 2 3 2 2 2" xfId="59704" xr:uid="{00000000-0005-0000-0000-0000AEE80000}"/>
    <cellStyle name="Obično 2 8 4 2 2 3 2 2 3" xfId="59705" xr:uid="{00000000-0005-0000-0000-0000AFE80000}"/>
    <cellStyle name="Obično 2 8 4 2 2 3 2 2 4" xfId="59706" xr:uid="{00000000-0005-0000-0000-0000B0E80000}"/>
    <cellStyle name="Obično 2 8 4 2 2 3 2 2 5" xfId="59707" xr:uid="{00000000-0005-0000-0000-0000B1E80000}"/>
    <cellStyle name="Obično 2 8 4 2 2 3 2 3" xfId="59708" xr:uid="{00000000-0005-0000-0000-0000B2E80000}"/>
    <cellStyle name="Obično 2 8 4 2 2 3 2 4" xfId="59709" xr:uid="{00000000-0005-0000-0000-0000B3E80000}"/>
    <cellStyle name="Obično 2 8 4 2 2 3 3" xfId="59710" xr:uid="{00000000-0005-0000-0000-0000B4E80000}"/>
    <cellStyle name="Obično 2 8 4 2 2 3 4" xfId="59711" xr:uid="{00000000-0005-0000-0000-0000B5E80000}"/>
    <cellStyle name="Obično 2 8 4 2 2 3 5" xfId="59712" xr:uid="{00000000-0005-0000-0000-0000B6E80000}"/>
    <cellStyle name="Obično 2 8 4 2 2 4" xfId="59713" xr:uid="{00000000-0005-0000-0000-0000B7E80000}"/>
    <cellStyle name="Obično 2 8 4 2 2 5" xfId="59714" xr:uid="{00000000-0005-0000-0000-0000B8E80000}"/>
    <cellStyle name="Obično 2 8 4 2 2 6" xfId="59715" xr:uid="{00000000-0005-0000-0000-0000B9E80000}"/>
    <cellStyle name="Obično 2 8 4 2 2 7" xfId="59716" xr:uid="{00000000-0005-0000-0000-0000BAE80000}"/>
    <cellStyle name="Obično 2 8 4 2 2 7 2" xfId="59717" xr:uid="{00000000-0005-0000-0000-0000BBE80000}"/>
    <cellStyle name="Obično 2 8 4 2 2 7 3" xfId="59718" xr:uid="{00000000-0005-0000-0000-0000BCE80000}"/>
    <cellStyle name="Obično 2 8 4 2 2 7 4" xfId="59719" xr:uid="{00000000-0005-0000-0000-0000BDE80000}"/>
    <cellStyle name="Obično 2 8 4 2 2 7 5" xfId="59720" xr:uid="{00000000-0005-0000-0000-0000BEE80000}"/>
    <cellStyle name="Obično 2 8 4 2 2 8" xfId="59721" xr:uid="{00000000-0005-0000-0000-0000BFE80000}"/>
    <cellStyle name="Obično 2 8 4 2 2 9" xfId="59722" xr:uid="{00000000-0005-0000-0000-0000C0E80000}"/>
    <cellStyle name="Obično 2 8 4 2 3" xfId="59723" xr:uid="{00000000-0005-0000-0000-0000C1E80000}"/>
    <cellStyle name="Obično 2 8 4 2 4" xfId="59724" xr:uid="{00000000-0005-0000-0000-0000C2E80000}"/>
    <cellStyle name="Obično 2 8 4 2 5" xfId="59725" xr:uid="{00000000-0005-0000-0000-0000C3E80000}"/>
    <cellStyle name="Obično 2 8 4 2 5 2" xfId="59726" xr:uid="{00000000-0005-0000-0000-0000C4E80000}"/>
    <cellStyle name="Obično 2 8 4 2 5 2 2" xfId="59727" xr:uid="{00000000-0005-0000-0000-0000C5E80000}"/>
    <cellStyle name="Obično 2 8 4 2 5 2 2 2" xfId="59728" xr:uid="{00000000-0005-0000-0000-0000C6E80000}"/>
    <cellStyle name="Obično 2 8 4 2 5 2 2 3" xfId="59729" xr:uid="{00000000-0005-0000-0000-0000C7E80000}"/>
    <cellStyle name="Obično 2 8 4 2 5 2 2 4" xfId="59730" xr:uid="{00000000-0005-0000-0000-0000C8E80000}"/>
    <cellStyle name="Obično 2 8 4 2 5 2 2 5" xfId="59731" xr:uid="{00000000-0005-0000-0000-0000C9E80000}"/>
    <cellStyle name="Obično 2 8 4 2 5 2 3" xfId="59732" xr:uid="{00000000-0005-0000-0000-0000CAE80000}"/>
    <cellStyle name="Obično 2 8 4 2 5 2 4" xfId="59733" xr:uid="{00000000-0005-0000-0000-0000CBE80000}"/>
    <cellStyle name="Obično 2 8 4 2 5 3" xfId="59734" xr:uid="{00000000-0005-0000-0000-0000CCE80000}"/>
    <cellStyle name="Obično 2 8 4 2 5 4" xfId="59735" xr:uid="{00000000-0005-0000-0000-0000CDE80000}"/>
    <cellStyle name="Obično 2 8 4 2 5 5" xfId="59736" xr:uid="{00000000-0005-0000-0000-0000CEE80000}"/>
    <cellStyle name="Obično 2 8 4 2 6" xfId="59737" xr:uid="{00000000-0005-0000-0000-0000CFE80000}"/>
    <cellStyle name="Obično 2 8 4 2 7" xfId="59738" xr:uid="{00000000-0005-0000-0000-0000D0E80000}"/>
    <cellStyle name="Obično 2 8 4 2 8" xfId="59739" xr:uid="{00000000-0005-0000-0000-0000D1E80000}"/>
    <cellStyle name="Obično 2 8 4 2 9" xfId="59740" xr:uid="{00000000-0005-0000-0000-0000D2E80000}"/>
    <cellStyle name="Obično 2 8 4 3" xfId="59741" xr:uid="{00000000-0005-0000-0000-0000D3E80000}"/>
    <cellStyle name="Obično 2 8 4 3 2" xfId="59742" xr:uid="{00000000-0005-0000-0000-0000D4E80000}"/>
    <cellStyle name="Obično 2 8 4 3 2 2" xfId="59743" xr:uid="{00000000-0005-0000-0000-0000D5E80000}"/>
    <cellStyle name="Obično 2 8 4 3 2 2 2" xfId="59744" xr:uid="{00000000-0005-0000-0000-0000D6E80000}"/>
    <cellStyle name="Obično 2 8 4 3 2 2 2 2" xfId="59745" xr:uid="{00000000-0005-0000-0000-0000D7E80000}"/>
    <cellStyle name="Obično 2 8 4 3 2 2 2 2 2" xfId="59746" xr:uid="{00000000-0005-0000-0000-0000D8E80000}"/>
    <cellStyle name="Obično 2 8 4 3 2 2 2 2 3" xfId="59747" xr:uid="{00000000-0005-0000-0000-0000D9E80000}"/>
    <cellStyle name="Obično 2 8 4 3 2 2 2 2 4" xfId="59748" xr:uid="{00000000-0005-0000-0000-0000DAE80000}"/>
    <cellStyle name="Obično 2 8 4 3 2 2 2 2 5" xfId="59749" xr:uid="{00000000-0005-0000-0000-0000DBE80000}"/>
    <cellStyle name="Obično 2 8 4 3 2 2 2 3" xfId="59750" xr:uid="{00000000-0005-0000-0000-0000DCE80000}"/>
    <cellStyle name="Obično 2 8 4 3 2 2 2 4" xfId="59751" xr:uid="{00000000-0005-0000-0000-0000DDE80000}"/>
    <cellStyle name="Obično 2 8 4 3 2 2 3" xfId="59752" xr:uid="{00000000-0005-0000-0000-0000DEE80000}"/>
    <cellStyle name="Obično 2 8 4 3 2 2 4" xfId="59753" xr:uid="{00000000-0005-0000-0000-0000DFE80000}"/>
    <cellStyle name="Obično 2 8 4 3 2 2 5" xfId="59754" xr:uid="{00000000-0005-0000-0000-0000E0E80000}"/>
    <cellStyle name="Obično 2 8 4 3 2 3" xfId="59755" xr:uid="{00000000-0005-0000-0000-0000E1E80000}"/>
    <cellStyle name="Obično 2 8 4 3 2 4" xfId="59756" xr:uid="{00000000-0005-0000-0000-0000E2E80000}"/>
    <cellStyle name="Obično 2 8 4 3 2 5" xfId="59757" xr:uid="{00000000-0005-0000-0000-0000E3E80000}"/>
    <cellStyle name="Obično 2 8 4 3 2 6" xfId="59758" xr:uid="{00000000-0005-0000-0000-0000E4E80000}"/>
    <cellStyle name="Obično 2 8 4 3 2 7" xfId="59759" xr:uid="{00000000-0005-0000-0000-0000E5E80000}"/>
    <cellStyle name="Obično 2 8 4 3 2 7 2" xfId="59760" xr:uid="{00000000-0005-0000-0000-0000E6E80000}"/>
    <cellStyle name="Obično 2 8 4 3 2 7 3" xfId="59761" xr:uid="{00000000-0005-0000-0000-0000E7E80000}"/>
    <cellStyle name="Obično 2 8 4 3 2 7 4" xfId="59762" xr:uid="{00000000-0005-0000-0000-0000E8E80000}"/>
    <cellStyle name="Obično 2 8 4 3 2 7 5" xfId="59763" xr:uid="{00000000-0005-0000-0000-0000E9E80000}"/>
    <cellStyle name="Obično 2 8 4 3 2 8" xfId="59764" xr:uid="{00000000-0005-0000-0000-0000EAE80000}"/>
    <cellStyle name="Obično 2 8 4 3 2 9" xfId="59765" xr:uid="{00000000-0005-0000-0000-0000EBE80000}"/>
    <cellStyle name="Obično 2 8 4 3 3" xfId="59766" xr:uid="{00000000-0005-0000-0000-0000ECE80000}"/>
    <cellStyle name="Obično 2 8 4 3 3 2" xfId="59767" xr:uid="{00000000-0005-0000-0000-0000EDE80000}"/>
    <cellStyle name="Obično 2 8 4 3 3 2 2" xfId="59768" xr:uid="{00000000-0005-0000-0000-0000EEE80000}"/>
    <cellStyle name="Obično 2 8 4 3 3 2 2 2" xfId="59769" xr:uid="{00000000-0005-0000-0000-0000EFE80000}"/>
    <cellStyle name="Obično 2 8 4 3 3 2 2 3" xfId="59770" xr:uid="{00000000-0005-0000-0000-0000F0E80000}"/>
    <cellStyle name="Obično 2 8 4 3 3 2 2 4" xfId="59771" xr:uid="{00000000-0005-0000-0000-0000F1E80000}"/>
    <cellStyle name="Obično 2 8 4 3 3 2 2 5" xfId="59772" xr:uid="{00000000-0005-0000-0000-0000F2E80000}"/>
    <cellStyle name="Obično 2 8 4 3 3 2 3" xfId="59773" xr:uid="{00000000-0005-0000-0000-0000F3E80000}"/>
    <cellStyle name="Obično 2 8 4 3 3 2 4" xfId="59774" xr:uid="{00000000-0005-0000-0000-0000F4E80000}"/>
    <cellStyle name="Obično 2 8 4 3 3 3" xfId="59775" xr:uid="{00000000-0005-0000-0000-0000F5E80000}"/>
    <cellStyle name="Obično 2 8 4 3 3 4" xfId="59776" xr:uid="{00000000-0005-0000-0000-0000F6E80000}"/>
    <cellStyle name="Obično 2 8 4 3 3 5" xfId="59777" xr:uid="{00000000-0005-0000-0000-0000F7E80000}"/>
    <cellStyle name="Obično 2 8 4 3 4" xfId="59778" xr:uid="{00000000-0005-0000-0000-0000F8E80000}"/>
    <cellStyle name="Obično 2 8 4 3 5" xfId="59779" xr:uid="{00000000-0005-0000-0000-0000F9E80000}"/>
    <cellStyle name="Obično 2 8 4 3 6" xfId="59780" xr:uid="{00000000-0005-0000-0000-0000FAE80000}"/>
    <cellStyle name="Obično 2 8 4 3 7" xfId="59781" xr:uid="{00000000-0005-0000-0000-0000FBE80000}"/>
    <cellStyle name="Obično 2 8 4 3 7 2" xfId="59782" xr:uid="{00000000-0005-0000-0000-0000FCE80000}"/>
    <cellStyle name="Obično 2 8 4 3 7 3" xfId="59783" xr:uid="{00000000-0005-0000-0000-0000FDE80000}"/>
    <cellStyle name="Obično 2 8 4 3 7 4" xfId="59784" xr:uid="{00000000-0005-0000-0000-0000FEE80000}"/>
    <cellStyle name="Obično 2 8 4 3 7 5" xfId="59785" xr:uid="{00000000-0005-0000-0000-0000FFE80000}"/>
    <cellStyle name="Obično 2 8 4 3 8" xfId="59786" xr:uid="{00000000-0005-0000-0000-000000E90000}"/>
    <cellStyle name="Obično 2 8 4 3 9" xfId="59787" xr:uid="{00000000-0005-0000-0000-000001E90000}"/>
    <cellStyle name="Obično 2 8 4 4" xfId="59788" xr:uid="{00000000-0005-0000-0000-000002E90000}"/>
    <cellStyle name="Obično 2 8 4 4 2" xfId="59789" xr:uid="{00000000-0005-0000-0000-000003E90000}"/>
    <cellStyle name="Obično 2 8 4 4 3" xfId="59790" xr:uid="{00000000-0005-0000-0000-000004E90000}"/>
    <cellStyle name="Obično 2 8 4 4 4" xfId="59791" xr:uid="{00000000-0005-0000-0000-000005E90000}"/>
    <cellStyle name="Obično 2 8 4 4 5" xfId="59792" xr:uid="{00000000-0005-0000-0000-000006E90000}"/>
    <cellStyle name="Obično 2 8 4 4 6" xfId="59793" xr:uid="{00000000-0005-0000-0000-000007E90000}"/>
    <cellStyle name="Obično 2 8 4 4 7" xfId="59794" xr:uid="{00000000-0005-0000-0000-000008E90000}"/>
    <cellStyle name="Obično 2 8 4 5" xfId="59795" xr:uid="{00000000-0005-0000-0000-000009E90000}"/>
    <cellStyle name="Obično 2 8 4 5 2" xfId="59796" xr:uid="{00000000-0005-0000-0000-00000AE90000}"/>
    <cellStyle name="Obično 2 8 4 5 2 2" xfId="59797" xr:uid="{00000000-0005-0000-0000-00000BE90000}"/>
    <cellStyle name="Obično 2 8 4 5 2 2 2" xfId="59798" xr:uid="{00000000-0005-0000-0000-00000CE90000}"/>
    <cellStyle name="Obično 2 8 4 5 2 2 3" xfId="59799" xr:uid="{00000000-0005-0000-0000-00000DE90000}"/>
    <cellStyle name="Obično 2 8 4 5 2 2 4" xfId="59800" xr:uid="{00000000-0005-0000-0000-00000EE90000}"/>
    <cellStyle name="Obično 2 8 4 5 2 2 5" xfId="59801" xr:uid="{00000000-0005-0000-0000-00000FE90000}"/>
    <cellStyle name="Obično 2 8 4 5 2 3" xfId="59802" xr:uid="{00000000-0005-0000-0000-000010E90000}"/>
    <cellStyle name="Obično 2 8 4 5 2 4" xfId="59803" xr:uid="{00000000-0005-0000-0000-000011E90000}"/>
    <cellStyle name="Obično 2 8 4 5 3" xfId="59804" xr:uid="{00000000-0005-0000-0000-000012E90000}"/>
    <cellStyle name="Obično 2 8 4 5 4" xfId="59805" xr:uid="{00000000-0005-0000-0000-000013E90000}"/>
    <cellStyle name="Obično 2 8 4 5 5" xfId="59806" xr:uid="{00000000-0005-0000-0000-000014E90000}"/>
    <cellStyle name="Obično 2 8 4 6" xfId="59807" xr:uid="{00000000-0005-0000-0000-000015E90000}"/>
    <cellStyle name="Obično 2 8 4 7" xfId="59808" xr:uid="{00000000-0005-0000-0000-000016E90000}"/>
    <cellStyle name="Obično 2 8 4 8" xfId="59809" xr:uid="{00000000-0005-0000-0000-000017E90000}"/>
    <cellStyle name="Obično 2 8 4 9" xfId="59810" xr:uid="{00000000-0005-0000-0000-000018E90000}"/>
    <cellStyle name="Obično 2 8 5" xfId="59811" xr:uid="{00000000-0005-0000-0000-000019E90000}"/>
    <cellStyle name="Obično 2 8 5 2" xfId="59812" xr:uid="{00000000-0005-0000-0000-00001AE90000}"/>
    <cellStyle name="Obično 2 8 5 2 2" xfId="59813" xr:uid="{00000000-0005-0000-0000-00001BE90000}"/>
    <cellStyle name="Obično 2 8 5 2 2 2" xfId="59814" xr:uid="{00000000-0005-0000-0000-00001CE90000}"/>
    <cellStyle name="Obično 2 8 5 2 2 2 2" xfId="59815" xr:uid="{00000000-0005-0000-0000-00001DE90000}"/>
    <cellStyle name="Obično 2 8 5 2 2 2 2 2" xfId="59816" xr:uid="{00000000-0005-0000-0000-00001EE90000}"/>
    <cellStyle name="Obično 2 8 5 2 2 2 2 3" xfId="59817" xr:uid="{00000000-0005-0000-0000-00001FE90000}"/>
    <cellStyle name="Obično 2 8 5 2 2 2 2 4" xfId="59818" xr:uid="{00000000-0005-0000-0000-000020E90000}"/>
    <cellStyle name="Obično 2 8 5 2 2 2 2 5" xfId="59819" xr:uid="{00000000-0005-0000-0000-000021E90000}"/>
    <cellStyle name="Obično 2 8 5 2 2 2 3" xfId="59820" xr:uid="{00000000-0005-0000-0000-000022E90000}"/>
    <cellStyle name="Obično 2 8 5 2 2 2 4" xfId="59821" xr:uid="{00000000-0005-0000-0000-000023E90000}"/>
    <cellStyle name="Obično 2 8 5 2 2 3" xfId="59822" xr:uid="{00000000-0005-0000-0000-000024E90000}"/>
    <cellStyle name="Obično 2 8 5 2 2 4" xfId="59823" xr:uid="{00000000-0005-0000-0000-000025E90000}"/>
    <cellStyle name="Obično 2 8 5 2 2 5" xfId="59824" xr:uid="{00000000-0005-0000-0000-000026E90000}"/>
    <cellStyle name="Obično 2 8 5 2 3" xfId="59825" xr:uid="{00000000-0005-0000-0000-000027E90000}"/>
    <cellStyle name="Obično 2 8 5 2 4" xfId="59826" xr:uid="{00000000-0005-0000-0000-000028E90000}"/>
    <cellStyle name="Obično 2 8 5 2 5" xfId="59827" xr:uid="{00000000-0005-0000-0000-000029E90000}"/>
    <cellStyle name="Obično 2 8 5 2 6" xfId="59828" xr:uid="{00000000-0005-0000-0000-00002AE90000}"/>
    <cellStyle name="Obično 2 8 5 2 7" xfId="59829" xr:uid="{00000000-0005-0000-0000-00002BE90000}"/>
    <cellStyle name="Obično 2 8 5 2 7 2" xfId="59830" xr:uid="{00000000-0005-0000-0000-00002CE90000}"/>
    <cellStyle name="Obično 2 8 5 2 7 3" xfId="59831" xr:uid="{00000000-0005-0000-0000-00002DE90000}"/>
    <cellStyle name="Obično 2 8 5 2 7 4" xfId="59832" xr:uid="{00000000-0005-0000-0000-00002EE90000}"/>
    <cellStyle name="Obično 2 8 5 2 7 5" xfId="59833" xr:uid="{00000000-0005-0000-0000-00002FE90000}"/>
    <cellStyle name="Obično 2 8 5 2 8" xfId="59834" xr:uid="{00000000-0005-0000-0000-000030E90000}"/>
    <cellStyle name="Obično 2 8 5 2 9" xfId="59835" xr:uid="{00000000-0005-0000-0000-000031E90000}"/>
    <cellStyle name="Obično 2 8 5 3" xfId="59836" xr:uid="{00000000-0005-0000-0000-000032E90000}"/>
    <cellStyle name="Obično 2 8 5 3 2" xfId="59837" xr:uid="{00000000-0005-0000-0000-000033E90000}"/>
    <cellStyle name="Obično 2 8 5 3 2 2" xfId="59838" xr:uid="{00000000-0005-0000-0000-000034E90000}"/>
    <cellStyle name="Obično 2 8 5 3 2 2 2" xfId="59839" xr:uid="{00000000-0005-0000-0000-000035E90000}"/>
    <cellStyle name="Obično 2 8 5 3 2 2 3" xfId="59840" xr:uid="{00000000-0005-0000-0000-000036E90000}"/>
    <cellStyle name="Obično 2 8 5 3 2 2 4" xfId="59841" xr:uid="{00000000-0005-0000-0000-000037E90000}"/>
    <cellStyle name="Obično 2 8 5 3 2 2 5" xfId="59842" xr:uid="{00000000-0005-0000-0000-000038E90000}"/>
    <cellStyle name="Obično 2 8 5 3 2 3" xfId="59843" xr:uid="{00000000-0005-0000-0000-000039E90000}"/>
    <cellStyle name="Obično 2 8 5 3 2 4" xfId="59844" xr:uid="{00000000-0005-0000-0000-00003AE90000}"/>
    <cellStyle name="Obično 2 8 5 3 3" xfId="59845" xr:uid="{00000000-0005-0000-0000-00003BE90000}"/>
    <cellStyle name="Obično 2 8 5 3 4" xfId="59846" xr:uid="{00000000-0005-0000-0000-00003CE90000}"/>
    <cellStyle name="Obično 2 8 5 3 5" xfId="59847" xr:uid="{00000000-0005-0000-0000-00003DE90000}"/>
    <cellStyle name="Obično 2 8 5 4" xfId="59848" xr:uid="{00000000-0005-0000-0000-00003EE90000}"/>
    <cellStyle name="Obično 2 8 5 5" xfId="59849" xr:uid="{00000000-0005-0000-0000-00003FE90000}"/>
    <cellStyle name="Obično 2 8 5 6" xfId="59850" xr:uid="{00000000-0005-0000-0000-000040E90000}"/>
    <cellStyle name="Obično 2 8 5 7" xfId="59851" xr:uid="{00000000-0005-0000-0000-000041E90000}"/>
    <cellStyle name="Obično 2 8 5 7 2" xfId="59852" xr:uid="{00000000-0005-0000-0000-000042E90000}"/>
    <cellStyle name="Obično 2 8 5 7 3" xfId="59853" xr:uid="{00000000-0005-0000-0000-000043E90000}"/>
    <cellStyle name="Obično 2 8 5 7 4" xfId="59854" xr:uid="{00000000-0005-0000-0000-000044E90000}"/>
    <cellStyle name="Obično 2 8 5 7 5" xfId="59855" xr:uid="{00000000-0005-0000-0000-000045E90000}"/>
    <cellStyle name="Obično 2 8 5 8" xfId="59856" xr:uid="{00000000-0005-0000-0000-000046E90000}"/>
    <cellStyle name="Obično 2 8 5 9" xfId="59857" xr:uid="{00000000-0005-0000-0000-000047E90000}"/>
    <cellStyle name="Obično 2 8 6" xfId="59858" xr:uid="{00000000-0005-0000-0000-000048E90000}"/>
    <cellStyle name="Obično 2 8 7" xfId="59859" xr:uid="{00000000-0005-0000-0000-000049E90000}"/>
    <cellStyle name="Obično 2 8 8" xfId="59860" xr:uid="{00000000-0005-0000-0000-00004AE90000}"/>
    <cellStyle name="Obično 2 8 8 2" xfId="59861" xr:uid="{00000000-0005-0000-0000-00004BE90000}"/>
    <cellStyle name="Obično 2 8 8 2 2" xfId="59862" xr:uid="{00000000-0005-0000-0000-00004CE90000}"/>
    <cellStyle name="Obično 2 8 8 2 2 2" xfId="59863" xr:uid="{00000000-0005-0000-0000-00004DE90000}"/>
    <cellStyle name="Obično 2 8 8 2 2 3" xfId="59864" xr:uid="{00000000-0005-0000-0000-00004EE90000}"/>
    <cellStyle name="Obično 2 8 8 2 2 4" xfId="59865" xr:uid="{00000000-0005-0000-0000-00004FE90000}"/>
    <cellStyle name="Obično 2 8 8 2 2 5" xfId="59866" xr:uid="{00000000-0005-0000-0000-000050E90000}"/>
    <cellStyle name="Obično 2 8 8 2 3" xfId="59867" xr:uid="{00000000-0005-0000-0000-000051E90000}"/>
    <cellStyle name="Obično 2 8 8 2 4" xfId="59868" xr:uid="{00000000-0005-0000-0000-000052E90000}"/>
    <cellStyle name="Obično 2 8 8 3" xfId="59869" xr:uid="{00000000-0005-0000-0000-000053E90000}"/>
    <cellStyle name="Obično 2 8 8 4" xfId="59870" xr:uid="{00000000-0005-0000-0000-000054E90000}"/>
    <cellStyle name="Obično 2 8 8 5" xfId="59871" xr:uid="{00000000-0005-0000-0000-000055E90000}"/>
    <cellStyle name="Obično 2 8 9" xfId="59872" xr:uid="{00000000-0005-0000-0000-000056E90000}"/>
    <cellStyle name="Obično 2 9" xfId="59873" xr:uid="{00000000-0005-0000-0000-000057E90000}"/>
    <cellStyle name="Obično 2 9 2" xfId="59874" xr:uid="{00000000-0005-0000-0000-000058E90000}"/>
    <cellStyle name="Obično 2 9 3" xfId="59875" xr:uid="{00000000-0005-0000-0000-000059E90000}"/>
    <cellStyle name="Obično 2 9 4" xfId="59876" xr:uid="{00000000-0005-0000-0000-00005AE90000}"/>
    <cellStyle name="Obično 2 9 5" xfId="59877" xr:uid="{00000000-0005-0000-0000-00005BE90000}"/>
    <cellStyle name="Obično 2 9 6" xfId="59878" xr:uid="{00000000-0005-0000-0000-00005CE90000}"/>
    <cellStyle name="Obično 2 9 7" xfId="59879" xr:uid="{00000000-0005-0000-0000-00005DE90000}"/>
    <cellStyle name="Obično 2 9 8" xfId="59880" xr:uid="{00000000-0005-0000-0000-00005EE90000}"/>
    <cellStyle name="Obično 2 9 9" xfId="59881" xr:uid="{00000000-0005-0000-0000-00005FE90000}"/>
    <cellStyle name="Obično 20" xfId="59882" xr:uid="{00000000-0005-0000-0000-000060E90000}"/>
    <cellStyle name="Obično 20 2" xfId="59883" xr:uid="{00000000-0005-0000-0000-000061E90000}"/>
    <cellStyle name="Obično 20 2 2" xfId="59884" xr:uid="{00000000-0005-0000-0000-000062E90000}"/>
    <cellStyle name="Obično 20 2 2 2" xfId="59885" xr:uid="{00000000-0005-0000-0000-000063E90000}"/>
    <cellStyle name="Obično 20 2 3" xfId="59886" xr:uid="{00000000-0005-0000-0000-000064E90000}"/>
    <cellStyle name="Obično 20 2 3 2" xfId="59887" xr:uid="{00000000-0005-0000-0000-000065E90000}"/>
    <cellStyle name="Obično 20 2 4" xfId="59888" xr:uid="{00000000-0005-0000-0000-000066E90000}"/>
    <cellStyle name="Obično 20 3" xfId="59889" xr:uid="{00000000-0005-0000-0000-000067E90000}"/>
    <cellStyle name="Obično 20 3 2" xfId="59890" xr:uid="{00000000-0005-0000-0000-000068E90000}"/>
    <cellStyle name="Obično 20 4" xfId="59891" xr:uid="{00000000-0005-0000-0000-000069E90000}"/>
    <cellStyle name="Obično 20 4 2" xfId="59892" xr:uid="{00000000-0005-0000-0000-00006AE90000}"/>
    <cellStyle name="Obično 20 5" xfId="59893" xr:uid="{00000000-0005-0000-0000-00006BE90000}"/>
    <cellStyle name="Obično 21" xfId="59894" xr:uid="{00000000-0005-0000-0000-00006CE90000}"/>
    <cellStyle name="Obično 21 2" xfId="59895" xr:uid="{00000000-0005-0000-0000-00006DE90000}"/>
    <cellStyle name="Obično 21 2 2" xfId="59896" xr:uid="{00000000-0005-0000-0000-00006EE90000}"/>
    <cellStyle name="Obično 21 2 2 2" xfId="59897" xr:uid="{00000000-0005-0000-0000-00006FE90000}"/>
    <cellStyle name="Obično 21 2 3" xfId="59898" xr:uid="{00000000-0005-0000-0000-000070E90000}"/>
    <cellStyle name="Obično 21 2 3 2" xfId="59899" xr:uid="{00000000-0005-0000-0000-000071E90000}"/>
    <cellStyle name="Obično 21 2 4" xfId="59900" xr:uid="{00000000-0005-0000-0000-000072E90000}"/>
    <cellStyle name="Obično 21 3" xfId="59901" xr:uid="{00000000-0005-0000-0000-000073E90000}"/>
    <cellStyle name="Obično 21 3 2" xfId="59902" xr:uid="{00000000-0005-0000-0000-000074E90000}"/>
    <cellStyle name="Obično 21 4" xfId="59903" xr:uid="{00000000-0005-0000-0000-000075E90000}"/>
    <cellStyle name="Obično 21 4 2" xfId="59904" xr:uid="{00000000-0005-0000-0000-000076E90000}"/>
    <cellStyle name="Obično 21 5" xfId="59905" xr:uid="{00000000-0005-0000-0000-000077E90000}"/>
    <cellStyle name="Obično 24" xfId="59906" xr:uid="{00000000-0005-0000-0000-000078E90000}"/>
    <cellStyle name="Obično 24 2" xfId="59907" xr:uid="{00000000-0005-0000-0000-000079E90000}"/>
    <cellStyle name="Obično 25" xfId="59908" xr:uid="{00000000-0005-0000-0000-00007AE90000}"/>
    <cellStyle name="Obično 27" xfId="59909" xr:uid="{00000000-0005-0000-0000-00007BE90000}"/>
    <cellStyle name="Obično 28" xfId="59910" xr:uid="{00000000-0005-0000-0000-00007CE90000}"/>
    <cellStyle name="Obično 28 2" xfId="59911" xr:uid="{00000000-0005-0000-0000-00007DE90000}"/>
    <cellStyle name="Obično 3" xfId="36319" xr:uid="{00000000-0005-0000-0000-00007EE90000}"/>
    <cellStyle name="Obično 3 10" xfId="59912" xr:uid="{00000000-0005-0000-0000-00007FE90000}"/>
    <cellStyle name="Obično 3 11" xfId="59913" xr:uid="{00000000-0005-0000-0000-000080E90000}"/>
    <cellStyle name="Obično 3 12" xfId="59914" xr:uid="{00000000-0005-0000-0000-000081E90000}"/>
    <cellStyle name="Obično 3 13" xfId="59915" xr:uid="{00000000-0005-0000-0000-000082E90000}"/>
    <cellStyle name="Obično 3 14" xfId="59916" xr:uid="{00000000-0005-0000-0000-000083E90000}"/>
    <cellStyle name="Obično 3 15" xfId="59917" xr:uid="{00000000-0005-0000-0000-000084E90000}"/>
    <cellStyle name="Obično 3 16" xfId="59918" xr:uid="{00000000-0005-0000-0000-000085E90000}"/>
    <cellStyle name="Obično 3 17" xfId="59919" xr:uid="{00000000-0005-0000-0000-000086E90000}"/>
    <cellStyle name="Obično 3 2" xfId="36320" xr:uid="{00000000-0005-0000-0000-000087E90000}"/>
    <cellStyle name="Obično 3 2 10" xfId="59920" xr:uid="{00000000-0005-0000-0000-000088E90000}"/>
    <cellStyle name="Obično 3 2 10 2" xfId="59921" xr:uid="{00000000-0005-0000-0000-000089E90000}"/>
    <cellStyle name="Obično 3 2 10 3" xfId="59922" xr:uid="{00000000-0005-0000-0000-00008AE90000}"/>
    <cellStyle name="Obično 3 2 10 4" xfId="59923" xr:uid="{00000000-0005-0000-0000-00008BE90000}"/>
    <cellStyle name="Obično 3 2 10 5" xfId="59924" xr:uid="{00000000-0005-0000-0000-00008CE90000}"/>
    <cellStyle name="Obično 3 2 10 6" xfId="59925" xr:uid="{00000000-0005-0000-0000-00008DE90000}"/>
    <cellStyle name="Obično 3 2 10 7" xfId="59926" xr:uid="{00000000-0005-0000-0000-00008EE90000}"/>
    <cellStyle name="Obično 3 2 11" xfId="59927" xr:uid="{00000000-0005-0000-0000-00008FE90000}"/>
    <cellStyle name="Obično 3 2 11 2" xfId="59928" xr:uid="{00000000-0005-0000-0000-000090E90000}"/>
    <cellStyle name="Obično 3 2 11 2 2" xfId="59929" xr:uid="{00000000-0005-0000-0000-000091E90000}"/>
    <cellStyle name="Obično 3 2 11 2 2 2" xfId="59930" xr:uid="{00000000-0005-0000-0000-000092E90000}"/>
    <cellStyle name="Obično 3 2 11 2 2 3" xfId="59931" xr:uid="{00000000-0005-0000-0000-000093E90000}"/>
    <cellStyle name="Obično 3 2 11 2 2 4" xfId="59932" xr:uid="{00000000-0005-0000-0000-000094E90000}"/>
    <cellStyle name="Obično 3 2 11 2 2 5" xfId="59933" xr:uid="{00000000-0005-0000-0000-000095E90000}"/>
    <cellStyle name="Obično 3 2 11 2 2 5 2" xfId="59934" xr:uid="{00000000-0005-0000-0000-000096E90000}"/>
    <cellStyle name="Obično 3 2 11 2 2 5 2 2" xfId="59935" xr:uid="{00000000-0005-0000-0000-000097E90000}"/>
    <cellStyle name="Obično 3 2 11 2 2 5 3" xfId="59936" xr:uid="{00000000-0005-0000-0000-000098E90000}"/>
    <cellStyle name="Obično 3 2 11 2 2 5 3 2" xfId="59937" xr:uid="{00000000-0005-0000-0000-000099E90000}"/>
    <cellStyle name="Obično 3 2 11 2 2 5 4" xfId="59938" xr:uid="{00000000-0005-0000-0000-00009AE90000}"/>
    <cellStyle name="Obično 3 2 11 2 2 6" xfId="59939" xr:uid="{00000000-0005-0000-0000-00009BE90000}"/>
    <cellStyle name="Obično 3 2 11 2 2 6 2" xfId="59940" xr:uid="{00000000-0005-0000-0000-00009CE90000}"/>
    <cellStyle name="Obično 3 2 11 2 2 7" xfId="59941" xr:uid="{00000000-0005-0000-0000-00009DE90000}"/>
    <cellStyle name="Obično 3 2 11 2 2 7 2" xfId="59942" xr:uid="{00000000-0005-0000-0000-00009EE90000}"/>
    <cellStyle name="Obično 3 2 11 2 2 8" xfId="59943" xr:uid="{00000000-0005-0000-0000-00009FE90000}"/>
    <cellStyle name="Obično 3 2 11 2 3" xfId="59944" xr:uid="{00000000-0005-0000-0000-0000A0E90000}"/>
    <cellStyle name="Obično 3 2 11 2 3 2" xfId="59945" xr:uid="{00000000-0005-0000-0000-0000A1E90000}"/>
    <cellStyle name="Obično 3 2 11 2 3 2 2" xfId="59946" xr:uid="{00000000-0005-0000-0000-0000A2E90000}"/>
    <cellStyle name="Obično 3 2 11 2 3 3" xfId="59947" xr:uid="{00000000-0005-0000-0000-0000A3E90000}"/>
    <cellStyle name="Obično 3 2 11 2 3 3 2" xfId="59948" xr:uid="{00000000-0005-0000-0000-0000A4E90000}"/>
    <cellStyle name="Obično 3 2 11 2 3 4" xfId="59949" xr:uid="{00000000-0005-0000-0000-0000A5E90000}"/>
    <cellStyle name="Obično 3 2 11 2 4" xfId="59950" xr:uid="{00000000-0005-0000-0000-0000A6E90000}"/>
    <cellStyle name="Obično 3 2 11 2 4 2" xfId="59951" xr:uid="{00000000-0005-0000-0000-0000A7E90000}"/>
    <cellStyle name="Obično 3 2 11 2 4 2 2" xfId="59952" xr:uid="{00000000-0005-0000-0000-0000A8E90000}"/>
    <cellStyle name="Obično 3 2 11 2 4 3" xfId="59953" xr:uid="{00000000-0005-0000-0000-0000A9E90000}"/>
    <cellStyle name="Obično 3 2 11 2 4 3 2" xfId="59954" xr:uid="{00000000-0005-0000-0000-0000AAE90000}"/>
    <cellStyle name="Obično 3 2 11 2 4 4" xfId="59955" xr:uid="{00000000-0005-0000-0000-0000ABE90000}"/>
    <cellStyle name="Obično 3 2 11 3" xfId="59956" xr:uid="{00000000-0005-0000-0000-0000ACE90000}"/>
    <cellStyle name="Obično 3 2 11 4" xfId="59957" xr:uid="{00000000-0005-0000-0000-0000ADE90000}"/>
    <cellStyle name="Obično 3 2 11 5" xfId="59958" xr:uid="{00000000-0005-0000-0000-0000AEE90000}"/>
    <cellStyle name="Obično 3 2 11 6" xfId="59959" xr:uid="{00000000-0005-0000-0000-0000AFE90000}"/>
    <cellStyle name="Obično 3 2 11 6 2" xfId="59960" xr:uid="{00000000-0005-0000-0000-0000B0E90000}"/>
    <cellStyle name="Obično 3 2 11 7" xfId="59961" xr:uid="{00000000-0005-0000-0000-0000B1E90000}"/>
    <cellStyle name="Obično 3 2 11 7 2" xfId="59962" xr:uid="{00000000-0005-0000-0000-0000B2E90000}"/>
    <cellStyle name="Obično 3 2 11 8" xfId="59963" xr:uid="{00000000-0005-0000-0000-0000B3E90000}"/>
    <cellStyle name="Obično 3 2 12" xfId="59964" xr:uid="{00000000-0005-0000-0000-0000B4E90000}"/>
    <cellStyle name="Obično 3 2 13" xfId="59965" xr:uid="{00000000-0005-0000-0000-0000B5E90000}"/>
    <cellStyle name="Obično 3 2 14" xfId="59966" xr:uid="{00000000-0005-0000-0000-0000B6E90000}"/>
    <cellStyle name="Obično 3 2 15" xfId="59967" xr:uid="{00000000-0005-0000-0000-0000B7E90000}"/>
    <cellStyle name="Obično 3 2 16" xfId="59968" xr:uid="{00000000-0005-0000-0000-0000B8E90000}"/>
    <cellStyle name="Obično 3 2 16 2" xfId="59969" xr:uid="{00000000-0005-0000-0000-0000B9E90000}"/>
    <cellStyle name="Obično 3 2 16 3" xfId="59970" xr:uid="{00000000-0005-0000-0000-0000BAE90000}"/>
    <cellStyle name="Obično 3 2 16 4" xfId="59971" xr:uid="{00000000-0005-0000-0000-0000BBE90000}"/>
    <cellStyle name="Obično 3 2 16 5" xfId="59972" xr:uid="{00000000-0005-0000-0000-0000BCE90000}"/>
    <cellStyle name="Obično 3 2 16 5 2" xfId="59973" xr:uid="{00000000-0005-0000-0000-0000BDE90000}"/>
    <cellStyle name="Obično 3 2 16 5 2 2" xfId="59974" xr:uid="{00000000-0005-0000-0000-0000BEE90000}"/>
    <cellStyle name="Obično 3 2 16 5 3" xfId="59975" xr:uid="{00000000-0005-0000-0000-0000BFE90000}"/>
    <cellStyle name="Obično 3 2 16 5 3 2" xfId="59976" xr:uid="{00000000-0005-0000-0000-0000C0E90000}"/>
    <cellStyle name="Obično 3 2 16 5 4" xfId="59977" xr:uid="{00000000-0005-0000-0000-0000C1E90000}"/>
    <cellStyle name="Obično 3 2 16 6" xfId="59978" xr:uid="{00000000-0005-0000-0000-0000C2E90000}"/>
    <cellStyle name="Obično 3 2 16 6 2" xfId="59979" xr:uid="{00000000-0005-0000-0000-0000C3E90000}"/>
    <cellStyle name="Obično 3 2 16 7" xfId="59980" xr:uid="{00000000-0005-0000-0000-0000C4E90000}"/>
    <cellStyle name="Obično 3 2 16 7 2" xfId="59981" xr:uid="{00000000-0005-0000-0000-0000C5E90000}"/>
    <cellStyle name="Obično 3 2 16 8" xfId="59982" xr:uid="{00000000-0005-0000-0000-0000C6E90000}"/>
    <cellStyle name="Obično 3 2 17" xfId="59983" xr:uid="{00000000-0005-0000-0000-0000C7E90000}"/>
    <cellStyle name="Obično 3 2 17 2" xfId="59984" xr:uid="{00000000-0005-0000-0000-0000C8E90000}"/>
    <cellStyle name="Obično 3 2 17 2 2" xfId="59985" xr:uid="{00000000-0005-0000-0000-0000C9E90000}"/>
    <cellStyle name="Obično 3 2 17 3" xfId="59986" xr:uid="{00000000-0005-0000-0000-0000CAE90000}"/>
    <cellStyle name="Obično 3 2 17 3 2" xfId="59987" xr:uid="{00000000-0005-0000-0000-0000CBE90000}"/>
    <cellStyle name="Obično 3 2 17 4" xfId="59988" xr:uid="{00000000-0005-0000-0000-0000CCE90000}"/>
    <cellStyle name="Obično 3 2 18" xfId="59989" xr:uid="{00000000-0005-0000-0000-0000CDE90000}"/>
    <cellStyle name="Obično 3 2 18 2" xfId="59990" xr:uid="{00000000-0005-0000-0000-0000CEE90000}"/>
    <cellStyle name="Obično 3 2 18 2 2" xfId="59991" xr:uid="{00000000-0005-0000-0000-0000CFE90000}"/>
    <cellStyle name="Obično 3 2 18 3" xfId="59992" xr:uid="{00000000-0005-0000-0000-0000D0E90000}"/>
    <cellStyle name="Obično 3 2 18 3 2" xfId="59993" xr:uid="{00000000-0005-0000-0000-0000D1E90000}"/>
    <cellStyle name="Obično 3 2 18 4" xfId="59994" xr:uid="{00000000-0005-0000-0000-0000D2E90000}"/>
    <cellStyle name="Obično 3 2 19" xfId="59995" xr:uid="{00000000-0005-0000-0000-0000D3E90000}"/>
    <cellStyle name="Obično 3 2 2" xfId="59996" xr:uid="{00000000-0005-0000-0000-0000D4E90000}"/>
    <cellStyle name="Obično 3 2 2 10" xfId="59997" xr:uid="{00000000-0005-0000-0000-0000D5E90000}"/>
    <cellStyle name="Obično 3 2 2 10 2" xfId="59998" xr:uid="{00000000-0005-0000-0000-0000D6E90000}"/>
    <cellStyle name="Obično 3 2 2 10 2 2" xfId="59999" xr:uid="{00000000-0005-0000-0000-0000D7E90000}"/>
    <cellStyle name="Obično 3 2 2 10 3" xfId="60000" xr:uid="{00000000-0005-0000-0000-0000D8E90000}"/>
    <cellStyle name="Obično 3 2 2 10 3 2" xfId="60001" xr:uid="{00000000-0005-0000-0000-0000D9E90000}"/>
    <cellStyle name="Obično 3 2 2 10 4" xfId="60002" xr:uid="{00000000-0005-0000-0000-0000DAE90000}"/>
    <cellStyle name="Obično 3 2 2 11" xfId="60003" xr:uid="{00000000-0005-0000-0000-0000DBE90000}"/>
    <cellStyle name="Obično 3 2 2 11 2" xfId="60004" xr:uid="{00000000-0005-0000-0000-0000DCE90000}"/>
    <cellStyle name="Obično 3 2 2 11 2 2" xfId="60005" xr:uid="{00000000-0005-0000-0000-0000DDE90000}"/>
    <cellStyle name="Obično 3 2 2 11 3" xfId="60006" xr:uid="{00000000-0005-0000-0000-0000DEE90000}"/>
    <cellStyle name="Obično 3 2 2 11 3 2" xfId="60007" xr:uid="{00000000-0005-0000-0000-0000DFE90000}"/>
    <cellStyle name="Obično 3 2 2 11 4" xfId="60008" xr:uid="{00000000-0005-0000-0000-0000E0E90000}"/>
    <cellStyle name="Obično 3 2 2 12" xfId="60009" xr:uid="{00000000-0005-0000-0000-0000E1E90000}"/>
    <cellStyle name="Obično 3 2 2 12 2" xfId="60010" xr:uid="{00000000-0005-0000-0000-0000E2E90000}"/>
    <cellStyle name="Obično 3 2 2 12 2 2" xfId="60011" xr:uid="{00000000-0005-0000-0000-0000E3E90000}"/>
    <cellStyle name="Obično 3 2 2 12 3" xfId="60012" xr:uid="{00000000-0005-0000-0000-0000E4E90000}"/>
    <cellStyle name="Obično 3 2 2 12 3 2" xfId="60013" xr:uid="{00000000-0005-0000-0000-0000E5E90000}"/>
    <cellStyle name="Obično 3 2 2 12 4" xfId="60014" xr:uid="{00000000-0005-0000-0000-0000E6E90000}"/>
    <cellStyle name="Obično 3 2 2 13" xfId="60015" xr:uid="{00000000-0005-0000-0000-0000E7E90000}"/>
    <cellStyle name="Obično 3 2 2 13 2" xfId="60016" xr:uid="{00000000-0005-0000-0000-0000E8E90000}"/>
    <cellStyle name="Obično 3 2 2 13 2 2" xfId="60017" xr:uid="{00000000-0005-0000-0000-0000E9E90000}"/>
    <cellStyle name="Obično 3 2 2 13 2 2 2" xfId="60018" xr:uid="{00000000-0005-0000-0000-0000EAE90000}"/>
    <cellStyle name="Obično 3 2 2 13 2 3" xfId="60019" xr:uid="{00000000-0005-0000-0000-0000EBE90000}"/>
    <cellStyle name="Obično 3 2 2 13 2 3 2" xfId="60020" xr:uid="{00000000-0005-0000-0000-0000ECE90000}"/>
    <cellStyle name="Obično 3 2 2 13 2 4" xfId="60021" xr:uid="{00000000-0005-0000-0000-0000EDE90000}"/>
    <cellStyle name="Obično 3 2 2 13 3" xfId="60022" xr:uid="{00000000-0005-0000-0000-0000EEE90000}"/>
    <cellStyle name="Obično 3 2 2 13 3 2" xfId="60023" xr:uid="{00000000-0005-0000-0000-0000EFE90000}"/>
    <cellStyle name="Obično 3 2 2 13 3 2 2" xfId="60024" xr:uid="{00000000-0005-0000-0000-0000F0E90000}"/>
    <cellStyle name="Obično 3 2 2 13 3 3" xfId="60025" xr:uid="{00000000-0005-0000-0000-0000F1E90000}"/>
    <cellStyle name="Obično 3 2 2 13 3 3 2" xfId="60026" xr:uid="{00000000-0005-0000-0000-0000F2E90000}"/>
    <cellStyle name="Obično 3 2 2 13 3 4" xfId="60027" xr:uid="{00000000-0005-0000-0000-0000F3E90000}"/>
    <cellStyle name="Obično 3 2 2 13 4" xfId="60028" xr:uid="{00000000-0005-0000-0000-0000F4E90000}"/>
    <cellStyle name="Obično 3 2 2 13 4 2" xfId="60029" xr:uid="{00000000-0005-0000-0000-0000F5E90000}"/>
    <cellStyle name="Obično 3 2 2 13 4 2 2" xfId="60030" xr:uid="{00000000-0005-0000-0000-0000F6E90000}"/>
    <cellStyle name="Obično 3 2 2 13 4 3" xfId="60031" xr:uid="{00000000-0005-0000-0000-0000F7E90000}"/>
    <cellStyle name="Obično 3 2 2 13 4 3 2" xfId="60032" xr:uid="{00000000-0005-0000-0000-0000F8E90000}"/>
    <cellStyle name="Obično 3 2 2 13 4 4" xfId="60033" xr:uid="{00000000-0005-0000-0000-0000F9E90000}"/>
    <cellStyle name="Obično 3 2 2 13 5" xfId="60034" xr:uid="{00000000-0005-0000-0000-0000FAE90000}"/>
    <cellStyle name="Obično 3 2 2 14" xfId="60035" xr:uid="{00000000-0005-0000-0000-0000FBE90000}"/>
    <cellStyle name="Obično 3 2 2 15" xfId="60036" xr:uid="{00000000-0005-0000-0000-0000FCE90000}"/>
    <cellStyle name="Obično 3 2 2 16" xfId="60037" xr:uid="{00000000-0005-0000-0000-0000FDE90000}"/>
    <cellStyle name="Obično 3 2 2 16 2" xfId="60038" xr:uid="{00000000-0005-0000-0000-0000FEE90000}"/>
    <cellStyle name="Obično 3 2 2 16 2 2" xfId="60039" xr:uid="{00000000-0005-0000-0000-0000FFE90000}"/>
    <cellStyle name="Obično 3 2 2 16 3" xfId="60040" xr:uid="{00000000-0005-0000-0000-000000EA0000}"/>
    <cellStyle name="Obično 3 2 2 16 3 2" xfId="60041" xr:uid="{00000000-0005-0000-0000-000001EA0000}"/>
    <cellStyle name="Obično 3 2 2 16 4" xfId="60042" xr:uid="{00000000-0005-0000-0000-000002EA0000}"/>
    <cellStyle name="Obično 3 2 2 17" xfId="60043" xr:uid="{00000000-0005-0000-0000-000003EA0000}"/>
    <cellStyle name="Obično 3 2 2 17 2" xfId="60044" xr:uid="{00000000-0005-0000-0000-000004EA0000}"/>
    <cellStyle name="Obično 3 2 2 17 2 2" xfId="60045" xr:uid="{00000000-0005-0000-0000-000005EA0000}"/>
    <cellStyle name="Obično 3 2 2 17 3" xfId="60046" xr:uid="{00000000-0005-0000-0000-000006EA0000}"/>
    <cellStyle name="Obično 3 2 2 17 3 2" xfId="60047" xr:uid="{00000000-0005-0000-0000-000007EA0000}"/>
    <cellStyle name="Obično 3 2 2 17 4" xfId="60048" xr:uid="{00000000-0005-0000-0000-000008EA0000}"/>
    <cellStyle name="Obično 3 2 2 18" xfId="60049" xr:uid="{00000000-0005-0000-0000-000009EA0000}"/>
    <cellStyle name="Obično 3 2 2 18 2" xfId="60050" xr:uid="{00000000-0005-0000-0000-00000AEA0000}"/>
    <cellStyle name="Obično 3 2 2 19" xfId="60051" xr:uid="{00000000-0005-0000-0000-00000BEA0000}"/>
    <cellStyle name="Obično 3 2 2 19 2" xfId="60052" xr:uid="{00000000-0005-0000-0000-00000CEA0000}"/>
    <cellStyle name="Obično 3 2 2 2" xfId="60053" xr:uid="{00000000-0005-0000-0000-00000DEA0000}"/>
    <cellStyle name="Obično 3 2 2 2 10" xfId="60054" xr:uid="{00000000-0005-0000-0000-00000EEA0000}"/>
    <cellStyle name="Obično 3 2 2 2 11" xfId="60055" xr:uid="{00000000-0005-0000-0000-00000FEA0000}"/>
    <cellStyle name="Obično 3 2 2 2 12" xfId="60056" xr:uid="{00000000-0005-0000-0000-000010EA0000}"/>
    <cellStyle name="Obično 3 2 2 2 12 2" xfId="60057" xr:uid="{00000000-0005-0000-0000-000011EA0000}"/>
    <cellStyle name="Obično 3 2 2 2 12 3" xfId="60058" xr:uid="{00000000-0005-0000-0000-000012EA0000}"/>
    <cellStyle name="Obično 3 2 2 2 12 4" xfId="60059" xr:uid="{00000000-0005-0000-0000-000013EA0000}"/>
    <cellStyle name="Obično 3 2 2 2 12 5" xfId="60060" xr:uid="{00000000-0005-0000-0000-000014EA0000}"/>
    <cellStyle name="Obično 3 2 2 2 12 5 2" xfId="60061" xr:uid="{00000000-0005-0000-0000-000015EA0000}"/>
    <cellStyle name="Obično 3 2 2 2 12 5 2 2" xfId="60062" xr:uid="{00000000-0005-0000-0000-000016EA0000}"/>
    <cellStyle name="Obično 3 2 2 2 12 5 3" xfId="60063" xr:uid="{00000000-0005-0000-0000-000017EA0000}"/>
    <cellStyle name="Obično 3 2 2 2 12 5 3 2" xfId="60064" xr:uid="{00000000-0005-0000-0000-000018EA0000}"/>
    <cellStyle name="Obično 3 2 2 2 12 5 4" xfId="60065" xr:uid="{00000000-0005-0000-0000-000019EA0000}"/>
    <cellStyle name="Obično 3 2 2 2 12 6" xfId="60066" xr:uid="{00000000-0005-0000-0000-00001AEA0000}"/>
    <cellStyle name="Obično 3 2 2 2 12 6 2" xfId="60067" xr:uid="{00000000-0005-0000-0000-00001BEA0000}"/>
    <cellStyle name="Obično 3 2 2 2 12 7" xfId="60068" xr:uid="{00000000-0005-0000-0000-00001CEA0000}"/>
    <cellStyle name="Obično 3 2 2 2 12 7 2" xfId="60069" xr:uid="{00000000-0005-0000-0000-00001DEA0000}"/>
    <cellStyle name="Obično 3 2 2 2 12 8" xfId="60070" xr:uid="{00000000-0005-0000-0000-00001EEA0000}"/>
    <cellStyle name="Obično 3 2 2 2 13" xfId="60071" xr:uid="{00000000-0005-0000-0000-00001FEA0000}"/>
    <cellStyle name="Obično 3 2 2 2 13 2" xfId="60072" xr:uid="{00000000-0005-0000-0000-000020EA0000}"/>
    <cellStyle name="Obično 3 2 2 2 13 2 2" xfId="60073" xr:uid="{00000000-0005-0000-0000-000021EA0000}"/>
    <cellStyle name="Obično 3 2 2 2 13 3" xfId="60074" xr:uid="{00000000-0005-0000-0000-000022EA0000}"/>
    <cellStyle name="Obično 3 2 2 2 13 3 2" xfId="60075" xr:uid="{00000000-0005-0000-0000-000023EA0000}"/>
    <cellStyle name="Obično 3 2 2 2 13 4" xfId="60076" xr:uid="{00000000-0005-0000-0000-000024EA0000}"/>
    <cellStyle name="Obično 3 2 2 2 14" xfId="60077" xr:uid="{00000000-0005-0000-0000-000025EA0000}"/>
    <cellStyle name="Obično 3 2 2 2 14 2" xfId="60078" xr:uid="{00000000-0005-0000-0000-000026EA0000}"/>
    <cellStyle name="Obično 3 2 2 2 14 2 2" xfId="60079" xr:uid="{00000000-0005-0000-0000-000027EA0000}"/>
    <cellStyle name="Obično 3 2 2 2 14 3" xfId="60080" xr:uid="{00000000-0005-0000-0000-000028EA0000}"/>
    <cellStyle name="Obično 3 2 2 2 14 3 2" xfId="60081" xr:uid="{00000000-0005-0000-0000-000029EA0000}"/>
    <cellStyle name="Obično 3 2 2 2 14 4" xfId="60082" xr:uid="{00000000-0005-0000-0000-00002AEA0000}"/>
    <cellStyle name="Obično 3 2 2 2 15" xfId="60083" xr:uid="{00000000-0005-0000-0000-00002BEA0000}"/>
    <cellStyle name="Obično 3 2 2 2 16" xfId="60084" xr:uid="{00000000-0005-0000-0000-00002CEA0000}"/>
    <cellStyle name="Obično 3 2 2 2 16 2" xfId="60085" xr:uid="{00000000-0005-0000-0000-00002DEA0000}"/>
    <cellStyle name="Obično 3 2 2 2 16 2 2" xfId="60086" xr:uid="{00000000-0005-0000-0000-00002EEA0000}"/>
    <cellStyle name="Obično 3 2 2 2 16 3" xfId="60087" xr:uid="{00000000-0005-0000-0000-00002FEA0000}"/>
    <cellStyle name="Obično 3 2 2 2 16 3 2" xfId="60088" xr:uid="{00000000-0005-0000-0000-000030EA0000}"/>
    <cellStyle name="Obično 3 2 2 2 16 4" xfId="60089" xr:uid="{00000000-0005-0000-0000-000031EA0000}"/>
    <cellStyle name="Obično 3 2 2 2 17" xfId="60090" xr:uid="{00000000-0005-0000-0000-000032EA0000}"/>
    <cellStyle name="Obično 3 2 2 2 17 2" xfId="60091" xr:uid="{00000000-0005-0000-0000-000033EA0000}"/>
    <cellStyle name="Obično 3 2 2 2 18" xfId="60092" xr:uid="{00000000-0005-0000-0000-000034EA0000}"/>
    <cellStyle name="Obično 3 2 2 2 18 2" xfId="60093" xr:uid="{00000000-0005-0000-0000-000035EA0000}"/>
    <cellStyle name="Obično 3 2 2 2 19" xfId="60094" xr:uid="{00000000-0005-0000-0000-000036EA0000}"/>
    <cellStyle name="Obično 3 2 2 2 19 2" xfId="60095" xr:uid="{00000000-0005-0000-0000-000037EA0000}"/>
    <cellStyle name="Obično 3 2 2 2 2" xfId="60096" xr:uid="{00000000-0005-0000-0000-000038EA0000}"/>
    <cellStyle name="Obično 3 2 2 2 2 10" xfId="60097" xr:uid="{00000000-0005-0000-0000-000039EA0000}"/>
    <cellStyle name="Obično 3 2 2 2 2 10 2" xfId="60098" xr:uid="{00000000-0005-0000-0000-00003AEA0000}"/>
    <cellStyle name="Obično 3 2 2 2 2 10 2 2" xfId="60099" xr:uid="{00000000-0005-0000-0000-00003BEA0000}"/>
    <cellStyle name="Obično 3 2 2 2 2 10 3" xfId="60100" xr:uid="{00000000-0005-0000-0000-00003CEA0000}"/>
    <cellStyle name="Obično 3 2 2 2 2 10 3 2" xfId="60101" xr:uid="{00000000-0005-0000-0000-00003DEA0000}"/>
    <cellStyle name="Obično 3 2 2 2 2 10 4" xfId="60102" xr:uid="{00000000-0005-0000-0000-00003EEA0000}"/>
    <cellStyle name="Obično 3 2 2 2 2 11" xfId="60103" xr:uid="{00000000-0005-0000-0000-00003FEA0000}"/>
    <cellStyle name="Obično 3 2 2 2 2 11 2" xfId="60104" xr:uid="{00000000-0005-0000-0000-000040EA0000}"/>
    <cellStyle name="Obično 3 2 2 2 2 11 2 2" xfId="60105" xr:uid="{00000000-0005-0000-0000-000041EA0000}"/>
    <cellStyle name="Obično 3 2 2 2 2 11 3" xfId="60106" xr:uid="{00000000-0005-0000-0000-000042EA0000}"/>
    <cellStyle name="Obično 3 2 2 2 2 11 3 2" xfId="60107" xr:uid="{00000000-0005-0000-0000-000043EA0000}"/>
    <cellStyle name="Obično 3 2 2 2 2 11 4" xfId="60108" xr:uid="{00000000-0005-0000-0000-000044EA0000}"/>
    <cellStyle name="Obično 3 2 2 2 2 12" xfId="60109" xr:uid="{00000000-0005-0000-0000-000045EA0000}"/>
    <cellStyle name="Obično 3 2 2 2 2 12 2" xfId="60110" xr:uid="{00000000-0005-0000-0000-000046EA0000}"/>
    <cellStyle name="Obično 3 2 2 2 2 12 2 2" xfId="60111" xr:uid="{00000000-0005-0000-0000-000047EA0000}"/>
    <cellStyle name="Obično 3 2 2 2 2 12 2 2 2" xfId="60112" xr:uid="{00000000-0005-0000-0000-000048EA0000}"/>
    <cellStyle name="Obično 3 2 2 2 2 12 2 3" xfId="60113" xr:uid="{00000000-0005-0000-0000-000049EA0000}"/>
    <cellStyle name="Obično 3 2 2 2 2 12 2 3 2" xfId="60114" xr:uid="{00000000-0005-0000-0000-00004AEA0000}"/>
    <cellStyle name="Obično 3 2 2 2 2 12 2 4" xfId="60115" xr:uid="{00000000-0005-0000-0000-00004BEA0000}"/>
    <cellStyle name="Obično 3 2 2 2 2 12 3" xfId="60116" xr:uid="{00000000-0005-0000-0000-00004CEA0000}"/>
    <cellStyle name="Obično 3 2 2 2 2 12 3 2" xfId="60117" xr:uid="{00000000-0005-0000-0000-00004DEA0000}"/>
    <cellStyle name="Obično 3 2 2 2 2 12 3 2 2" xfId="60118" xr:uid="{00000000-0005-0000-0000-00004EEA0000}"/>
    <cellStyle name="Obično 3 2 2 2 2 12 3 3" xfId="60119" xr:uid="{00000000-0005-0000-0000-00004FEA0000}"/>
    <cellStyle name="Obično 3 2 2 2 2 12 3 3 2" xfId="60120" xr:uid="{00000000-0005-0000-0000-000050EA0000}"/>
    <cellStyle name="Obično 3 2 2 2 2 12 3 4" xfId="60121" xr:uid="{00000000-0005-0000-0000-000051EA0000}"/>
    <cellStyle name="Obično 3 2 2 2 2 12 4" xfId="60122" xr:uid="{00000000-0005-0000-0000-000052EA0000}"/>
    <cellStyle name="Obično 3 2 2 2 2 12 4 2" xfId="60123" xr:uid="{00000000-0005-0000-0000-000053EA0000}"/>
    <cellStyle name="Obično 3 2 2 2 2 12 4 2 2" xfId="60124" xr:uid="{00000000-0005-0000-0000-000054EA0000}"/>
    <cellStyle name="Obično 3 2 2 2 2 12 4 3" xfId="60125" xr:uid="{00000000-0005-0000-0000-000055EA0000}"/>
    <cellStyle name="Obično 3 2 2 2 2 12 4 3 2" xfId="60126" xr:uid="{00000000-0005-0000-0000-000056EA0000}"/>
    <cellStyle name="Obično 3 2 2 2 2 12 4 4" xfId="60127" xr:uid="{00000000-0005-0000-0000-000057EA0000}"/>
    <cellStyle name="Obično 3 2 2 2 2 12 5" xfId="60128" xr:uid="{00000000-0005-0000-0000-000058EA0000}"/>
    <cellStyle name="Obično 3 2 2 2 2 13" xfId="60129" xr:uid="{00000000-0005-0000-0000-000059EA0000}"/>
    <cellStyle name="Obično 3 2 2 2 2 14" xfId="60130" xr:uid="{00000000-0005-0000-0000-00005AEA0000}"/>
    <cellStyle name="Obično 3 2 2 2 2 15" xfId="60131" xr:uid="{00000000-0005-0000-0000-00005BEA0000}"/>
    <cellStyle name="Obično 3 2 2 2 2 15 2" xfId="60132" xr:uid="{00000000-0005-0000-0000-00005CEA0000}"/>
    <cellStyle name="Obično 3 2 2 2 2 15 2 2" xfId="60133" xr:uid="{00000000-0005-0000-0000-00005DEA0000}"/>
    <cellStyle name="Obično 3 2 2 2 2 15 3" xfId="60134" xr:uid="{00000000-0005-0000-0000-00005EEA0000}"/>
    <cellStyle name="Obično 3 2 2 2 2 15 3 2" xfId="60135" xr:uid="{00000000-0005-0000-0000-00005FEA0000}"/>
    <cellStyle name="Obično 3 2 2 2 2 15 4" xfId="60136" xr:uid="{00000000-0005-0000-0000-000060EA0000}"/>
    <cellStyle name="Obično 3 2 2 2 2 16" xfId="60137" xr:uid="{00000000-0005-0000-0000-000061EA0000}"/>
    <cellStyle name="Obično 3 2 2 2 2 16 2" xfId="60138" xr:uid="{00000000-0005-0000-0000-000062EA0000}"/>
    <cellStyle name="Obično 3 2 2 2 2 17" xfId="60139" xr:uid="{00000000-0005-0000-0000-000063EA0000}"/>
    <cellStyle name="Obično 3 2 2 2 2 17 2" xfId="60140" xr:uid="{00000000-0005-0000-0000-000064EA0000}"/>
    <cellStyle name="Obično 3 2 2 2 2 18" xfId="60141" xr:uid="{00000000-0005-0000-0000-000065EA0000}"/>
    <cellStyle name="Obično 3 2 2 2 2 2" xfId="60142" xr:uid="{00000000-0005-0000-0000-000066EA0000}"/>
    <cellStyle name="Obično 3 2 2 2 2 2 10" xfId="60143" xr:uid="{00000000-0005-0000-0000-000067EA0000}"/>
    <cellStyle name="Obično 3 2 2 2 2 2 11" xfId="60144" xr:uid="{00000000-0005-0000-0000-000068EA0000}"/>
    <cellStyle name="Obično 3 2 2 2 2 2 11 2" xfId="60145" xr:uid="{00000000-0005-0000-0000-000069EA0000}"/>
    <cellStyle name="Obično 3 2 2 2 2 2 11 3" xfId="60146" xr:uid="{00000000-0005-0000-0000-00006AEA0000}"/>
    <cellStyle name="Obično 3 2 2 2 2 2 11 4" xfId="60147" xr:uid="{00000000-0005-0000-0000-00006BEA0000}"/>
    <cellStyle name="Obično 3 2 2 2 2 2 11 5" xfId="60148" xr:uid="{00000000-0005-0000-0000-00006CEA0000}"/>
    <cellStyle name="Obično 3 2 2 2 2 2 11 5 2" xfId="60149" xr:uid="{00000000-0005-0000-0000-00006DEA0000}"/>
    <cellStyle name="Obično 3 2 2 2 2 2 11 5 2 2" xfId="60150" xr:uid="{00000000-0005-0000-0000-00006EEA0000}"/>
    <cellStyle name="Obično 3 2 2 2 2 2 11 5 3" xfId="60151" xr:uid="{00000000-0005-0000-0000-00006FEA0000}"/>
    <cellStyle name="Obično 3 2 2 2 2 2 11 5 3 2" xfId="60152" xr:uid="{00000000-0005-0000-0000-000070EA0000}"/>
    <cellStyle name="Obično 3 2 2 2 2 2 11 5 4" xfId="60153" xr:uid="{00000000-0005-0000-0000-000071EA0000}"/>
    <cellStyle name="Obično 3 2 2 2 2 2 11 6" xfId="60154" xr:uid="{00000000-0005-0000-0000-000072EA0000}"/>
    <cellStyle name="Obično 3 2 2 2 2 2 11 6 2" xfId="60155" xr:uid="{00000000-0005-0000-0000-000073EA0000}"/>
    <cellStyle name="Obično 3 2 2 2 2 2 11 7" xfId="60156" xr:uid="{00000000-0005-0000-0000-000074EA0000}"/>
    <cellStyle name="Obično 3 2 2 2 2 2 11 7 2" xfId="60157" xr:uid="{00000000-0005-0000-0000-000075EA0000}"/>
    <cellStyle name="Obično 3 2 2 2 2 2 11 8" xfId="60158" xr:uid="{00000000-0005-0000-0000-000076EA0000}"/>
    <cellStyle name="Obično 3 2 2 2 2 2 12" xfId="60159" xr:uid="{00000000-0005-0000-0000-000077EA0000}"/>
    <cellStyle name="Obično 3 2 2 2 2 2 12 2" xfId="60160" xr:uid="{00000000-0005-0000-0000-000078EA0000}"/>
    <cellStyle name="Obično 3 2 2 2 2 2 12 2 2" xfId="60161" xr:uid="{00000000-0005-0000-0000-000079EA0000}"/>
    <cellStyle name="Obično 3 2 2 2 2 2 12 3" xfId="60162" xr:uid="{00000000-0005-0000-0000-00007AEA0000}"/>
    <cellStyle name="Obično 3 2 2 2 2 2 12 3 2" xfId="60163" xr:uid="{00000000-0005-0000-0000-00007BEA0000}"/>
    <cellStyle name="Obično 3 2 2 2 2 2 12 4" xfId="60164" xr:uid="{00000000-0005-0000-0000-00007CEA0000}"/>
    <cellStyle name="Obično 3 2 2 2 2 2 13" xfId="60165" xr:uid="{00000000-0005-0000-0000-00007DEA0000}"/>
    <cellStyle name="Obično 3 2 2 2 2 2 13 2" xfId="60166" xr:uid="{00000000-0005-0000-0000-00007EEA0000}"/>
    <cellStyle name="Obično 3 2 2 2 2 2 13 2 2" xfId="60167" xr:uid="{00000000-0005-0000-0000-00007FEA0000}"/>
    <cellStyle name="Obično 3 2 2 2 2 2 13 3" xfId="60168" xr:uid="{00000000-0005-0000-0000-000080EA0000}"/>
    <cellStyle name="Obično 3 2 2 2 2 2 13 3 2" xfId="60169" xr:uid="{00000000-0005-0000-0000-000081EA0000}"/>
    <cellStyle name="Obično 3 2 2 2 2 2 13 4" xfId="60170" xr:uid="{00000000-0005-0000-0000-000082EA0000}"/>
    <cellStyle name="Obično 3 2 2 2 2 2 2" xfId="60171" xr:uid="{00000000-0005-0000-0000-000083EA0000}"/>
    <cellStyle name="Obično 3 2 2 2 2 2 2 10" xfId="60172" xr:uid="{00000000-0005-0000-0000-000084EA0000}"/>
    <cellStyle name="Obično 3 2 2 2 2 2 2 10 2" xfId="60173" xr:uid="{00000000-0005-0000-0000-000085EA0000}"/>
    <cellStyle name="Obično 3 2 2 2 2 2 2 10 2 2" xfId="60174" xr:uid="{00000000-0005-0000-0000-000086EA0000}"/>
    <cellStyle name="Obično 3 2 2 2 2 2 2 10 3" xfId="60175" xr:uid="{00000000-0005-0000-0000-000087EA0000}"/>
    <cellStyle name="Obično 3 2 2 2 2 2 2 10 3 2" xfId="60176" xr:uid="{00000000-0005-0000-0000-000088EA0000}"/>
    <cellStyle name="Obično 3 2 2 2 2 2 2 10 4" xfId="60177" xr:uid="{00000000-0005-0000-0000-000089EA0000}"/>
    <cellStyle name="Obično 3 2 2 2 2 2 2 11" xfId="60178" xr:uid="{00000000-0005-0000-0000-00008AEA0000}"/>
    <cellStyle name="Obično 3 2 2 2 2 2 2 11 2" xfId="60179" xr:uid="{00000000-0005-0000-0000-00008BEA0000}"/>
    <cellStyle name="Obično 3 2 2 2 2 2 2 11 2 2" xfId="60180" xr:uid="{00000000-0005-0000-0000-00008CEA0000}"/>
    <cellStyle name="Obično 3 2 2 2 2 2 2 11 2 2 2" xfId="60181" xr:uid="{00000000-0005-0000-0000-00008DEA0000}"/>
    <cellStyle name="Obično 3 2 2 2 2 2 2 11 2 3" xfId="60182" xr:uid="{00000000-0005-0000-0000-00008EEA0000}"/>
    <cellStyle name="Obično 3 2 2 2 2 2 2 11 2 3 2" xfId="60183" xr:uid="{00000000-0005-0000-0000-00008FEA0000}"/>
    <cellStyle name="Obično 3 2 2 2 2 2 2 11 2 4" xfId="60184" xr:uid="{00000000-0005-0000-0000-000090EA0000}"/>
    <cellStyle name="Obično 3 2 2 2 2 2 2 11 3" xfId="60185" xr:uid="{00000000-0005-0000-0000-000091EA0000}"/>
    <cellStyle name="Obično 3 2 2 2 2 2 2 11 3 2" xfId="60186" xr:uid="{00000000-0005-0000-0000-000092EA0000}"/>
    <cellStyle name="Obično 3 2 2 2 2 2 2 11 3 2 2" xfId="60187" xr:uid="{00000000-0005-0000-0000-000093EA0000}"/>
    <cellStyle name="Obično 3 2 2 2 2 2 2 11 3 3" xfId="60188" xr:uid="{00000000-0005-0000-0000-000094EA0000}"/>
    <cellStyle name="Obično 3 2 2 2 2 2 2 11 3 3 2" xfId="60189" xr:uid="{00000000-0005-0000-0000-000095EA0000}"/>
    <cellStyle name="Obično 3 2 2 2 2 2 2 11 3 4" xfId="60190" xr:uid="{00000000-0005-0000-0000-000096EA0000}"/>
    <cellStyle name="Obično 3 2 2 2 2 2 2 11 4" xfId="60191" xr:uid="{00000000-0005-0000-0000-000097EA0000}"/>
    <cellStyle name="Obično 3 2 2 2 2 2 2 11 4 2" xfId="60192" xr:uid="{00000000-0005-0000-0000-000098EA0000}"/>
    <cellStyle name="Obično 3 2 2 2 2 2 2 11 4 2 2" xfId="60193" xr:uid="{00000000-0005-0000-0000-000099EA0000}"/>
    <cellStyle name="Obično 3 2 2 2 2 2 2 11 4 3" xfId="60194" xr:uid="{00000000-0005-0000-0000-00009AEA0000}"/>
    <cellStyle name="Obično 3 2 2 2 2 2 2 11 4 3 2" xfId="60195" xr:uid="{00000000-0005-0000-0000-00009BEA0000}"/>
    <cellStyle name="Obično 3 2 2 2 2 2 2 11 4 4" xfId="60196" xr:uid="{00000000-0005-0000-0000-00009CEA0000}"/>
    <cellStyle name="Obično 3 2 2 2 2 2 2 11 5" xfId="60197" xr:uid="{00000000-0005-0000-0000-00009DEA0000}"/>
    <cellStyle name="Obično 3 2 2 2 2 2 2 12" xfId="60198" xr:uid="{00000000-0005-0000-0000-00009EEA0000}"/>
    <cellStyle name="Obično 3 2 2 2 2 2 2 13" xfId="60199" xr:uid="{00000000-0005-0000-0000-00009FEA0000}"/>
    <cellStyle name="Obično 3 2 2 2 2 2 2 14" xfId="60200" xr:uid="{00000000-0005-0000-0000-0000A0EA0000}"/>
    <cellStyle name="Obično 3 2 2 2 2 2 2 14 2" xfId="60201" xr:uid="{00000000-0005-0000-0000-0000A1EA0000}"/>
    <cellStyle name="Obično 3 2 2 2 2 2 2 15" xfId="60202" xr:uid="{00000000-0005-0000-0000-0000A2EA0000}"/>
    <cellStyle name="Obično 3 2 2 2 2 2 2 15 2" xfId="60203" xr:uid="{00000000-0005-0000-0000-0000A3EA0000}"/>
    <cellStyle name="Obično 3 2 2 2 2 2 2 16" xfId="60204" xr:uid="{00000000-0005-0000-0000-0000A4EA0000}"/>
    <cellStyle name="Obično 3 2 2 2 2 2 2 2" xfId="60205" xr:uid="{00000000-0005-0000-0000-0000A5EA0000}"/>
    <cellStyle name="Obično 3 2 2 2 2 2 2 2 10" xfId="60206" xr:uid="{00000000-0005-0000-0000-0000A6EA0000}"/>
    <cellStyle name="Obično 3 2 2 2 2 2 2 2 10 2" xfId="60207" xr:uid="{00000000-0005-0000-0000-0000A7EA0000}"/>
    <cellStyle name="Obično 3 2 2 2 2 2 2 2 10 3" xfId="60208" xr:uid="{00000000-0005-0000-0000-0000A8EA0000}"/>
    <cellStyle name="Obično 3 2 2 2 2 2 2 2 10 4" xfId="60209" xr:uid="{00000000-0005-0000-0000-0000A9EA0000}"/>
    <cellStyle name="Obično 3 2 2 2 2 2 2 2 10 5" xfId="60210" xr:uid="{00000000-0005-0000-0000-0000AAEA0000}"/>
    <cellStyle name="Obično 3 2 2 2 2 2 2 2 10 5 2" xfId="60211" xr:uid="{00000000-0005-0000-0000-0000ABEA0000}"/>
    <cellStyle name="Obično 3 2 2 2 2 2 2 2 10 5 2 2" xfId="60212" xr:uid="{00000000-0005-0000-0000-0000ACEA0000}"/>
    <cellStyle name="Obično 3 2 2 2 2 2 2 2 10 5 3" xfId="60213" xr:uid="{00000000-0005-0000-0000-0000ADEA0000}"/>
    <cellStyle name="Obično 3 2 2 2 2 2 2 2 10 5 3 2" xfId="60214" xr:uid="{00000000-0005-0000-0000-0000AEEA0000}"/>
    <cellStyle name="Obično 3 2 2 2 2 2 2 2 10 5 4" xfId="60215" xr:uid="{00000000-0005-0000-0000-0000AFEA0000}"/>
    <cellStyle name="Obično 3 2 2 2 2 2 2 2 10 6" xfId="60216" xr:uid="{00000000-0005-0000-0000-0000B0EA0000}"/>
    <cellStyle name="Obično 3 2 2 2 2 2 2 2 10 6 2" xfId="60217" xr:uid="{00000000-0005-0000-0000-0000B1EA0000}"/>
    <cellStyle name="Obično 3 2 2 2 2 2 2 2 10 7" xfId="60218" xr:uid="{00000000-0005-0000-0000-0000B2EA0000}"/>
    <cellStyle name="Obično 3 2 2 2 2 2 2 2 10 7 2" xfId="60219" xr:uid="{00000000-0005-0000-0000-0000B3EA0000}"/>
    <cellStyle name="Obično 3 2 2 2 2 2 2 2 10 8" xfId="60220" xr:uid="{00000000-0005-0000-0000-0000B4EA0000}"/>
    <cellStyle name="Obično 3 2 2 2 2 2 2 2 11" xfId="60221" xr:uid="{00000000-0005-0000-0000-0000B5EA0000}"/>
    <cellStyle name="Obično 3 2 2 2 2 2 2 2 11 2" xfId="60222" xr:uid="{00000000-0005-0000-0000-0000B6EA0000}"/>
    <cellStyle name="Obično 3 2 2 2 2 2 2 2 11 2 2" xfId="60223" xr:uid="{00000000-0005-0000-0000-0000B7EA0000}"/>
    <cellStyle name="Obično 3 2 2 2 2 2 2 2 11 3" xfId="60224" xr:uid="{00000000-0005-0000-0000-0000B8EA0000}"/>
    <cellStyle name="Obično 3 2 2 2 2 2 2 2 11 3 2" xfId="60225" xr:uid="{00000000-0005-0000-0000-0000B9EA0000}"/>
    <cellStyle name="Obično 3 2 2 2 2 2 2 2 11 4" xfId="60226" xr:uid="{00000000-0005-0000-0000-0000BAEA0000}"/>
    <cellStyle name="Obično 3 2 2 2 2 2 2 2 12" xfId="60227" xr:uid="{00000000-0005-0000-0000-0000BBEA0000}"/>
    <cellStyle name="Obično 3 2 2 2 2 2 2 2 12 2" xfId="60228" xr:uid="{00000000-0005-0000-0000-0000BCEA0000}"/>
    <cellStyle name="Obično 3 2 2 2 2 2 2 2 12 2 2" xfId="60229" xr:uid="{00000000-0005-0000-0000-0000BDEA0000}"/>
    <cellStyle name="Obično 3 2 2 2 2 2 2 2 12 3" xfId="60230" xr:uid="{00000000-0005-0000-0000-0000BEEA0000}"/>
    <cellStyle name="Obično 3 2 2 2 2 2 2 2 12 3 2" xfId="60231" xr:uid="{00000000-0005-0000-0000-0000BFEA0000}"/>
    <cellStyle name="Obično 3 2 2 2 2 2 2 2 12 4" xfId="60232" xr:uid="{00000000-0005-0000-0000-0000C0EA0000}"/>
    <cellStyle name="Obično 3 2 2 2 2 2 2 2 2" xfId="60233" xr:uid="{00000000-0005-0000-0000-0000C1EA0000}"/>
    <cellStyle name="Obično 3 2 2 2 2 2 2 2 2 10" xfId="60234" xr:uid="{00000000-0005-0000-0000-0000C2EA0000}"/>
    <cellStyle name="Obično 3 2 2 2 2 2 2 2 2 10 2" xfId="60235" xr:uid="{00000000-0005-0000-0000-0000C3EA0000}"/>
    <cellStyle name="Obično 3 2 2 2 2 2 2 2 2 10 2 2" xfId="60236" xr:uid="{00000000-0005-0000-0000-0000C4EA0000}"/>
    <cellStyle name="Obično 3 2 2 2 2 2 2 2 2 10 2 2 2" xfId="60237" xr:uid="{00000000-0005-0000-0000-0000C5EA0000}"/>
    <cellStyle name="Obično 3 2 2 2 2 2 2 2 2 10 2 3" xfId="60238" xr:uid="{00000000-0005-0000-0000-0000C6EA0000}"/>
    <cellStyle name="Obično 3 2 2 2 2 2 2 2 2 10 2 3 2" xfId="60239" xr:uid="{00000000-0005-0000-0000-0000C7EA0000}"/>
    <cellStyle name="Obično 3 2 2 2 2 2 2 2 2 10 2 4" xfId="60240" xr:uid="{00000000-0005-0000-0000-0000C8EA0000}"/>
    <cellStyle name="Obično 3 2 2 2 2 2 2 2 2 10 3" xfId="60241" xr:uid="{00000000-0005-0000-0000-0000C9EA0000}"/>
    <cellStyle name="Obično 3 2 2 2 2 2 2 2 2 10 3 2" xfId="60242" xr:uid="{00000000-0005-0000-0000-0000CAEA0000}"/>
    <cellStyle name="Obično 3 2 2 2 2 2 2 2 2 10 3 2 2" xfId="60243" xr:uid="{00000000-0005-0000-0000-0000CBEA0000}"/>
    <cellStyle name="Obično 3 2 2 2 2 2 2 2 2 10 3 3" xfId="60244" xr:uid="{00000000-0005-0000-0000-0000CCEA0000}"/>
    <cellStyle name="Obično 3 2 2 2 2 2 2 2 2 10 3 3 2" xfId="60245" xr:uid="{00000000-0005-0000-0000-0000CDEA0000}"/>
    <cellStyle name="Obično 3 2 2 2 2 2 2 2 2 10 3 4" xfId="60246" xr:uid="{00000000-0005-0000-0000-0000CEEA0000}"/>
    <cellStyle name="Obično 3 2 2 2 2 2 2 2 2 10 4" xfId="60247" xr:uid="{00000000-0005-0000-0000-0000CFEA0000}"/>
    <cellStyle name="Obično 3 2 2 2 2 2 2 2 2 10 4 2" xfId="60248" xr:uid="{00000000-0005-0000-0000-0000D0EA0000}"/>
    <cellStyle name="Obično 3 2 2 2 2 2 2 2 2 10 4 2 2" xfId="60249" xr:uid="{00000000-0005-0000-0000-0000D1EA0000}"/>
    <cellStyle name="Obično 3 2 2 2 2 2 2 2 2 10 4 3" xfId="60250" xr:uid="{00000000-0005-0000-0000-0000D2EA0000}"/>
    <cellStyle name="Obično 3 2 2 2 2 2 2 2 2 10 4 3 2" xfId="60251" xr:uid="{00000000-0005-0000-0000-0000D3EA0000}"/>
    <cellStyle name="Obično 3 2 2 2 2 2 2 2 2 10 4 4" xfId="60252" xr:uid="{00000000-0005-0000-0000-0000D4EA0000}"/>
    <cellStyle name="Obično 3 2 2 2 2 2 2 2 2 10 5" xfId="60253" xr:uid="{00000000-0005-0000-0000-0000D5EA0000}"/>
    <cellStyle name="Obično 3 2 2 2 2 2 2 2 2 11" xfId="60254" xr:uid="{00000000-0005-0000-0000-0000D6EA0000}"/>
    <cellStyle name="Obično 3 2 2 2 2 2 2 2 2 12" xfId="60255" xr:uid="{00000000-0005-0000-0000-0000D7EA0000}"/>
    <cellStyle name="Obično 3 2 2 2 2 2 2 2 2 13" xfId="60256" xr:uid="{00000000-0005-0000-0000-0000D8EA0000}"/>
    <cellStyle name="Obično 3 2 2 2 2 2 2 2 2 13 2" xfId="60257" xr:uid="{00000000-0005-0000-0000-0000D9EA0000}"/>
    <cellStyle name="Obično 3 2 2 2 2 2 2 2 2 14" xfId="60258" xr:uid="{00000000-0005-0000-0000-0000DAEA0000}"/>
    <cellStyle name="Obično 3 2 2 2 2 2 2 2 2 14 2" xfId="60259" xr:uid="{00000000-0005-0000-0000-0000DBEA0000}"/>
    <cellStyle name="Obično 3 2 2 2 2 2 2 2 2 15" xfId="60260" xr:uid="{00000000-0005-0000-0000-0000DCEA0000}"/>
    <cellStyle name="Obično 3 2 2 2 2 2 2 2 2 2" xfId="60261" xr:uid="{00000000-0005-0000-0000-0000DDEA0000}"/>
    <cellStyle name="Obično 3 2 2 2 2 2 2 2 2 2 2" xfId="60262" xr:uid="{00000000-0005-0000-0000-0000DEEA0000}"/>
    <cellStyle name="Obično 3 2 2 2 2 2 2 2 2 2 2 10" xfId="60263" xr:uid="{00000000-0005-0000-0000-0000DFEA0000}"/>
    <cellStyle name="Obično 3 2 2 2 2 2 2 2 2 2 2 10 2" xfId="60264" xr:uid="{00000000-0005-0000-0000-0000E0EA0000}"/>
    <cellStyle name="Obično 3 2 2 2 2 2 2 2 2 2 2 11" xfId="60265" xr:uid="{00000000-0005-0000-0000-0000E1EA0000}"/>
    <cellStyle name="Obično 3 2 2 2 2 2 2 2 2 2 2 11 2" xfId="60266" xr:uid="{00000000-0005-0000-0000-0000E2EA0000}"/>
    <cellStyle name="Obično 3 2 2 2 2 2 2 2 2 2 2 12" xfId="60267" xr:uid="{00000000-0005-0000-0000-0000E3EA0000}"/>
    <cellStyle name="Obično 3 2 2 2 2 2 2 2 2 2 2 2" xfId="60268" xr:uid="{00000000-0005-0000-0000-0000E4EA0000}"/>
    <cellStyle name="Obično 3 2 2 2 2 2 2 2 2 2 2 2 2" xfId="60269" xr:uid="{00000000-0005-0000-0000-0000E5EA0000}"/>
    <cellStyle name="Obično 3 2 2 2 2 2 2 2 2 2 2 2 2 2" xfId="60270" xr:uid="{00000000-0005-0000-0000-0000E6EA0000}"/>
    <cellStyle name="Obično 3 2 2 2 2 2 2 2 2 2 2 2 2 2 2" xfId="60271" xr:uid="{00000000-0005-0000-0000-0000E7EA0000}"/>
    <cellStyle name="Obično 3 2 2 2 2 2 2 2 2 2 2 2 2 2 2 2" xfId="60272" xr:uid="{00000000-0005-0000-0000-0000E8EA0000}"/>
    <cellStyle name="Obično 3 2 2 2 2 2 2 2 2 2 2 2 2 2 2 2 2" xfId="60273" xr:uid="{00000000-0005-0000-0000-0000E9EA0000}"/>
    <cellStyle name="Obično 3 2 2 2 2 2 2 2 2 2 2 2 2 2 2 3" xfId="60274" xr:uid="{00000000-0005-0000-0000-0000EAEA0000}"/>
    <cellStyle name="Obično 3 2 2 2 2 2 2 2 2 2 2 2 2 2 2 3 2" xfId="60275" xr:uid="{00000000-0005-0000-0000-0000EBEA0000}"/>
    <cellStyle name="Obično 3 2 2 2 2 2 2 2 2 2 2 2 2 2 2 4" xfId="60276" xr:uid="{00000000-0005-0000-0000-0000ECEA0000}"/>
    <cellStyle name="Obično 3 2 2 2 2 2 2 2 2 2 2 2 2 2 3" xfId="60277" xr:uid="{00000000-0005-0000-0000-0000EDEA0000}"/>
    <cellStyle name="Obično 3 2 2 2 2 2 2 2 2 2 2 2 2 2 3 2" xfId="60278" xr:uid="{00000000-0005-0000-0000-0000EEEA0000}"/>
    <cellStyle name="Obično 3 2 2 2 2 2 2 2 2 2 2 2 2 2 3 2 2" xfId="60279" xr:uid="{00000000-0005-0000-0000-0000EFEA0000}"/>
    <cellStyle name="Obično 3 2 2 2 2 2 2 2 2 2 2 2 2 2 3 3" xfId="60280" xr:uid="{00000000-0005-0000-0000-0000F0EA0000}"/>
    <cellStyle name="Obično 3 2 2 2 2 2 2 2 2 2 2 2 2 2 3 3 2" xfId="60281" xr:uid="{00000000-0005-0000-0000-0000F1EA0000}"/>
    <cellStyle name="Obično 3 2 2 2 2 2 2 2 2 2 2 2 2 2 3 4" xfId="60282" xr:uid="{00000000-0005-0000-0000-0000F2EA0000}"/>
    <cellStyle name="Obično 3 2 2 2 2 2 2 2 2 2 2 2 2 2 4" xfId="60283" xr:uid="{00000000-0005-0000-0000-0000F3EA0000}"/>
    <cellStyle name="Obično 3 2 2 2 2 2 2 2 2 2 2 2 2 2 4 2" xfId="60284" xr:uid="{00000000-0005-0000-0000-0000F4EA0000}"/>
    <cellStyle name="Obično 3 2 2 2 2 2 2 2 2 2 2 2 2 2 4 2 2" xfId="60285" xr:uid="{00000000-0005-0000-0000-0000F5EA0000}"/>
    <cellStyle name="Obično 3 2 2 2 2 2 2 2 2 2 2 2 2 2 4 3" xfId="60286" xr:uid="{00000000-0005-0000-0000-0000F6EA0000}"/>
    <cellStyle name="Obično 3 2 2 2 2 2 2 2 2 2 2 2 2 2 4 3 2" xfId="60287" xr:uid="{00000000-0005-0000-0000-0000F7EA0000}"/>
    <cellStyle name="Obično 3 2 2 2 2 2 2 2 2 2 2 2 2 2 4 4" xfId="60288" xr:uid="{00000000-0005-0000-0000-0000F8EA0000}"/>
    <cellStyle name="Obično 3 2 2 2 2 2 2 2 2 2 2 2 2 2 5" xfId="60289" xr:uid="{00000000-0005-0000-0000-0000F9EA0000}"/>
    <cellStyle name="Obično 3 2 2 2 2 2 2 2 2 2 2 2 2 3" xfId="60290" xr:uid="{00000000-0005-0000-0000-0000FAEA0000}"/>
    <cellStyle name="Obično 3 2 2 2 2 2 2 2 2 2 2 2 2 4" xfId="60291" xr:uid="{00000000-0005-0000-0000-0000FBEA0000}"/>
    <cellStyle name="Obično 3 2 2 2 2 2 2 2 2 2 2 2 2 5" xfId="60292" xr:uid="{00000000-0005-0000-0000-0000FCEA0000}"/>
    <cellStyle name="Obično 3 2 2 2 2 2 2 2 2 2 2 2 2 5 2" xfId="60293" xr:uid="{00000000-0005-0000-0000-0000FDEA0000}"/>
    <cellStyle name="Obično 3 2 2 2 2 2 2 2 2 2 2 2 2 6" xfId="60294" xr:uid="{00000000-0005-0000-0000-0000FEEA0000}"/>
    <cellStyle name="Obično 3 2 2 2 2 2 2 2 2 2 2 2 2 6 2" xfId="60295" xr:uid="{00000000-0005-0000-0000-0000FFEA0000}"/>
    <cellStyle name="Obično 3 2 2 2 2 2 2 2 2 2 2 2 2 7" xfId="60296" xr:uid="{00000000-0005-0000-0000-000000EB0000}"/>
    <cellStyle name="Obično 3 2 2 2 2 2 2 2 2 2 2 2 3" xfId="60297" xr:uid="{00000000-0005-0000-0000-000001EB0000}"/>
    <cellStyle name="Obično 3 2 2 2 2 2 2 2 2 2 2 2 3 2" xfId="60298" xr:uid="{00000000-0005-0000-0000-000002EB0000}"/>
    <cellStyle name="Obično 3 2 2 2 2 2 2 2 2 2 2 2 3 2 2" xfId="60299" xr:uid="{00000000-0005-0000-0000-000003EB0000}"/>
    <cellStyle name="Obično 3 2 2 2 2 2 2 2 2 2 2 2 3 3" xfId="60300" xr:uid="{00000000-0005-0000-0000-000004EB0000}"/>
    <cellStyle name="Obično 3 2 2 2 2 2 2 2 2 2 2 2 3 3 2" xfId="60301" xr:uid="{00000000-0005-0000-0000-000005EB0000}"/>
    <cellStyle name="Obično 3 2 2 2 2 2 2 2 2 2 2 2 3 4" xfId="60302" xr:uid="{00000000-0005-0000-0000-000006EB0000}"/>
    <cellStyle name="Obično 3 2 2 2 2 2 2 2 2 2 2 2 4" xfId="60303" xr:uid="{00000000-0005-0000-0000-000007EB0000}"/>
    <cellStyle name="Obično 3 2 2 2 2 2 2 2 2 2 2 2 4 2" xfId="60304" xr:uid="{00000000-0005-0000-0000-000008EB0000}"/>
    <cellStyle name="Obično 3 2 2 2 2 2 2 2 2 2 2 2 4 2 2" xfId="60305" xr:uid="{00000000-0005-0000-0000-000009EB0000}"/>
    <cellStyle name="Obično 3 2 2 2 2 2 2 2 2 2 2 2 4 3" xfId="60306" xr:uid="{00000000-0005-0000-0000-00000AEB0000}"/>
    <cellStyle name="Obično 3 2 2 2 2 2 2 2 2 2 2 2 4 3 2" xfId="60307" xr:uid="{00000000-0005-0000-0000-00000BEB0000}"/>
    <cellStyle name="Obično 3 2 2 2 2 2 2 2 2 2 2 2 4 4" xfId="60308" xr:uid="{00000000-0005-0000-0000-00000CEB0000}"/>
    <cellStyle name="Obično 3 2 2 2 2 2 2 2 2 2 2 2 5" xfId="60309" xr:uid="{00000000-0005-0000-0000-00000DEB0000}"/>
    <cellStyle name="Obično 3 2 2 2 2 2 2 2 2 2 2 2 5 2" xfId="60310" xr:uid="{00000000-0005-0000-0000-00000EEB0000}"/>
    <cellStyle name="Obično 3 2 2 2 2 2 2 2 2 2 2 2 5 2 2" xfId="60311" xr:uid="{00000000-0005-0000-0000-00000FEB0000}"/>
    <cellStyle name="Obično 3 2 2 2 2 2 2 2 2 2 2 2 5 3" xfId="60312" xr:uid="{00000000-0005-0000-0000-000010EB0000}"/>
    <cellStyle name="Obično 3 2 2 2 2 2 2 2 2 2 2 2 5 3 2" xfId="60313" xr:uid="{00000000-0005-0000-0000-000011EB0000}"/>
    <cellStyle name="Obično 3 2 2 2 2 2 2 2 2 2 2 2 5 4" xfId="60314" xr:uid="{00000000-0005-0000-0000-000012EB0000}"/>
    <cellStyle name="Obično 3 2 2 2 2 2 2 2 2 2 2 3" xfId="60315" xr:uid="{00000000-0005-0000-0000-000013EB0000}"/>
    <cellStyle name="Obično 3 2 2 2 2 2 2 2 2 2 2 3 2" xfId="60316" xr:uid="{00000000-0005-0000-0000-000014EB0000}"/>
    <cellStyle name="Obično 3 2 2 2 2 2 2 2 2 2 2 3 2 2" xfId="60317" xr:uid="{00000000-0005-0000-0000-000015EB0000}"/>
    <cellStyle name="Obično 3 2 2 2 2 2 2 2 2 2 2 3 3" xfId="60318" xr:uid="{00000000-0005-0000-0000-000016EB0000}"/>
    <cellStyle name="Obično 3 2 2 2 2 2 2 2 2 2 2 3 3 2" xfId="60319" xr:uid="{00000000-0005-0000-0000-000017EB0000}"/>
    <cellStyle name="Obično 3 2 2 2 2 2 2 2 2 2 2 3 4" xfId="60320" xr:uid="{00000000-0005-0000-0000-000018EB0000}"/>
    <cellStyle name="Obično 3 2 2 2 2 2 2 2 2 2 2 4" xfId="60321" xr:uid="{00000000-0005-0000-0000-000019EB0000}"/>
    <cellStyle name="Obično 3 2 2 2 2 2 2 2 2 2 2 4 2" xfId="60322" xr:uid="{00000000-0005-0000-0000-00001AEB0000}"/>
    <cellStyle name="Obično 3 2 2 2 2 2 2 2 2 2 2 4 2 2" xfId="60323" xr:uid="{00000000-0005-0000-0000-00001BEB0000}"/>
    <cellStyle name="Obično 3 2 2 2 2 2 2 2 2 2 2 4 3" xfId="60324" xr:uid="{00000000-0005-0000-0000-00001CEB0000}"/>
    <cellStyle name="Obično 3 2 2 2 2 2 2 2 2 2 2 4 3 2" xfId="60325" xr:uid="{00000000-0005-0000-0000-00001DEB0000}"/>
    <cellStyle name="Obično 3 2 2 2 2 2 2 2 2 2 2 4 4" xfId="60326" xr:uid="{00000000-0005-0000-0000-00001EEB0000}"/>
    <cellStyle name="Obično 3 2 2 2 2 2 2 2 2 2 2 5" xfId="60327" xr:uid="{00000000-0005-0000-0000-00001FEB0000}"/>
    <cellStyle name="Obično 3 2 2 2 2 2 2 2 2 2 2 5 2" xfId="60328" xr:uid="{00000000-0005-0000-0000-000020EB0000}"/>
    <cellStyle name="Obično 3 2 2 2 2 2 2 2 2 2 2 5 2 2" xfId="60329" xr:uid="{00000000-0005-0000-0000-000021EB0000}"/>
    <cellStyle name="Obično 3 2 2 2 2 2 2 2 2 2 2 5 3" xfId="60330" xr:uid="{00000000-0005-0000-0000-000022EB0000}"/>
    <cellStyle name="Obično 3 2 2 2 2 2 2 2 2 2 2 5 3 2" xfId="60331" xr:uid="{00000000-0005-0000-0000-000023EB0000}"/>
    <cellStyle name="Obično 3 2 2 2 2 2 2 2 2 2 2 5 4" xfId="60332" xr:uid="{00000000-0005-0000-0000-000024EB0000}"/>
    <cellStyle name="Obično 3 2 2 2 2 2 2 2 2 2 2 6" xfId="60333" xr:uid="{00000000-0005-0000-0000-000025EB0000}"/>
    <cellStyle name="Obično 3 2 2 2 2 2 2 2 2 2 2 6 2" xfId="60334" xr:uid="{00000000-0005-0000-0000-000026EB0000}"/>
    <cellStyle name="Obično 3 2 2 2 2 2 2 2 2 2 2 6 2 2" xfId="60335" xr:uid="{00000000-0005-0000-0000-000027EB0000}"/>
    <cellStyle name="Obično 3 2 2 2 2 2 2 2 2 2 2 6 3" xfId="60336" xr:uid="{00000000-0005-0000-0000-000028EB0000}"/>
    <cellStyle name="Obično 3 2 2 2 2 2 2 2 2 2 2 6 3 2" xfId="60337" xr:uid="{00000000-0005-0000-0000-000029EB0000}"/>
    <cellStyle name="Obično 3 2 2 2 2 2 2 2 2 2 2 6 4" xfId="60338" xr:uid="{00000000-0005-0000-0000-00002AEB0000}"/>
    <cellStyle name="Obično 3 2 2 2 2 2 2 2 2 2 2 7" xfId="60339" xr:uid="{00000000-0005-0000-0000-00002BEB0000}"/>
    <cellStyle name="Obično 3 2 2 2 2 2 2 2 2 2 2 7 2" xfId="60340" xr:uid="{00000000-0005-0000-0000-00002CEB0000}"/>
    <cellStyle name="Obično 3 2 2 2 2 2 2 2 2 2 2 7 2 2" xfId="60341" xr:uid="{00000000-0005-0000-0000-00002DEB0000}"/>
    <cellStyle name="Obično 3 2 2 2 2 2 2 2 2 2 2 7 2 2 2" xfId="60342" xr:uid="{00000000-0005-0000-0000-00002EEB0000}"/>
    <cellStyle name="Obično 3 2 2 2 2 2 2 2 2 2 2 7 2 3" xfId="60343" xr:uid="{00000000-0005-0000-0000-00002FEB0000}"/>
    <cellStyle name="Obično 3 2 2 2 2 2 2 2 2 2 2 7 2 3 2" xfId="60344" xr:uid="{00000000-0005-0000-0000-000030EB0000}"/>
    <cellStyle name="Obično 3 2 2 2 2 2 2 2 2 2 2 7 2 4" xfId="60345" xr:uid="{00000000-0005-0000-0000-000031EB0000}"/>
    <cellStyle name="Obično 3 2 2 2 2 2 2 2 2 2 2 7 3" xfId="60346" xr:uid="{00000000-0005-0000-0000-000032EB0000}"/>
    <cellStyle name="Obično 3 2 2 2 2 2 2 2 2 2 2 7 3 2" xfId="60347" xr:uid="{00000000-0005-0000-0000-000033EB0000}"/>
    <cellStyle name="Obično 3 2 2 2 2 2 2 2 2 2 2 7 3 2 2" xfId="60348" xr:uid="{00000000-0005-0000-0000-000034EB0000}"/>
    <cellStyle name="Obično 3 2 2 2 2 2 2 2 2 2 2 7 3 3" xfId="60349" xr:uid="{00000000-0005-0000-0000-000035EB0000}"/>
    <cellStyle name="Obično 3 2 2 2 2 2 2 2 2 2 2 7 3 3 2" xfId="60350" xr:uid="{00000000-0005-0000-0000-000036EB0000}"/>
    <cellStyle name="Obično 3 2 2 2 2 2 2 2 2 2 2 7 3 4" xfId="60351" xr:uid="{00000000-0005-0000-0000-000037EB0000}"/>
    <cellStyle name="Obično 3 2 2 2 2 2 2 2 2 2 2 7 4" xfId="60352" xr:uid="{00000000-0005-0000-0000-000038EB0000}"/>
    <cellStyle name="Obično 3 2 2 2 2 2 2 2 2 2 2 7 4 2" xfId="60353" xr:uid="{00000000-0005-0000-0000-000039EB0000}"/>
    <cellStyle name="Obično 3 2 2 2 2 2 2 2 2 2 2 7 4 2 2" xfId="60354" xr:uid="{00000000-0005-0000-0000-00003AEB0000}"/>
    <cellStyle name="Obično 3 2 2 2 2 2 2 2 2 2 2 7 4 3" xfId="60355" xr:uid="{00000000-0005-0000-0000-00003BEB0000}"/>
    <cellStyle name="Obično 3 2 2 2 2 2 2 2 2 2 2 7 4 3 2" xfId="60356" xr:uid="{00000000-0005-0000-0000-00003CEB0000}"/>
    <cellStyle name="Obično 3 2 2 2 2 2 2 2 2 2 2 7 4 4" xfId="60357" xr:uid="{00000000-0005-0000-0000-00003DEB0000}"/>
    <cellStyle name="Obično 3 2 2 2 2 2 2 2 2 2 2 7 5" xfId="60358" xr:uid="{00000000-0005-0000-0000-00003EEB0000}"/>
    <cellStyle name="Obično 3 2 2 2 2 2 2 2 2 2 2 8" xfId="60359" xr:uid="{00000000-0005-0000-0000-00003FEB0000}"/>
    <cellStyle name="Obično 3 2 2 2 2 2 2 2 2 2 2 9" xfId="60360" xr:uid="{00000000-0005-0000-0000-000040EB0000}"/>
    <cellStyle name="Obično 3 2 2 2 2 2 2 2 2 2 3" xfId="60361" xr:uid="{00000000-0005-0000-0000-000041EB0000}"/>
    <cellStyle name="Obično 3 2 2 2 2 2 2 2 2 2 3 2" xfId="60362" xr:uid="{00000000-0005-0000-0000-000042EB0000}"/>
    <cellStyle name="Obično 3 2 2 2 2 2 2 2 2 2 3 2 2" xfId="60363" xr:uid="{00000000-0005-0000-0000-000043EB0000}"/>
    <cellStyle name="Obično 3 2 2 2 2 2 2 2 2 2 3 2 2 2" xfId="60364" xr:uid="{00000000-0005-0000-0000-000044EB0000}"/>
    <cellStyle name="Obično 3 2 2 2 2 2 2 2 2 2 3 2 2 3" xfId="60365" xr:uid="{00000000-0005-0000-0000-000045EB0000}"/>
    <cellStyle name="Obično 3 2 2 2 2 2 2 2 2 2 3 2 2 4" xfId="60366" xr:uid="{00000000-0005-0000-0000-000046EB0000}"/>
    <cellStyle name="Obično 3 2 2 2 2 2 2 2 2 2 3 2 2 5" xfId="60367" xr:uid="{00000000-0005-0000-0000-000047EB0000}"/>
    <cellStyle name="Obično 3 2 2 2 2 2 2 2 2 2 3 2 2 5 2" xfId="60368" xr:uid="{00000000-0005-0000-0000-000048EB0000}"/>
    <cellStyle name="Obično 3 2 2 2 2 2 2 2 2 2 3 2 2 5 2 2" xfId="60369" xr:uid="{00000000-0005-0000-0000-000049EB0000}"/>
    <cellStyle name="Obično 3 2 2 2 2 2 2 2 2 2 3 2 2 5 3" xfId="60370" xr:uid="{00000000-0005-0000-0000-00004AEB0000}"/>
    <cellStyle name="Obično 3 2 2 2 2 2 2 2 2 2 3 2 2 5 3 2" xfId="60371" xr:uid="{00000000-0005-0000-0000-00004BEB0000}"/>
    <cellStyle name="Obično 3 2 2 2 2 2 2 2 2 2 3 2 2 5 4" xfId="60372" xr:uid="{00000000-0005-0000-0000-00004CEB0000}"/>
    <cellStyle name="Obično 3 2 2 2 2 2 2 2 2 2 3 2 2 6" xfId="60373" xr:uid="{00000000-0005-0000-0000-00004DEB0000}"/>
    <cellStyle name="Obično 3 2 2 2 2 2 2 2 2 2 3 2 2 6 2" xfId="60374" xr:uid="{00000000-0005-0000-0000-00004EEB0000}"/>
    <cellStyle name="Obično 3 2 2 2 2 2 2 2 2 2 3 2 2 7" xfId="60375" xr:uid="{00000000-0005-0000-0000-00004FEB0000}"/>
    <cellStyle name="Obično 3 2 2 2 2 2 2 2 2 2 3 2 2 7 2" xfId="60376" xr:uid="{00000000-0005-0000-0000-000050EB0000}"/>
    <cellStyle name="Obično 3 2 2 2 2 2 2 2 2 2 3 2 2 8" xfId="60377" xr:uid="{00000000-0005-0000-0000-000051EB0000}"/>
    <cellStyle name="Obično 3 2 2 2 2 2 2 2 2 2 3 2 3" xfId="60378" xr:uid="{00000000-0005-0000-0000-000052EB0000}"/>
    <cellStyle name="Obično 3 2 2 2 2 2 2 2 2 2 3 2 3 2" xfId="60379" xr:uid="{00000000-0005-0000-0000-000053EB0000}"/>
    <cellStyle name="Obično 3 2 2 2 2 2 2 2 2 2 3 2 3 2 2" xfId="60380" xr:uid="{00000000-0005-0000-0000-000054EB0000}"/>
    <cellStyle name="Obično 3 2 2 2 2 2 2 2 2 2 3 2 3 3" xfId="60381" xr:uid="{00000000-0005-0000-0000-000055EB0000}"/>
    <cellStyle name="Obično 3 2 2 2 2 2 2 2 2 2 3 2 3 3 2" xfId="60382" xr:uid="{00000000-0005-0000-0000-000056EB0000}"/>
    <cellStyle name="Obično 3 2 2 2 2 2 2 2 2 2 3 2 3 4" xfId="60383" xr:uid="{00000000-0005-0000-0000-000057EB0000}"/>
    <cellStyle name="Obično 3 2 2 2 2 2 2 2 2 2 3 2 4" xfId="60384" xr:uid="{00000000-0005-0000-0000-000058EB0000}"/>
    <cellStyle name="Obično 3 2 2 2 2 2 2 2 2 2 3 2 4 2" xfId="60385" xr:uid="{00000000-0005-0000-0000-000059EB0000}"/>
    <cellStyle name="Obično 3 2 2 2 2 2 2 2 2 2 3 2 4 2 2" xfId="60386" xr:uid="{00000000-0005-0000-0000-00005AEB0000}"/>
    <cellStyle name="Obično 3 2 2 2 2 2 2 2 2 2 3 2 4 3" xfId="60387" xr:uid="{00000000-0005-0000-0000-00005BEB0000}"/>
    <cellStyle name="Obično 3 2 2 2 2 2 2 2 2 2 3 2 4 3 2" xfId="60388" xr:uid="{00000000-0005-0000-0000-00005CEB0000}"/>
    <cellStyle name="Obično 3 2 2 2 2 2 2 2 2 2 3 2 4 4" xfId="60389" xr:uid="{00000000-0005-0000-0000-00005DEB0000}"/>
    <cellStyle name="Obično 3 2 2 2 2 2 2 2 2 2 3 3" xfId="60390" xr:uid="{00000000-0005-0000-0000-00005EEB0000}"/>
    <cellStyle name="Obično 3 2 2 2 2 2 2 2 2 2 3 4" xfId="60391" xr:uid="{00000000-0005-0000-0000-00005FEB0000}"/>
    <cellStyle name="Obično 3 2 2 2 2 2 2 2 2 2 3 5" xfId="60392" xr:uid="{00000000-0005-0000-0000-000060EB0000}"/>
    <cellStyle name="Obično 3 2 2 2 2 2 2 2 2 2 3 6" xfId="60393" xr:uid="{00000000-0005-0000-0000-000061EB0000}"/>
    <cellStyle name="Obično 3 2 2 2 2 2 2 2 2 2 3 6 2" xfId="60394" xr:uid="{00000000-0005-0000-0000-000062EB0000}"/>
    <cellStyle name="Obično 3 2 2 2 2 2 2 2 2 2 3 7" xfId="60395" xr:uid="{00000000-0005-0000-0000-000063EB0000}"/>
    <cellStyle name="Obično 3 2 2 2 2 2 2 2 2 2 3 7 2" xfId="60396" xr:uid="{00000000-0005-0000-0000-000064EB0000}"/>
    <cellStyle name="Obično 3 2 2 2 2 2 2 2 2 2 3 8" xfId="60397" xr:uid="{00000000-0005-0000-0000-000065EB0000}"/>
    <cellStyle name="Obično 3 2 2 2 2 2 2 2 2 2 4" xfId="60398" xr:uid="{00000000-0005-0000-0000-000066EB0000}"/>
    <cellStyle name="Obično 3 2 2 2 2 2 2 2 2 2 5" xfId="60399" xr:uid="{00000000-0005-0000-0000-000067EB0000}"/>
    <cellStyle name="Obično 3 2 2 2 2 2 2 2 2 2 6" xfId="60400" xr:uid="{00000000-0005-0000-0000-000068EB0000}"/>
    <cellStyle name="Obično 3 2 2 2 2 2 2 2 2 2 7" xfId="60401" xr:uid="{00000000-0005-0000-0000-000069EB0000}"/>
    <cellStyle name="Obično 3 2 2 2 2 2 2 2 2 2 7 2" xfId="60402" xr:uid="{00000000-0005-0000-0000-00006AEB0000}"/>
    <cellStyle name="Obično 3 2 2 2 2 2 2 2 2 2 7 3" xfId="60403" xr:uid="{00000000-0005-0000-0000-00006BEB0000}"/>
    <cellStyle name="Obično 3 2 2 2 2 2 2 2 2 2 7 4" xfId="60404" xr:uid="{00000000-0005-0000-0000-00006CEB0000}"/>
    <cellStyle name="Obično 3 2 2 2 2 2 2 2 2 2 7 5" xfId="60405" xr:uid="{00000000-0005-0000-0000-00006DEB0000}"/>
    <cellStyle name="Obično 3 2 2 2 2 2 2 2 2 2 7 5 2" xfId="60406" xr:uid="{00000000-0005-0000-0000-00006EEB0000}"/>
    <cellStyle name="Obično 3 2 2 2 2 2 2 2 2 2 7 5 2 2" xfId="60407" xr:uid="{00000000-0005-0000-0000-00006FEB0000}"/>
    <cellStyle name="Obično 3 2 2 2 2 2 2 2 2 2 7 5 3" xfId="60408" xr:uid="{00000000-0005-0000-0000-000070EB0000}"/>
    <cellStyle name="Obično 3 2 2 2 2 2 2 2 2 2 7 5 3 2" xfId="60409" xr:uid="{00000000-0005-0000-0000-000071EB0000}"/>
    <cellStyle name="Obično 3 2 2 2 2 2 2 2 2 2 7 5 4" xfId="60410" xr:uid="{00000000-0005-0000-0000-000072EB0000}"/>
    <cellStyle name="Obično 3 2 2 2 2 2 2 2 2 2 7 6" xfId="60411" xr:uid="{00000000-0005-0000-0000-000073EB0000}"/>
    <cellStyle name="Obično 3 2 2 2 2 2 2 2 2 2 7 6 2" xfId="60412" xr:uid="{00000000-0005-0000-0000-000074EB0000}"/>
    <cellStyle name="Obično 3 2 2 2 2 2 2 2 2 2 7 7" xfId="60413" xr:uid="{00000000-0005-0000-0000-000075EB0000}"/>
    <cellStyle name="Obično 3 2 2 2 2 2 2 2 2 2 7 7 2" xfId="60414" xr:uid="{00000000-0005-0000-0000-000076EB0000}"/>
    <cellStyle name="Obično 3 2 2 2 2 2 2 2 2 2 7 8" xfId="60415" xr:uid="{00000000-0005-0000-0000-000077EB0000}"/>
    <cellStyle name="Obično 3 2 2 2 2 2 2 2 2 2 8" xfId="60416" xr:uid="{00000000-0005-0000-0000-000078EB0000}"/>
    <cellStyle name="Obično 3 2 2 2 2 2 2 2 2 2 8 2" xfId="60417" xr:uid="{00000000-0005-0000-0000-000079EB0000}"/>
    <cellStyle name="Obično 3 2 2 2 2 2 2 2 2 2 8 2 2" xfId="60418" xr:uid="{00000000-0005-0000-0000-00007AEB0000}"/>
    <cellStyle name="Obično 3 2 2 2 2 2 2 2 2 2 8 3" xfId="60419" xr:uid="{00000000-0005-0000-0000-00007BEB0000}"/>
    <cellStyle name="Obično 3 2 2 2 2 2 2 2 2 2 8 3 2" xfId="60420" xr:uid="{00000000-0005-0000-0000-00007CEB0000}"/>
    <cellStyle name="Obično 3 2 2 2 2 2 2 2 2 2 8 4" xfId="60421" xr:uid="{00000000-0005-0000-0000-00007DEB0000}"/>
    <cellStyle name="Obično 3 2 2 2 2 2 2 2 2 2 9" xfId="60422" xr:uid="{00000000-0005-0000-0000-00007EEB0000}"/>
    <cellStyle name="Obično 3 2 2 2 2 2 2 2 2 2 9 2" xfId="60423" xr:uid="{00000000-0005-0000-0000-00007FEB0000}"/>
    <cellStyle name="Obično 3 2 2 2 2 2 2 2 2 2 9 2 2" xfId="60424" xr:uid="{00000000-0005-0000-0000-000080EB0000}"/>
    <cellStyle name="Obično 3 2 2 2 2 2 2 2 2 2 9 3" xfId="60425" xr:uid="{00000000-0005-0000-0000-000081EB0000}"/>
    <cellStyle name="Obično 3 2 2 2 2 2 2 2 2 2 9 3 2" xfId="60426" xr:uid="{00000000-0005-0000-0000-000082EB0000}"/>
    <cellStyle name="Obično 3 2 2 2 2 2 2 2 2 2 9 4" xfId="60427" xr:uid="{00000000-0005-0000-0000-000083EB0000}"/>
    <cellStyle name="Obično 3 2 2 2 2 2 2 2 2 3" xfId="60428" xr:uid="{00000000-0005-0000-0000-000084EB0000}"/>
    <cellStyle name="Obično 3 2 2 2 2 2 2 2 2 3 2" xfId="60429" xr:uid="{00000000-0005-0000-0000-000085EB0000}"/>
    <cellStyle name="Obično 3 2 2 2 2 2 2 2 2 3 2 2" xfId="60430" xr:uid="{00000000-0005-0000-0000-000086EB0000}"/>
    <cellStyle name="Obično 3 2 2 2 2 2 2 2 2 3 3" xfId="60431" xr:uid="{00000000-0005-0000-0000-000087EB0000}"/>
    <cellStyle name="Obično 3 2 2 2 2 2 2 2 2 3 3 2" xfId="60432" xr:uid="{00000000-0005-0000-0000-000088EB0000}"/>
    <cellStyle name="Obično 3 2 2 2 2 2 2 2 2 3 4" xfId="60433" xr:uid="{00000000-0005-0000-0000-000089EB0000}"/>
    <cellStyle name="Obično 3 2 2 2 2 2 2 2 2 4" xfId="60434" xr:uid="{00000000-0005-0000-0000-00008AEB0000}"/>
    <cellStyle name="Obično 3 2 2 2 2 2 2 2 2 4 2" xfId="60435" xr:uid="{00000000-0005-0000-0000-00008BEB0000}"/>
    <cellStyle name="Obično 3 2 2 2 2 2 2 2 2 4 2 2" xfId="60436" xr:uid="{00000000-0005-0000-0000-00008CEB0000}"/>
    <cellStyle name="Obično 3 2 2 2 2 2 2 2 2 4 3" xfId="60437" xr:uid="{00000000-0005-0000-0000-00008DEB0000}"/>
    <cellStyle name="Obično 3 2 2 2 2 2 2 2 2 4 3 2" xfId="60438" xr:uid="{00000000-0005-0000-0000-00008EEB0000}"/>
    <cellStyle name="Obično 3 2 2 2 2 2 2 2 2 4 4" xfId="60439" xr:uid="{00000000-0005-0000-0000-00008FEB0000}"/>
    <cellStyle name="Obično 3 2 2 2 2 2 2 2 2 5" xfId="60440" xr:uid="{00000000-0005-0000-0000-000090EB0000}"/>
    <cellStyle name="Obično 3 2 2 2 2 2 2 2 2 5 2" xfId="60441" xr:uid="{00000000-0005-0000-0000-000091EB0000}"/>
    <cellStyle name="Obično 3 2 2 2 2 2 2 2 2 5 2 2" xfId="60442" xr:uid="{00000000-0005-0000-0000-000092EB0000}"/>
    <cellStyle name="Obično 3 2 2 2 2 2 2 2 2 5 2 2 2" xfId="60443" xr:uid="{00000000-0005-0000-0000-000093EB0000}"/>
    <cellStyle name="Obično 3 2 2 2 2 2 2 2 2 5 2 2 2 2" xfId="60444" xr:uid="{00000000-0005-0000-0000-000094EB0000}"/>
    <cellStyle name="Obično 3 2 2 2 2 2 2 2 2 5 2 2 2 2 2" xfId="60445" xr:uid="{00000000-0005-0000-0000-000095EB0000}"/>
    <cellStyle name="Obično 3 2 2 2 2 2 2 2 2 5 2 2 2 3" xfId="60446" xr:uid="{00000000-0005-0000-0000-000096EB0000}"/>
    <cellStyle name="Obično 3 2 2 2 2 2 2 2 2 5 2 2 2 3 2" xfId="60447" xr:uid="{00000000-0005-0000-0000-000097EB0000}"/>
    <cellStyle name="Obično 3 2 2 2 2 2 2 2 2 5 2 2 2 4" xfId="60448" xr:uid="{00000000-0005-0000-0000-000098EB0000}"/>
    <cellStyle name="Obično 3 2 2 2 2 2 2 2 2 5 2 2 3" xfId="60449" xr:uid="{00000000-0005-0000-0000-000099EB0000}"/>
    <cellStyle name="Obično 3 2 2 2 2 2 2 2 2 5 2 2 3 2" xfId="60450" xr:uid="{00000000-0005-0000-0000-00009AEB0000}"/>
    <cellStyle name="Obično 3 2 2 2 2 2 2 2 2 5 2 2 3 2 2" xfId="60451" xr:uid="{00000000-0005-0000-0000-00009BEB0000}"/>
    <cellStyle name="Obično 3 2 2 2 2 2 2 2 2 5 2 2 3 3" xfId="60452" xr:uid="{00000000-0005-0000-0000-00009CEB0000}"/>
    <cellStyle name="Obično 3 2 2 2 2 2 2 2 2 5 2 2 3 3 2" xfId="60453" xr:uid="{00000000-0005-0000-0000-00009DEB0000}"/>
    <cellStyle name="Obično 3 2 2 2 2 2 2 2 2 5 2 2 3 4" xfId="60454" xr:uid="{00000000-0005-0000-0000-00009EEB0000}"/>
    <cellStyle name="Obično 3 2 2 2 2 2 2 2 2 5 2 2 4" xfId="60455" xr:uid="{00000000-0005-0000-0000-00009FEB0000}"/>
    <cellStyle name="Obično 3 2 2 2 2 2 2 2 2 5 2 2 4 2" xfId="60456" xr:uid="{00000000-0005-0000-0000-0000A0EB0000}"/>
    <cellStyle name="Obično 3 2 2 2 2 2 2 2 2 5 2 2 4 2 2" xfId="60457" xr:uid="{00000000-0005-0000-0000-0000A1EB0000}"/>
    <cellStyle name="Obično 3 2 2 2 2 2 2 2 2 5 2 2 4 3" xfId="60458" xr:uid="{00000000-0005-0000-0000-0000A2EB0000}"/>
    <cellStyle name="Obično 3 2 2 2 2 2 2 2 2 5 2 2 4 3 2" xfId="60459" xr:uid="{00000000-0005-0000-0000-0000A3EB0000}"/>
    <cellStyle name="Obično 3 2 2 2 2 2 2 2 2 5 2 2 4 4" xfId="60460" xr:uid="{00000000-0005-0000-0000-0000A4EB0000}"/>
    <cellStyle name="Obično 3 2 2 2 2 2 2 2 2 5 2 2 5" xfId="60461" xr:uid="{00000000-0005-0000-0000-0000A5EB0000}"/>
    <cellStyle name="Obično 3 2 2 2 2 2 2 2 2 5 2 3" xfId="60462" xr:uid="{00000000-0005-0000-0000-0000A6EB0000}"/>
    <cellStyle name="Obično 3 2 2 2 2 2 2 2 2 5 2 4" xfId="60463" xr:uid="{00000000-0005-0000-0000-0000A7EB0000}"/>
    <cellStyle name="Obično 3 2 2 2 2 2 2 2 2 5 2 5" xfId="60464" xr:uid="{00000000-0005-0000-0000-0000A8EB0000}"/>
    <cellStyle name="Obično 3 2 2 2 2 2 2 2 2 5 2 5 2" xfId="60465" xr:uid="{00000000-0005-0000-0000-0000A9EB0000}"/>
    <cellStyle name="Obično 3 2 2 2 2 2 2 2 2 5 2 6" xfId="60466" xr:uid="{00000000-0005-0000-0000-0000AAEB0000}"/>
    <cellStyle name="Obično 3 2 2 2 2 2 2 2 2 5 2 6 2" xfId="60467" xr:uid="{00000000-0005-0000-0000-0000ABEB0000}"/>
    <cellStyle name="Obično 3 2 2 2 2 2 2 2 2 5 2 7" xfId="60468" xr:uid="{00000000-0005-0000-0000-0000ACEB0000}"/>
    <cellStyle name="Obično 3 2 2 2 2 2 2 2 2 5 3" xfId="60469" xr:uid="{00000000-0005-0000-0000-0000ADEB0000}"/>
    <cellStyle name="Obično 3 2 2 2 2 2 2 2 2 5 3 2" xfId="60470" xr:uid="{00000000-0005-0000-0000-0000AEEB0000}"/>
    <cellStyle name="Obično 3 2 2 2 2 2 2 2 2 5 3 2 2" xfId="60471" xr:uid="{00000000-0005-0000-0000-0000AFEB0000}"/>
    <cellStyle name="Obično 3 2 2 2 2 2 2 2 2 5 3 3" xfId="60472" xr:uid="{00000000-0005-0000-0000-0000B0EB0000}"/>
    <cellStyle name="Obično 3 2 2 2 2 2 2 2 2 5 3 3 2" xfId="60473" xr:uid="{00000000-0005-0000-0000-0000B1EB0000}"/>
    <cellStyle name="Obično 3 2 2 2 2 2 2 2 2 5 3 4" xfId="60474" xr:uid="{00000000-0005-0000-0000-0000B2EB0000}"/>
    <cellStyle name="Obično 3 2 2 2 2 2 2 2 2 5 4" xfId="60475" xr:uid="{00000000-0005-0000-0000-0000B3EB0000}"/>
    <cellStyle name="Obično 3 2 2 2 2 2 2 2 2 5 4 2" xfId="60476" xr:uid="{00000000-0005-0000-0000-0000B4EB0000}"/>
    <cellStyle name="Obično 3 2 2 2 2 2 2 2 2 5 4 2 2" xfId="60477" xr:uid="{00000000-0005-0000-0000-0000B5EB0000}"/>
    <cellStyle name="Obično 3 2 2 2 2 2 2 2 2 5 4 3" xfId="60478" xr:uid="{00000000-0005-0000-0000-0000B6EB0000}"/>
    <cellStyle name="Obično 3 2 2 2 2 2 2 2 2 5 4 3 2" xfId="60479" xr:uid="{00000000-0005-0000-0000-0000B7EB0000}"/>
    <cellStyle name="Obično 3 2 2 2 2 2 2 2 2 5 4 4" xfId="60480" xr:uid="{00000000-0005-0000-0000-0000B8EB0000}"/>
    <cellStyle name="Obično 3 2 2 2 2 2 2 2 2 5 5" xfId="60481" xr:uid="{00000000-0005-0000-0000-0000B9EB0000}"/>
    <cellStyle name="Obično 3 2 2 2 2 2 2 2 2 5 5 2" xfId="60482" xr:uid="{00000000-0005-0000-0000-0000BAEB0000}"/>
    <cellStyle name="Obično 3 2 2 2 2 2 2 2 2 5 5 2 2" xfId="60483" xr:uid="{00000000-0005-0000-0000-0000BBEB0000}"/>
    <cellStyle name="Obično 3 2 2 2 2 2 2 2 2 5 5 3" xfId="60484" xr:uid="{00000000-0005-0000-0000-0000BCEB0000}"/>
    <cellStyle name="Obično 3 2 2 2 2 2 2 2 2 5 5 3 2" xfId="60485" xr:uid="{00000000-0005-0000-0000-0000BDEB0000}"/>
    <cellStyle name="Obično 3 2 2 2 2 2 2 2 2 5 5 4" xfId="60486" xr:uid="{00000000-0005-0000-0000-0000BEEB0000}"/>
    <cellStyle name="Obično 3 2 2 2 2 2 2 2 2 6" xfId="60487" xr:uid="{00000000-0005-0000-0000-0000BFEB0000}"/>
    <cellStyle name="Obično 3 2 2 2 2 2 2 2 2 6 2" xfId="60488" xr:uid="{00000000-0005-0000-0000-0000C0EB0000}"/>
    <cellStyle name="Obično 3 2 2 2 2 2 2 2 2 6 2 2" xfId="60489" xr:uid="{00000000-0005-0000-0000-0000C1EB0000}"/>
    <cellStyle name="Obično 3 2 2 2 2 2 2 2 2 6 3" xfId="60490" xr:uid="{00000000-0005-0000-0000-0000C2EB0000}"/>
    <cellStyle name="Obično 3 2 2 2 2 2 2 2 2 6 3 2" xfId="60491" xr:uid="{00000000-0005-0000-0000-0000C3EB0000}"/>
    <cellStyle name="Obično 3 2 2 2 2 2 2 2 2 6 4" xfId="60492" xr:uid="{00000000-0005-0000-0000-0000C4EB0000}"/>
    <cellStyle name="Obično 3 2 2 2 2 2 2 2 2 7" xfId="60493" xr:uid="{00000000-0005-0000-0000-0000C5EB0000}"/>
    <cellStyle name="Obično 3 2 2 2 2 2 2 2 2 7 2" xfId="60494" xr:uid="{00000000-0005-0000-0000-0000C6EB0000}"/>
    <cellStyle name="Obično 3 2 2 2 2 2 2 2 2 7 2 2" xfId="60495" xr:uid="{00000000-0005-0000-0000-0000C7EB0000}"/>
    <cellStyle name="Obično 3 2 2 2 2 2 2 2 2 7 3" xfId="60496" xr:uid="{00000000-0005-0000-0000-0000C8EB0000}"/>
    <cellStyle name="Obično 3 2 2 2 2 2 2 2 2 7 3 2" xfId="60497" xr:uid="{00000000-0005-0000-0000-0000C9EB0000}"/>
    <cellStyle name="Obično 3 2 2 2 2 2 2 2 2 7 4" xfId="60498" xr:uid="{00000000-0005-0000-0000-0000CAEB0000}"/>
    <cellStyle name="Obično 3 2 2 2 2 2 2 2 2 8" xfId="60499" xr:uid="{00000000-0005-0000-0000-0000CBEB0000}"/>
    <cellStyle name="Obično 3 2 2 2 2 2 2 2 2 8 2" xfId="60500" xr:uid="{00000000-0005-0000-0000-0000CCEB0000}"/>
    <cellStyle name="Obično 3 2 2 2 2 2 2 2 2 8 2 2" xfId="60501" xr:uid="{00000000-0005-0000-0000-0000CDEB0000}"/>
    <cellStyle name="Obično 3 2 2 2 2 2 2 2 2 8 3" xfId="60502" xr:uid="{00000000-0005-0000-0000-0000CEEB0000}"/>
    <cellStyle name="Obično 3 2 2 2 2 2 2 2 2 8 3 2" xfId="60503" xr:uid="{00000000-0005-0000-0000-0000CFEB0000}"/>
    <cellStyle name="Obično 3 2 2 2 2 2 2 2 2 8 4" xfId="60504" xr:uid="{00000000-0005-0000-0000-0000D0EB0000}"/>
    <cellStyle name="Obično 3 2 2 2 2 2 2 2 2 9" xfId="60505" xr:uid="{00000000-0005-0000-0000-0000D1EB0000}"/>
    <cellStyle name="Obično 3 2 2 2 2 2 2 2 2 9 2" xfId="60506" xr:uid="{00000000-0005-0000-0000-0000D2EB0000}"/>
    <cellStyle name="Obično 3 2 2 2 2 2 2 2 2 9 2 2" xfId="60507" xr:uid="{00000000-0005-0000-0000-0000D3EB0000}"/>
    <cellStyle name="Obično 3 2 2 2 2 2 2 2 2 9 3" xfId="60508" xr:uid="{00000000-0005-0000-0000-0000D4EB0000}"/>
    <cellStyle name="Obično 3 2 2 2 2 2 2 2 2 9 3 2" xfId="60509" xr:uid="{00000000-0005-0000-0000-0000D5EB0000}"/>
    <cellStyle name="Obično 3 2 2 2 2 2 2 2 2 9 4" xfId="60510" xr:uid="{00000000-0005-0000-0000-0000D6EB0000}"/>
    <cellStyle name="Obično 3 2 2 2 2 2 2 2 3" xfId="60511" xr:uid="{00000000-0005-0000-0000-0000D7EB0000}"/>
    <cellStyle name="Obično 3 2 2 2 2 2 2 2 3 10" xfId="60512" xr:uid="{00000000-0005-0000-0000-0000D8EB0000}"/>
    <cellStyle name="Obično 3 2 2 2 2 2 2 2 3 10 2" xfId="60513" xr:uid="{00000000-0005-0000-0000-0000D9EB0000}"/>
    <cellStyle name="Obično 3 2 2 2 2 2 2 2 3 11" xfId="60514" xr:uid="{00000000-0005-0000-0000-0000DAEB0000}"/>
    <cellStyle name="Obično 3 2 2 2 2 2 2 2 3 11 2" xfId="60515" xr:uid="{00000000-0005-0000-0000-0000DBEB0000}"/>
    <cellStyle name="Obično 3 2 2 2 2 2 2 2 3 12" xfId="60516" xr:uid="{00000000-0005-0000-0000-0000DCEB0000}"/>
    <cellStyle name="Obično 3 2 2 2 2 2 2 2 3 2" xfId="60517" xr:uid="{00000000-0005-0000-0000-0000DDEB0000}"/>
    <cellStyle name="Obično 3 2 2 2 2 2 2 2 3 2 2" xfId="60518" xr:uid="{00000000-0005-0000-0000-0000DEEB0000}"/>
    <cellStyle name="Obično 3 2 2 2 2 2 2 2 3 2 2 2" xfId="60519" xr:uid="{00000000-0005-0000-0000-0000DFEB0000}"/>
    <cellStyle name="Obično 3 2 2 2 2 2 2 2 3 2 2 2 2" xfId="60520" xr:uid="{00000000-0005-0000-0000-0000E0EB0000}"/>
    <cellStyle name="Obično 3 2 2 2 2 2 2 2 3 2 2 2 2 2" xfId="60521" xr:uid="{00000000-0005-0000-0000-0000E1EB0000}"/>
    <cellStyle name="Obično 3 2 2 2 2 2 2 2 3 2 2 2 2 3" xfId="60522" xr:uid="{00000000-0005-0000-0000-0000E2EB0000}"/>
    <cellStyle name="Obično 3 2 2 2 2 2 2 2 3 2 2 2 2 4" xfId="60523" xr:uid="{00000000-0005-0000-0000-0000E3EB0000}"/>
    <cellStyle name="Obično 3 2 2 2 2 2 2 2 3 2 2 2 2 5" xfId="60524" xr:uid="{00000000-0005-0000-0000-0000E4EB0000}"/>
    <cellStyle name="Obično 3 2 2 2 2 2 2 2 3 2 2 2 2 5 2" xfId="60525" xr:uid="{00000000-0005-0000-0000-0000E5EB0000}"/>
    <cellStyle name="Obično 3 2 2 2 2 2 2 2 3 2 2 2 2 5 2 2" xfId="60526" xr:uid="{00000000-0005-0000-0000-0000E6EB0000}"/>
    <cellStyle name="Obično 3 2 2 2 2 2 2 2 3 2 2 2 2 5 3" xfId="60527" xr:uid="{00000000-0005-0000-0000-0000E7EB0000}"/>
    <cellStyle name="Obično 3 2 2 2 2 2 2 2 3 2 2 2 2 5 3 2" xfId="60528" xr:uid="{00000000-0005-0000-0000-0000E8EB0000}"/>
    <cellStyle name="Obično 3 2 2 2 2 2 2 2 3 2 2 2 2 5 4" xfId="60529" xr:uid="{00000000-0005-0000-0000-0000E9EB0000}"/>
    <cellStyle name="Obično 3 2 2 2 2 2 2 2 3 2 2 2 2 6" xfId="60530" xr:uid="{00000000-0005-0000-0000-0000EAEB0000}"/>
    <cellStyle name="Obično 3 2 2 2 2 2 2 2 3 2 2 2 2 6 2" xfId="60531" xr:uid="{00000000-0005-0000-0000-0000EBEB0000}"/>
    <cellStyle name="Obično 3 2 2 2 2 2 2 2 3 2 2 2 2 7" xfId="60532" xr:uid="{00000000-0005-0000-0000-0000ECEB0000}"/>
    <cellStyle name="Obično 3 2 2 2 2 2 2 2 3 2 2 2 2 7 2" xfId="60533" xr:uid="{00000000-0005-0000-0000-0000EDEB0000}"/>
    <cellStyle name="Obično 3 2 2 2 2 2 2 2 3 2 2 2 2 8" xfId="60534" xr:uid="{00000000-0005-0000-0000-0000EEEB0000}"/>
    <cellStyle name="Obično 3 2 2 2 2 2 2 2 3 2 2 2 3" xfId="60535" xr:uid="{00000000-0005-0000-0000-0000EFEB0000}"/>
    <cellStyle name="Obično 3 2 2 2 2 2 2 2 3 2 2 2 3 2" xfId="60536" xr:uid="{00000000-0005-0000-0000-0000F0EB0000}"/>
    <cellStyle name="Obično 3 2 2 2 2 2 2 2 3 2 2 2 3 2 2" xfId="60537" xr:uid="{00000000-0005-0000-0000-0000F1EB0000}"/>
    <cellStyle name="Obično 3 2 2 2 2 2 2 2 3 2 2 2 3 3" xfId="60538" xr:uid="{00000000-0005-0000-0000-0000F2EB0000}"/>
    <cellStyle name="Obično 3 2 2 2 2 2 2 2 3 2 2 2 3 3 2" xfId="60539" xr:uid="{00000000-0005-0000-0000-0000F3EB0000}"/>
    <cellStyle name="Obično 3 2 2 2 2 2 2 2 3 2 2 2 3 4" xfId="60540" xr:uid="{00000000-0005-0000-0000-0000F4EB0000}"/>
    <cellStyle name="Obično 3 2 2 2 2 2 2 2 3 2 2 2 4" xfId="60541" xr:uid="{00000000-0005-0000-0000-0000F5EB0000}"/>
    <cellStyle name="Obično 3 2 2 2 2 2 2 2 3 2 2 2 4 2" xfId="60542" xr:uid="{00000000-0005-0000-0000-0000F6EB0000}"/>
    <cellStyle name="Obično 3 2 2 2 2 2 2 2 3 2 2 2 4 2 2" xfId="60543" xr:uid="{00000000-0005-0000-0000-0000F7EB0000}"/>
    <cellStyle name="Obično 3 2 2 2 2 2 2 2 3 2 2 2 4 3" xfId="60544" xr:uid="{00000000-0005-0000-0000-0000F8EB0000}"/>
    <cellStyle name="Obično 3 2 2 2 2 2 2 2 3 2 2 2 4 3 2" xfId="60545" xr:uid="{00000000-0005-0000-0000-0000F9EB0000}"/>
    <cellStyle name="Obično 3 2 2 2 2 2 2 2 3 2 2 2 4 4" xfId="60546" xr:uid="{00000000-0005-0000-0000-0000FAEB0000}"/>
    <cellStyle name="Obično 3 2 2 2 2 2 2 2 3 2 2 3" xfId="60547" xr:uid="{00000000-0005-0000-0000-0000FBEB0000}"/>
    <cellStyle name="Obično 3 2 2 2 2 2 2 2 3 2 2 4" xfId="60548" xr:uid="{00000000-0005-0000-0000-0000FCEB0000}"/>
    <cellStyle name="Obično 3 2 2 2 2 2 2 2 3 2 2 5" xfId="60549" xr:uid="{00000000-0005-0000-0000-0000FDEB0000}"/>
    <cellStyle name="Obično 3 2 2 2 2 2 2 2 3 2 2 6" xfId="60550" xr:uid="{00000000-0005-0000-0000-0000FEEB0000}"/>
    <cellStyle name="Obično 3 2 2 2 2 2 2 2 3 2 2 6 2" xfId="60551" xr:uid="{00000000-0005-0000-0000-0000FFEB0000}"/>
    <cellStyle name="Obično 3 2 2 2 2 2 2 2 3 2 2 7" xfId="60552" xr:uid="{00000000-0005-0000-0000-000000EC0000}"/>
    <cellStyle name="Obično 3 2 2 2 2 2 2 2 3 2 2 7 2" xfId="60553" xr:uid="{00000000-0005-0000-0000-000001EC0000}"/>
    <cellStyle name="Obično 3 2 2 2 2 2 2 2 3 2 2 8" xfId="60554" xr:uid="{00000000-0005-0000-0000-000002EC0000}"/>
    <cellStyle name="Obično 3 2 2 2 2 2 2 2 3 2 3" xfId="60555" xr:uid="{00000000-0005-0000-0000-000003EC0000}"/>
    <cellStyle name="Obično 3 2 2 2 2 2 2 2 3 2 4" xfId="60556" xr:uid="{00000000-0005-0000-0000-000004EC0000}"/>
    <cellStyle name="Obično 3 2 2 2 2 2 2 2 3 2 5" xfId="60557" xr:uid="{00000000-0005-0000-0000-000005EC0000}"/>
    <cellStyle name="Obično 3 2 2 2 2 2 2 2 3 2 6" xfId="60558" xr:uid="{00000000-0005-0000-0000-000006EC0000}"/>
    <cellStyle name="Obično 3 2 2 2 2 2 2 2 3 2 7" xfId="60559" xr:uid="{00000000-0005-0000-0000-000007EC0000}"/>
    <cellStyle name="Obično 3 2 2 2 2 2 2 2 3 2 7 2" xfId="60560" xr:uid="{00000000-0005-0000-0000-000008EC0000}"/>
    <cellStyle name="Obično 3 2 2 2 2 2 2 2 3 2 7 3" xfId="60561" xr:uid="{00000000-0005-0000-0000-000009EC0000}"/>
    <cellStyle name="Obično 3 2 2 2 2 2 2 2 3 2 7 4" xfId="60562" xr:uid="{00000000-0005-0000-0000-00000AEC0000}"/>
    <cellStyle name="Obično 3 2 2 2 2 2 2 2 3 2 7 5" xfId="60563" xr:uid="{00000000-0005-0000-0000-00000BEC0000}"/>
    <cellStyle name="Obično 3 2 2 2 2 2 2 2 3 2 7 5 2" xfId="60564" xr:uid="{00000000-0005-0000-0000-00000CEC0000}"/>
    <cellStyle name="Obično 3 2 2 2 2 2 2 2 3 2 7 5 2 2" xfId="60565" xr:uid="{00000000-0005-0000-0000-00000DEC0000}"/>
    <cellStyle name="Obično 3 2 2 2 2 2 2 2 3 2 7 5 3" xfId="60566" xr:uid="{00000000-0005-0000-0000-00000EEC0000}"/>
    <cellStyle name="Obično 3 2 2 2 2 2 2 2 3 2 7 5 3 2" xfId="60567" xr:uid="{00000000-0005-0000-0000-00000FEC0000}"/>
    <cellStyle name="Obično 3 2 2 2 2 2 2 2 3 2 7 5 4" xfId="60568" xr:uid="{00000000-0005-0000-0000-000010EC0000}"/>
    <cellStyle name="Obično 3 2 2 2 2 2 2 2 3 2 7 6" xfId="60569" xr:uid="{00000000-0005-0000-0000-000011EC0000}"/>
    <cellStyle name="Obično 3 2 2 2 2 2 2 2 3 2 7 6 2" xfId="60570" xr:uid="{00000000-0005-0000-0000-000012EC0000}"/>
    <cellStyle name="Obično 3 2 2 2 2 2 2 2 3 2 7 7" xfId="60571" xr:uid="{00000000-0005-0000-0000-000013EC0000}"/>
    <cellStyle name="Obično 3 2 2 2 2 2 2 2 3 2 7 7 2" xfId="60572" xr:uid="{00000000-0005-0000-0000-000014EC0000}"/>
    <cellStyle name="Obično 3 2 2 2 2 2 2 2 3 2 7 8" xfId="60573" xr:uid="{00000000-0005-0000-0000-000015EC0000}"/>
    <cellStyle name="Obično 3 2 2 2 2 2 2 2 3 2 8" xfId="60574" xr:uid="{00000000-0005-0000-0000-000016EC0000}"/>
    <cellStyle name="Obično 3 2 2 2 2 2 2 2 3 2 8 2" xfId="60575" xr:uid="{00000000-0005-0000-0000-000017EC0000}"/>
    <cellStyle name="Obično 3 2 2 2 2 2 2 2 3 2 8 2 2" xfId="60576" xr:uid="{00000000-0005-0000-0000-000018EC0000}"/>
    <cellStyle name="Obično 3 2 2 2 2 2 2 2 3 2 8 3" xfId="60577" xr:uid="{00000000-0005-0000-0000-000019EC0000}"/>
    <cellStyle name="Obično 3 2 2 2 2 2 2 2 3 2 8 3 2" xfId="60578" xr:uid="{00000000-0005-0000-0000-00001AEC0000}"/>
    <cellStyle name="Obično 3 2 2 2 2 2 2 2 3 2 8 4" xfId="60579" xr:uid="{00000000-0005-0000-0000-00001BEC0000}"/>
    <cellStyle name="Obično 3 2 2 2 2 2 2 2 3 2 9" xfId="60580" xr:uid="{00000000-0005-0000-0000-00001CEC0000}"/>
    <cellStyle name="Obično 3 2 2 2 2 2 2 2 3 2 9 2" xfId="60581" xr:uid="{00000000-0005-0000-0000-00001DEC0000}"/>
    <cellStyle name="Obično 3 2 2 2 2 2 2 2 3 2 9 2 2" xfId="60582" xr:uid="{00000000-0005-0000-0000-00001EEC0000}"/>
    <cellStyle name="Obično 3 2 2 2 2 2 2 2 3 2 9 3" xfId="60583" xr:uid="{00000000-0005-0000-0000-00001FEC0000}"/>
    <cellStyle name="Obično 3 2 2 2 2 2 2 2 3 2 9 3 2" xfId="60584" xr:uid="{00000000-0005-0000-0000-000020EC0000}"/>
    <cellStyle name="Obično 3 2 2 2 2 2 2 2 3 2 9 4" xfId="60585" xr:uid="{00000000-0005-0000-0000-000021EC0000}"/>
    <cellStyle name="Obično 3 2 2 2 2 2 2 2 3 3" xfId="60586" xr:uid="{00000000-0005-0000-0000-000022EC0000}"/>
    <cellStyle name="Obično 3 2 2 2 2 2 2 2 3 3 2" xfId="60587" xr:uid="{00000000-0005-0000-0000-000023EC0000}"/>
    <cellStyle name="Obično 3 2 2 2 2 2 2 2 3 3 2 2" xfId="60588" xr:uid="{00000000-0005-0000-0000-000024EC0000}"/>
    <cellStyle name="Obično 3 2 2 2 2 2 2 2 3 3 2 2 2" xfId="60589" xr:uid="{00000000-0005-0000-0000-000025EC0000}"/>
    <cellStyle name="Obično 3 2 2 2 2 2 2 2 3 3 2 2 2 2" xfId="60590" xr:uid="{00000000-0005-0000-0000-000026EC0000}"/>
    <cellStyle name="Obično 3 2 2 2 2 2 2 2 3 3 2 2 2 2 2" xfId="60591" xr:uid="{00000000-0005-0000-0000-000027EC0000}"/>
    <cellStyle name="Obično 3 2 2 2 2 2 2 2 3 3 2 2 2 3" xfId="60592" xr:uid="{00000000-0005-0000-0000-000028EC0000}"/>
    <cellStyle name="Obično 3 2 2 2 2 2 2 2 3 3 2 2 2 3 2" xfId="60593" xr:uid="{00000000-0005-0000-0000-000029EC0000}"/>
    <cellStyle name="Obično 3 2 2 2 2 2 2 2 3 3 2 2 2 4" xfId="60594" xr:uid="{00000000-0005-0000-0000-00002AEC0000}"/>
    <cellStyle name="Obično 3 2 2 2 2 2 2 2 3 3 2 2 3" xfId="60595" xr:uid="{00000000-0005-0000-0000-00002BEC0000}"/>
    <cellStyle name="Obično 3 2 2 2 2 2 2 2 3 3 2 2 3 2" xfId="60596" xr:uid="{00000000-0005-0000-0000-00002CEC0000}"/>
    <cellStyle name="Obično 3 2 2 2 2 2 2 2 3 3 2 2 3 2 2" xfId="60597" xr:uid="{00000000-0005-0000-0000-00002DEC0000}"/>
    <cellStyle name="Obično 3 2 2 2 2 2 2 2 3 3 2 2 3 3" xfId="60598" xr:uid="{00000000-0005-0000-0000-00002EEC0000}"/>
    <cellStyle name="Obično 3 2 2 2 2 2 2 2 3 3 2 2 3 3 2" xfId="60599" xr:uid="{00000000-0005-0000-0000-00002FEC0000}"/>
    <cellStyle name="Obično 3 2 2 2 2 2 2 2 3 3 2 2 3 4" xfId="60600" xr:uid="{00000000-0005-0000-0000-000030EC0000}"/>
    <cellStyle name="Obično 3 2 2 2 2 2 2 2 3 3 2 2 4" xfId="60601" xr:uid="{00000000-0005-0000-0000-000031EC0000}"/>
    <cellStyle name="Obično 3 2 2 2 2 2 2 2 3 3 2 2 4 2" xfId="60602" xr:uid="{00000000-0005-0000-0000-000032EC0000}"/>
    <cellStyle name="Obično 3 2 2 2 2 2 2 2 3 3 2 2 4 2 2" xfId="60603" xr:uid="{00000000-0005-0000-0000-000033EC0000}"/>
    <cellStyle name="Obično 3 2 2 2 2 2 2 2 3 3 2 2 4 3" xfId="60604" xr:uid="{00000000-0005-0000-0000-000034EC0000}"/>
    <cellStyle name="Obično 3 2 2 2 2 2 2 2 3 3 2 2 4 3 2" xfId="60605" xr:uid="{00000000-0005-0000-0000-000035EC0000}"/>
    <cellStyle name="Obično 3 2 2 2 2 2 2 2 3 3 2 2 4 4" xfId="60606" xr:uid="{00000000-0005-0000-0000-000036EC0000}"/>
    <cellStyle name="Obično 3 2 2 2 2 2 2 2 3 3 2 2 5" xfId="60607" xr:uid="{00000000-0005-0000-0000-000037EC0000}"/>
    <cellStyle name="Obično 3 2 2 2 2 2 2 2 3 3 2 3" xfId="60608" xr:uid="{00000000-0005-0000-0000-000038EC0000}"/>
    <cellStyle name="Obično 3 2 2 2 2 2 2 2 3 3 2 4" xfId="60609" xr:uid="{00000000-0005-0000-0000-000039EC0000}"/>
    <cellStyle name="Obično 3 2 2 2 2 2 2 2 3 3 2 5" xfId="60610" xr:uid="{00000000-0005-0000-0000-00003AEC0000}"/>
    <cellStyle name="Obično 3 2 2 2 2 2 2 2 3 3 2 5 2" xfId="60611" xr:uid="{00000000-0005-0000-0000-00003BEC0000}"/>
    <cellStyle name="Obično 3 2 2 2 2 2 2 2 3 3 2 6" xfId="60612" xr:uid="{00000000-0005-0000-0000-00003CEC0000}"/>
    <cellStyle name="Obično 3 2 2 2 2 2 2 2 3 3 2 6 2" xfId="60613" xr:uid="{00000000-0005-0000-0000-00003DEC0000}"/>
    <cellStyle name="Obično 3 2 2 2 2 2 2 2 3 3 2 7" xfId="60614" xr:uid="{00000000-0005-0000-0000-00003EEC0000}"/>
    <cellStyle name="Obično 3 2 2 2 2 2 2 2 3 3 3" xfId="60615" xr:uid="{00000000-0005-0000-0000-00003FEC0000}"/>
    <cellStyle name="Obično 3 2 2 2 2 2 2 2 3 3 3 2" xfId="60616" xr:uid="{00000000-0005-0000-0000-000040EC0000}"/>
    <cellStyle name="Obično 3 2 2 2 2 2 2 2 3 3 3 2 2" xfId="60617" xr:uid="{00000000-0005-0000-0000-000041EC0000}"/>
    <cellStyle name="Obično 3 2 2 2 2 2 2 2 3 3 3 3" xfId="60618" xr:uid="{00000000-0005-0000-0000-000042EC0000}"/>
    <cellStyle name="Obično 3 2 2 2 2 2 2 2 3 3 3 3 2" xfId="60619" xr:uid="{00000000-0005-0000-0000-000043EC0000}"/>
    <cellStyle name="Obično 3 2 2 2 2 2 2 2 3 3 3 4" xfId="60620" xr:uid="{00000000-0005-0000-0000-000044EC0000}"/>
    <cellStyle name="Obično 3 2 2 2 2 2 2 2 3 3 4" xfId="60621" xr:uid="{00000000-0005-0000-0000-000045EC0000}"/>
    <cellStyle name="Obično 3 2 2 2 2 2 2 2 3 3 4 2" xfId="60622" xr:uid="{00000000-0005-0000-0000-000046EC0000}"/>
    <cellStyle name="Obično 3 2 2 2 2 2 2 2 3 3 4 2 2" xfId="60623" xr:uid="{00000000-0005-0000-0000-000047EC0000}"/>
    <cellStyle name="Obično 3 2 2 2 2 2 2 2 3 3 4 3" xfId="60624" xr:uid="{00000000-0005-0000-0000-000048EC0000}"/>
    <cellStyle name="Obično 3 2 2 2 2 2 2 2 3 3 4 3 2" xfId="60625" xr:uid="{00000000-0005-0000-0000-000049EC0000}"/>
    <cellStyle name="Obično 3 2 2 2 2 2 2 2 3 3 4 4" xfId="60626" xr:uid="{00000000-0005-0000-0000-00004AEC0000}"/>
    <cellStyle name="Obično 3 2 2 2 2 2 2 2 3 3 5" xfId="60627" xr:uid="{00000000-0005-0000-0000-00004BEC0000}"/>
    <cellStyle name="Obično 3 2 2 2 2 2 2 2 3 3 5 2" xfId="60628" xr:uid="{00000000-0005-0000-0000-00004CEC0000}"/>
    <cellStyle name="Obično 3 2 2 2 2 2 2 2 3 3 5 2 2" xfId="60629" xr:uid="{00000000-0005-0000-0000-00004DEC0000}"/>
    <cellStyle name="Obično 3 2 2 2 2 2 2 2 3 3 5 3" xfId="60630" xr:uid="{00000000-0005-0000-0000-00004EEC0000}"/>
    <cellStyle name="Obično 3 2 2 2 2 2 2 2 3 3 5 3 2" xfId="60631" xr:uid="{00000000-0005-0000-0000-00004FEC0000}"/>
    <cellStyle name="Obično 3 2 2 2 2 2 2 2 3 3 5 4" xfId="60632" xr:uid="{00000000-0005-0000-0000-000050EC0000}"/>
    <cellStyle name="Obično 3 2 2 2 2 2 2 2 3 4" xfId="60633" xr:uid="{00000000-0005-0000-0000-000051EC0000}"/>
    <cellStyle name="Obično 3 2 2 2 2 2 2 2 3 4 2" xfId="60634" xr:uid="{00000000-0005-0000-0000-000052EC0000}"/>
    <cellStyle name="Obično 3 2 2 2 2 2 2 2 3 4 2 2" xfId="60635" xr:uid="{00000000-0005-0000-0000-000053EC0000}"/>
    <cellStyle name="Obično 3 2 2 2 2 2 2 2 3 4 3" xfId="60636" xr:uid="{00000000-0005-0000-0000-000054EC0000}"/>
    <cellStyle name="Obično 3 2 2 2 2 2 2 2 3 4 3 2" xfId="60637" xr:uid="{00000000-0005-0000-0000-000055EC0000}"/>
    <cellStyle name="Obično 3 2 2 2 2 2 2 2 3 4 4" xfId="60638" xr:uid="{00000000-0005-0000-0000-000056EC0000}"/>
    <cellStyle name="Obično 3 2 2 2 2 2 2 2 3 5" xfId="60639" xr:uid="{00000000-0005-0000-0000-000057EC0000}"/>
    <cellStyle name="Obično 3 2 2 2 2 2 2 2 3 5 2" xfId="60640" xr:uid="{00000000-0005-0000-0000-000058EC0000}"/>
    <cellStyle name="Obično 3 2 2 2 2 2 2 2 3 5 2 2" xfId="60641" xr:uid="{00000000-0005-0000-0000-000059EC0000}"/>
    <cellStyle name="Obično 3 2 2 2 2 2 2 2 3 5 3" xfId="60642" xr:uid="{00000000-0005-0000-0000-00005AEC0000}"/>
    <cellStyle name="Obično 3 2 2 2 2 2 2 2 3 5 3 2" xfId="60643" xr:uid="{00000000-0005-0000-0000-00005BEC0000}"/>
    <cellStyle name="Obično 3 2 2 2 2 2 2 2 3 5 4" xfId="60644" xr:uid="{00000000-0005-0000-0000-00005CEC0000}"/>
    <cellStyle name="Obično 3 2 2 2 2 2 2 2 3 6" xfId="60645" xr:uid="{00000000-0005-0000-0000-00005DEC0000}"/>
    <cellStyle name="Obično 3 2 2 2 2 2 2 2 3 6 2" xfId="60646" xr:uid="{00000000-0005-0000-0000-00005EEC0000}"/>
    <cellStyle name="Obično 3 2 2 2 2 2 2 2 3 6 2 2" xfId="60647" xr:uid="{00000000-0005-0000-0000-00005FEC0000}"/>
    <cellStyle name="Obično 3 2 2 2 2 2 2 2 3 6 3" xfId="60648" xr:uid="{00000000-0005-0000-0000-000060EC0000}"/>
    <cellStyle name="Obično 3 2 2 2 2 2 2 2 3 6 3 2" xfId="60649" xr:uid="{00000000-0005-0000-0000-000061EC0000}"/>
    <cellStyle name="Obično 3 2 2 2 2 2 2 2 3 6 4" xfId="60650" xr:uid="{00000000-0005-0000-0000-000062EC0000}"/>
    <cellStyle name="Obično 3 2 2 2 2 2 2 2 3 7" xfId="60651" xr:uid="{00000000-0005-0000-0000-000063EC0000}"/>
    <cellStyle name="Obično 3 2 2 2 2 2 2 2 3 7 2" xfId="60652" xr:uid="{00000000-0005-0000-0000-000064EC0000}"/>
    <cellStyle name="Obično 3 2 2 2 2 2 2 2 3 7 2 2" xfId="60653" xr:uid="{00000000-0005-0000-0000-000065EC0000}"/>
    <cellStyle name="Obično 3 2 2 2 2 2 2 2 3 7 2 2 2" xfId="60654" xr:uid="{00000000-0005-0000-0000-000066EC0000}"/>
    <cellStyle name="Obično 3 2 2 2 2 2 2 2 3 7 2 3" xfId="60655" xr:uid="{00000000-0005-0000-0000-000067EC0000}"/>
    <cellStyle name="Obično 3 2 2 2 2 2 2 2 3 7 2 3 2" xfId="60656" xr:uid="{00000000-0005-0000-0000-000068EC0000}"/>
    <cellStyle name="Obično 3 2 2 2 2 2 2 2 3 7 2 4" xfId="60657" xr:uid="{00000000-0005-0000-0000-000069EC0000}"/>
    <cellStyle name="Obično 3 2 2 2 2 2 2 2 3 7 3" xfId="60658" xr:uid="{00000000-0005-0000-0000-00006AEC0000}"/>
    <cellStyle name="Obično 3 2 2 2 2 2 2 2 3 7 3 2" xfId="60659" xr:uid="{00000000-0005-0000-0000-00006BEC0000}"/>
    <cellStyle name="Obično 3 2 2 2 2 2 2 2 3 7 3 2 2" xfId="60660" xr:uid="{00000000-0005-0000-0000-00006CEC0000}"/>
    <cellStyle name="Obično 3 2 2 2 2 2 2 2 3 7 3 3" xfId="60661" xr:uid="{00000000-0005-0000-0000-00006DEC0000}"/>
    <cellStyle name="Obično 3 2 2 2 2 2 2 2 3 7 3 3 2" xfId="60662" xr:uid="{00000000-0005-0000-0000-00006EEC0000}"/>
    <cellStyle name="Obično 3 2 2 2 2 2 2 2 3 7 3 4" xfId="60663" xr:uid="{00000000-0005-0000-0000-00006FEC0000}"/>
    <cellStyle name="Obično 3 2 2 2 2 2 2 2 3 7 4" xfId="60664" xr:uid="{00000000-0005-0000-0000-000070EC0000}"/>
    <cellStyle name="Obično 3 2 2 2 2 2 2 2 3 7 4 2" xfId="60665" xr:uid="{00000000-0005-0000-0000-000071EC0000}"/>
    <cellStyle name="Obično 3 2 2 2 2 2 2 2 3 7 4 2 2" xfId="60666" xr:uid="{00000000-0005-0000-0000-000072EC0000}"/>
    <cellStyle name="Obično 3 2 2 2 2 2 2 2 3 7 4 3" xfId="60667" xr:uid="{00000000-0005-0000-0000-000073EC0000}"/>
    <cellStyle name="Obično 3 2 2 2 2 2 2 2 3 7 4 3 2" xfId="60668" xr:uid="{00000000-0005-0000-0000-000074EC0000}"/>
    <cellStyle name="Obično 3 2 2 2 2 2 2 2 3 7 4 4" xfId="60669" xr:uid="{00000000-0005-0000-0000-000075EC0000}"/>
    <cellStyle name="Obično 3 2 2 2 2 2 2 2 3 7 5" xfId="60670" xr:uid="{00000000-0005-0000-0000-000076EC0000}"/>
    <cellStyle name="Obično 3 2 2 2 2 2 2 2 3 8" xfId="60671" xr:uid="{00000000-0005-0000-0000-000077EC0000}"/>
    <cellStyle name="Obično 3 2 2 2 2 2 2 2 3 9" xfId="60672" xr:uid="{00000000-0005-0000-0000-000078EC0000}"/>
    <cellStyle name="Obično 3 2 2 2 2 2 2 2 4" xfId="60673" xr:uid="{00000000-0005-0000-0000-000079EC0000}"/>
    <cellStyle name="Obično 3 2 2 2 2 2 2 2 4 2" xfId="60674" xr:uid="{00000000-0005-0000-0000-00007AEC0000}"/>
    <cellStyle name="Obično 3 2 2 2 2 2 2 2 4 3" xfId="60675" xr:uid="{00000000-0005-0000-0000-00007BEC0000}"/>
    <cellStyle name="Obično 3 2 2 2 2 2 2 2 4 4" xfId="60676" xr:uid="{00000000-0005-0000-0000-00007CEC0000}"/>
    <cellStyle name="Obično 3 2 2 2 2 2 2 2 4 5" xfId="60677" xr:uid="{00000000-0005-0000-0000-00007DEC0000}"/>
    <cellStyle name="Obično 3 2 2 2 2 2 2 2 4 6" xfId="60678" xr:uid="{00000000-0005-0000-0000-00007EEC0000}"/>
    <cellStyle name="Obično 3 2 2 2 2 2 2 2 4 7" xfId="60679" xr:uid="{00000000-0005-0000-0000-00007FEC0000}"/>
    <cellStyle name="Obično 3 2 2 2 2 2 2 2 5" xfId="60680" xr:uid="{00000000-0005-0000-0000-000080EC0000}"/>
    <cellStyle name="Obično 3 2 2 2 2 2 2 2 5 2" xfId="60681" xr:uid="{00000000-0005-0000-0000-000081EC0000}"/>
    <cellStyle name="Obično 3 2 2 2 2 2 2 2 5 2 2" xfId="60682" xr:uid="{00000000-0005-0000-0000-000082EC0000}"/>
    <cellStyle name="Obično 3 2 2 2 2 2 2 2 5 2 2 2" xfId="60683" xr:uid="{00000000-0005-0000-0000-000083EC0000}"/>
    <cellStyle name="Obično 3 2 2 2 2 2 2 2 5 2 2 3" xfId="60684" xr:uid="{00000000-0005-0000-0000-000084EC0000}"/>
    <cellStyle name="Obično 3 2 2 2 2 2 2 2 5 2 2 4" xfId="60685" xr:uid="{00000000-0005-0000-0000-000085EC0000}"/>
    <cellStyle name="Obično 3 2 2 2 2 2 2 2 5 2 2 5" xfId="60686" xr:uid="{00000000-0005-0000-0000-000086EC0000}"/>
    <cellStyle name="Obično 3 2 2 2 2 2 2 2 5 2 2 5 2" xfId="60687" xr:uid="{00000000-0005-0000-0000-000087EC0000}"/>
    <cellStyle name="Obično 3 2 2 2 2 2 2 2 5 2 2 5 2 2" xfId="60688" xr:uid="{00000000-0005-0000-0000-000088EC0000}"/>
    <cellStyle name="Obično 3 2 2 2 2 2 2 2 5 2 2 5 3" xfId="60689" xr:uid="{00000000-0005-0000-0000-000089EC0000}"/>
    <cellStyle name="Obično 3 2 2 2 2 2 2 2 5 2 2 5 3 2" xfId="60690" xr:uid="{00000000-0005-0000-0000-00008AEC0000}"/>
    <cellStyle name="Obično 3 2 2 2 2 2 2 2 5 2 2 5 4" xfId="60691" xr:uid="{00000000-0005-0000-0000-00008BEC0000}"/>
    <cellStyle name="Obično 3 2 2 2 2 2 2 2 5 2 2 6" xfId="60692" xr:uid="{00000000-0005-0000-0000-00008CEC0000}"/>
    <cellStyle name="Obično 3 2 2 2 2 2 2 2 5 2 2 6 2" xfId="60693" xr:uid="{00000000-0005-0000-0000-00008DEC0000}"/>
    <cellStyle name="Obično 3 2 2 2 2 2 2 2 5 2 2 7" xfId="60694" xr:uid="{00000000-0005-0000-0000-00008EEC0000}"/>
    <cellStyle name="Obično 3 2 2 2 2 2 2 2 5 2 2 7 2" xfId="60695" xr:uid="{00000000-0005-0000-0000-00008FEC0000}"/>
    <cellStyle name="Obično 3 2 2 2 2 2 2 2 5 2 2 8" xfId="60696" xr:uid="{00000000-0005-0000-0000-000090EC0000}"/>
    <cellStyle name="Obično 3 2 2 2 2 2 2 2 5 2 3" xfId="60697" xr:uid="{00000000-0005-0000-0000-000091EC0000}"/>
    <cellStyle name="Obično 3 2 2 2 2 2 2 2 5 2 3 2" xfId="60698" xr:uid="{00000000-0005-0000-0000-000092EC0000}"/>
    <cellStyle name="Obično 3 2 2 2 2 2 2 2 5 2 3 2 2" xfId="60699" xr:uid="{00000000-0005-0000-0000-000093EC0000}"/>
    <cellStyle name="Obično 3 2 2 2 2 2 2 2 5 2 3 3" xfId="60700" xr:uid="{00000000-0005-0000-0000-000094EC0000}"/>
    <cellStyle name="Obično 3 2 2 2 2 2 2 2 5 2 3 3 2" xfId="60701" xr:uid="{00000000-0005-0000-0000-000095EC0000}"/>
    <cellStyle name="Obično 3 2 2 2 2 2 2 2 5 2 3 4" xfId="60702" xr:uid="{00000000-0005-0000-0000-000096EC0000}"/>
    <cellStyle name="Obično 3 2 2 2 2 2 2 2 5 2 4" xfId="60703" xr:uid="{00000000-0005-0000-0000-000097EC0000}"/>
    <cellStyle name="Obično 3 2 2 2 2 2 2 2 5 2 4 2" xfId="60704" xr:uid="{00000000-0005-0000-0000-000098EC0000}"/>
    <cellStyle name="Obično 3 2 2 2 2 2 2 2 5 2 4 2 2" xfId="60705" xr:uid="{00000000-0005-0000-0000-000099EC0000}"/>
    <cellStyle name="Obično 3 2 2 2 2 2 2 2 5 2 4 3" xfId="60706" xr:uid="{00000000-0005-0000-0000-00009AEC0000}"/>
    <cellStyle name="Obično 3 2 2 2 2 2 2 2 5 2 4 3 2" xfId="60707" xr:uid="{00000000-0005-0000-0000-00009BEC0000}"/>
    <cellStyle name="Obično 3 2 2 2 2 2 2 2 5 2 4 4" xfId="60708" xr:uid="{00000000-0005-0000-0000-00009CEC0000}"/>
    <cellStyle name="Obično 3 2 2 2 2 2 2 2 5 3" xfId="60709" xr:uid="{00000000-0005-0000-0000-00009DEC0000}"/>
    <cellStyle name="Obično 3 2 2 2 2 2 2 2 5 4" xfId="60710" xr:uid="{00000000-0005-0000-0000-00009EEC0000}"/>
    <cellStyle name="Obično 3 2 2 2 2 2 2 2 5 5" xfId="60711" xr:uid="{00000000-0005-0000-0000-00009FEC0000}"/>
    <cellStyle name="Obično 3 2 2 2 2 2 2 2 5 6" xfId="60712" xr:uid="{00000000-0005-0000-0000-0000A0EC0000}"/>
    <cellStyle name="Obično 3 2 2 2 2 2 2 2 5 6 2" xfId="60713" xr:uid="{00000000-0005-0000-0000-0000A1EC0000}"/>
    <cellStyle name="Obično 3 2 2 2 2 2 2 2 5 7" xfId="60714" xr:uid="{00000000-0005-0000-0000-0000A2EC0000}"/>
    <cellStyle name="Obično 3 2 2 2 2 2 2 2 5 7 2" xfId="60715" xr:uid="{00000000-0005-0000-0000-0000A3EC0000}"/>
    <cellStyle name="Obično 3 2 2 2 2 2 2 2 5 8" xfId="60716" xr:uid="{00000000-0005-0000-0000-0000A4EC0000}"/>
    <cellStyle name="Obično 3 2 2 2 2 2 2 2 6" xfId="60717" xr:uid="{00000000-0005-0000-0000-0000A5EC0000}"/>
    <cellStyle name="Obično 3 2 2 2 2 2 2 2 7" xfId="60718" xr:uid="{00000000-0005-0000-0000-0000A6EC0000}"/>
    <cellStyle name="Obično 3 2 2 2 2 2 2 2 8" xfId="60719" xr:uid="{00000000-0005-0000-0000-0000A7EC0000}"/>
    <cellStyle name="Obično 3 2 2 2 2 2 2 2 9" xfId="60720" xr:uid="{00000000-0005-0000-0000-0000A8EC0000}"/>
    <cellStyle name="Obično 3 2 2 2 2 2 2 3" xfId="60721" xr:uid="{00000000-0005-0000-0000-0000A9EC0000}"/>
    <cellStyle name="Obično 3 2 2 2 2 2 2 3 2" xfId="60722" xr:uid="{00000000-0005-0000-0000-0000AAEC0000}"/>
    <cellStyle name="Obično 3 2 2 2 2 2 2 3 2 10" xfId="60723" xr:uid="{00000000-0005-0000-0000-0000ABEC0000}"/>
    <cellStyle name="Obično 3 2 2 2 2 2 2 3 2 10 2" xfId="60724" xr:uid="{00000000-0005-0000-0000-0000ACEC0000}"/>
    <cellStyle name="Obično 3 2 2 2 2 2 2 3 2 11" xfId="60725" xr:uid="{00000000-0005-0000-0000-0000ADEC0000}"/>
    <cellStyle name="Obično 3 2 2 2 2 2 2 3 2 11 2" xfId="60726" xr:uid="{00000000-0005-0000-0000-0000AEEC0000}"/>
    <cellStyle name="Obično 3 2 2 2 2 2 2 3 2 12" xfId="60727" xr:uid="{00000000-0005-0000-0000-0000AFEC0000}"/>
    <cellStyle name="Obično 3 2 2 2 2 2 2 3 2 2" xfId="60728" xr:uid="{00000000-0005-0000-0000-0000B0EC0000}"/>
    <cellStyle name="Obično 3 2 2 2 2 2 2 3 2 2 2" xfId="60729" xr:uid="{00000000-0005-0000-0000-0000B1EC0000}"/>
    <cellStyle name="Obično 3 2 2 2 2 2 2 3 2 2 2 2" xfId="60730" xr:uid="{00000000-0005-0000-0000-0000B2EC0000}"/>
    <cellStyle name="Obično 3 2 2 2 2 2 2 3 2 2 2 2 2" xfId="60731" xr:uid="{00000000-0005-0000-0000-0000B3EC0000}"/>
    <cellStyle name="Obično 3 2 2 2 2 2 2 3 2 2 2 2 2 2" xfId="60732" xr:uid="{00000000-0005-0000-0000-0000B4EC0000}"/>
    <cellStyle name="Obično 3 2 2 2 2 2 2 3 2 2 2 2 2 2 2" xfId="60733" xr:uid="{00000000-0005-0000-0000-0000B5EC0000}"/>
    <cellStyle name="Obično 3 2 2 2 2 2 2 3 2 2 2 2 2 3" xfId="60734" xr:uid="{00000000-0005-0000-0000-0000B6EC0000}"/>
    <cellStyle name="Obično 3 2 2 2 2 2 2 3 2 2 2 2 2 3 2" xfId="60735" xr:uid="{00000000-0005-0000-0000-0000B7EC0000}"/>
    <cellStyle name="Obično 3 2 2 2 2 2 2 3 2 2 2 2 2 4" xfId="60736" xr:uid="{00000000-0005-0000-0000-0000B8EC0000}"/>
    <cellStyle name="Obično 3 2 2 2 2 2 2 3 2 2 2 2 3" xfId="60737" xr:uid="{00000000-0005-0000-0000-0000B9EC0000}"/>
    <cellStyle name="Obično 3 2 2 2 2 2 2 3 2 2 2 2 3 2" xfId="60738" xr:uid="{00000000-0005-0000-0000-0000BAEC0000}"/>
    <cellStyle name="Obično 3 2 2 2 2 2 2 3 2 2 2 2 3 2 2" xfId="60739" xr:uid="{00000000-0005-0000-0000-0000BBEC0000}"/>
    <cellStyle name="Obično 3 2 2 2 2 2 2 3 2 2 2 2 3 3" xfId="60740" xr:uid="{00000000-0005-0000-0000-0000BCEC0000}"/>
    <cellStyle name="Obično 3 2 2 2 2 2 2 3 2 2 2 2 3 3 2" xfId="60741" xr:uid="{00000000-0005-0000-0000-0000BDEC0000}"/>
    <cellStyle name="Obično 3 2 2 2 2 2 2 3 2 2 2 2 3 4" xfId="60742" xr:uid="{00000000-0005-0000-0000-0000BEEC0000}"/>
    <cellStyle name="Obično 3 2 2 2 2 2 2 3 2 2 2 2 4" xfId="60743" xr:uid="{00000000-0005-0000-0000-0000BFEC0000}"/>
    <cellStyle name="Obično 3 2 2 2 2 2 2 3 2 2 2 2 4 2" xfId="60744" xr:uid="{00000000-0005-0000-0000-0000C0EC0000}"/>
    <cellStyle name="Obično 3 2 2 2 2 2 2 3 2 2 2 2 4 2 2" xfId="60745" xr:uid="{00000000-0005-0000-0000-0000C1EC0000}"/>
    <cellStyle name="Obično 3 2 2 2 2 2 2 3 2 2 2 2 4 3" xfId="60746" xr:uid="{00000000-0005-0000-0000-0000C2EC0000}"/>
    <cellStyle name="Obično 3 2 2 2 2 2 2 3 2 2 2 2 4 3 2" xfId="60747" xr:uid="{00000000-0005-0000-0000-0000C3EC0000}"/>
    <cellStyle name="Obično 3 2 2 2 2 2 2 3 2 2 2 2 4 4" xfId="60748" xr:uid="{00000000-0005-0000-0000-0000C4EC0000}"/>
    <cellStyle name="Obično 3 2 2 2 2 2 2 3 2 2 2 2 5" xfId="60749" xr:uid="{00000000-0005-0000-0000-0000C5EC0000}"/>
    <cellStyle name="Obično 3 2 2 2 2 2 2 3 2 2 2 3" xfId="60750" xr:uid="{00000000-0005-0000-0000-0000C6EC0000}"/>
    <cellStyle name="Obično 3 2 2 2 2 2 2 3 2 2 2 4" xfId="60751" xr:uid="{00000000-0005-0000-0000-0000C7EC0000}"/>
    <cellStyle name="Obično 3 2 2 2 2 2 2 3 2 2 2 5" xfId="60752" xr:uid="{00000000-0005-0000-0000-0000C8EC0000}"/>
    <cellStyle name="Obično 3 2 2 2 2 2 2 3 2 2 2 5 2" xfId="60753" xr:uid="{00000000-0005-0000-0000-0000C9EC0000}"/>
    <cellStyle name="Obično 3 2 2 2 2 2 2 3 2 2 2 6" xfId="60754" xr:uid="{00000000-0005-0000-0000-0000CAEC0000}"/>
    <cellStyle name="Obično 3 2 2 2 2 2 2 3 2 2 2 6 2" xfId="60755" xr:uid="{00000000-0005-0000-0000-0000CBEC0000}"/>
    <cellStyle name="Obično 3 2 2 2 2 2 2 3 2 2 2 7" xfId="60756" xr:uid="{00000000-0005-0000-0000-0000CCEC0000}"/>
    <cellStyle name="Obično 3 2 2 2 2 2 2 3 2 2 3" xfId="60757" xr:uid="{00000000-0005-0000-0000-0000CDEC0000}"/>
    <cellStyle name="Obično 3 2 2 2 2 2 2 3 2 2 3 2" xfId="60758" xr:uid="{00000000-0005-0000-0000-0000CEEC0000}"/>
    <cellStyle name="Obično 3 2 2 2 2 2 2 3 2 2 3 2 2" xfId="60759" xr:uid="{00000000-0005-0000-0000-0000CFEC0000}"/>
    <cellStyle name="Obično 3 2 2 2 2 2 2 3 2 2 3 3" xfId="60760" xr:uid="{00000000-0005-0000-0000-0000D0EC0000}"/>
    <cellStyle name="Obično 3 2 2 2 2 2 2 3 2 2 3 3 2" xfId="60761" xr:uid="{00000000-0005-0000-0000-0000D1EC0000}"/>
    <cellStyle name="Obično 3 2 2 2 2 2 2 3 2 2 3 4" xfId="60762" xr:uid="{00000000-0005-0000-0000-0000D2EC0000}"/>
    <cellStyle name="Obično 3 2 2 2 2 2 2 3 2 2 4" xfId="60763" xr:uid="{00000000-0005-0000-0000-0000D3EC0000}"/>
    <cellStyle name="Obično 3 2 2 2 2 2 2 3 2 2 4 2" xfId="60764" xr:uid="{00000000-0005-0000-0000-0000D4EC0000}"/>
    <cellStyle name="Obično 3 2 2 2 2 2 2 3 2 2 4 2 2" xfId="60765" xr:uid="{00000000-0005-0000-0000-0000D5EC0000}"/>
    <cellStyle name="Obično 3 2 2 2 2 2 2 3 2 2 4 3" xfId="60766" xr:uid="{00000000-0005-0000-0000-0000D6EC0000}"/>
    <cellStyle name="Obično 3 2 2 2 2 2 2 3 2 2 4 3 2" xfId="60767" xr:uid="{00000000-0005-0000-0000-0000D7EC0000}"/>
    <cellStyle name="Obično 3 2 2 2 2 2 2 3 2 2 4 4" xfId="60768" xr:uid="{00000000-0005-0000-0000-0000D8EC0000}"/>
    <cellStyle name="Obično 3 2 2 2 2 2 2 3 2 2 5" xfId="60769" xr:uid="{00000000-0005-0000-0000-0000D9EC0000}"/>
    <cellStyle name="Obično 3 2 2 2 2 2 2 3 2 2 5 2" xfId="60770" xr:uid="{00000000-0005-0000-0000-0000DAEC0000}"/>
    <cellStyle name="Obično 3 2 2 2 2 2 2 3 2 2 5 2 2" xfId="60771" xr:uid="{00000000-0005-0000-0000-0000DBEC0000}"/>
    <cellStyle name="Obično 3 2 2 2 2 2 2 3 2 2 5 3" xfId="60772" xr:uid="{00000000-0005-0000-0000-0000DCEC0000}"/>
    <cellStyle name="Obično 3 2 2 2 2 2 2 3 2 2 5 3 2" xfId="60773" xr:uid="{00000000-0005-0000-0000-0000DDEC0000}"/>
    <cellStyle name="Obično 3 2 2 2 2 2 2 3 2 2 5 4" xfId="60774" xr:uid="{00000000-0005-0000-0000-0000DEEC0000}"/>
    <cellStyle name="Obično 3 2 2 2 2 2 2 3 2 3" xfId="60775" xr:uid="{00000000-0005-0000-0000-0000DFEC0000}"/>
    <cellStyle name="Obično 3 2 2 2 2 2 2 3 2 3 2" xfId="60776" xr:uid="{00000000-0005-0000-0000-0000E0EC0000}"/>
    <cellStyle name="Obično 3 2 2 2 2 2 2 3 2 3 2 2" xfId="60777" xr:uid="{00000000-0005-0000-0000-0000E1EC0000}"/>
    <cellStyle name="Obično 3 2 2 2 2 2 2 3 2 3 3" xfId="60778" xr:uid="{00000000-0005-0000-0000-0000E2EC0000}"/>
    <cellStyle name="Obično 3 2 2 2 2 2 2 3 2 3 3 2" xfId="60779" xr:uid="{00000000-0005-0000-0000-0000E3EC0000}"/>
    <cellStyle name="Obično 3 2 2 2 2 2 2 3 2 3 4" xfId="60780" xr:uid="{00000000-0005-0000-0000-0000E4EC0000}"/>
    <cellStyle name="Obično 3 2 2 2 2 2 2 3 2 4" xfId="60781" xr:uid="{00000000-0005-0000-0000-0000E5EC0000}"/>
    <cellStyle name="Obično 3 2 2 2 2 2 2 3 2 4 2" xfId="60782" xr:uid="{00000000-0005-0000-0000-0000E6EC0000}"/>
    <cellStyle name="Obično 3 2 2 2 2 2 2 3 2 4 2 2" xfId="60783" xr:uid="{00000000-0005-0000-0000-0000E7EC0000}"/>
    <cellStyle name="Obično 3 2 2 2 2 2 2 3 2 4 3" xfId="60784" xr:uid="{00000000-0005-0000-0000-0000E8EC0000}"/>
    <cellStyle name="Obično 3 2 2 2 2 2 2 3 2 4 3 2" xfId="60785" xr:uid="{00000000-0005-0000-0000-0000E9EC0000}"/>
    <cellStyle name="Obično 3 2 2 2 2 2 2 3 2 4 4" xfId="60786" xr:uid="{00000000-0005-0000-0000-0000EAEC0000}"/>
    <cellStyle name="Obično 3 2 2 2 2 2 2 3 2 5" xfId="60787" xr:uid="{00000000-0005-0000-0000-0000EBEC0000}"/>
    <cellStyle name="Obično 3 2 2 2 2 2 2 3 2 5 2" xfId="60788" xr:uid="{00000000-0005-0000-0000-0000ECEC0000}"/>
    <cellStyle name="Obično 3 2 2 2 2 2 2 3 2 5 2 2" xfId="60789" xr:uid="{00000000-0005-0000-0000-0000EDEC0000}"/>
    <cellStyle name="Obično 3 2 2 2 2 2 2 3 2 5 3" xfId="60790" xr:uid="{00000000-0005-0000-0000-0000EEEC0000}"/>
    <cellStyle name="Obično 3 2 2 2 2 2 2 3 2 5 3 2" xfId="60791" xr:uid="{00000000-0005-0000-0000-0000EFEC0000}"/>
    <cellStyle name="Obično 3 2 2 2 2 2 2 3 2 5 4" xfId="60792" xr:uid="{00000000-0005-0000-0000-0000F0EC0000}"/>
    <cellStyle name="Obično 3 2 2 2 2 2 2 3 2 6" xfId="60793" xr:uid="{00000000-0005-0000-0000-0000F1EC0000}"/>
    <cellStyle name="Obično 3 2 2 2 2 2 2 3 2 6 2" xfId="60794" xr:uid="{00000000-0005-0000-0000-0000F2EC0000}"/>
    <cellStyle name="Obično 3 2 2 2 2 2 2 3 2 6 2 2" xfId="60795" xr:uid="{00000000-0005-0000-0000-0000F3EC0000}"/>
    <cellStyle name="Obično 3 2 2 2 2 2 2 3 2 6 3" xfId="60796" xr:uid="{00000000-0005-0000-0000-0000F4EC0000}"/>
    <cellStyle name="Obično 3 2 2 2 2 2 2 3 2 6 3 2" xfId="60797" xr:uid="{00000000-0005-0000-0000-0000F5EC0000}"/>
    <cellStyle name="Obično 3 2 2 2 2 2 2 3 2 6 4" xfId="60798" xr:uid="{00000000-0005-0000-0000-0000F6EC0000}"/>
    <cellStyle name="Obično 3 2 2 2 2 2 2 3 2 7" xfId="60799" xr:uid="{00000000-0005-0000-0000-0000F7EC0000}"/>
    <cellStyle name="Obično 3 2 2 2 2 2 2 3 2 7 2" xfId="60800" xr:uid="{00000000-0005-0000-0000-0000F8EC0000}"/>
    <cellStyle name="Obično 3 2 2 2 2 2 2 3 2 7 2 2" xfId="60801" xr:uid="{00000000-0005-0000-0000-0000F9EC0000}"/>
    <cellStyle name="Obično 3 2 2 2 2 2 2 3 2 7 2 2 2" xfId="60802" xr:uid="{00000000-0005-0000-0000-0000FAEC0000}"/>
    <cellStyle name="Obično 3 2 2 2 2 2 2 3 2 7 2 3" xfId="60803" xr:uid="{00000000-0005-0000-0000-0000FBEC0000}"/>
    <cellStyle name="Obično 3 2 2 2 2 2 2 3 2 7 2 3 2" xfId="60804" xr:uid="{00000000-0005-0000-0000-0000FCEC0000}"/>
    <cellStyle name="Obično 3 2 2 2 2 2 2 3 2 7 2 4" xfId="60805" xr:uid="{00000000-0005-0000-0000-0000FDEC0000}"/>
    <cellStyle name="Obično 3 2 2 2 2 2 2 3 2 7 3" xfId="60806" xr:uid="{00000000-0005-0000-0000-0000FEEC0000}"/>
    <cellStyle name="Obično 3 2 2 2 2 2 2 3 2 7 3 2" xfId="60807" xr:uid="{00000000-0005-0000-0000-0000FFEC0000}"/>
    <cellStyle name="Obično 3 2 2 2 2 2 2 3 2 7 3 2 2" xfId="60808" xr:uid="{00000000-0005-0000-0000-000000ED0000}"/>
    <cellStyle name="Obično 3 2 2 2 2 2 2 3 2 7 3 3" xfId="60809" xr:uid="{00000000-0005-0000-0000-000001ED0000}"/>
    <cellStyle name="Obično 3 2 2 2 2 2 2 3 2 7 3 3 2" xfId="60810" xr:uid="{00000000-0005-0000-0000-000002ED0000}"/>
    <cellStyle name="Obično 3 2 2 2 2 2 2 3 2 7 3 4" xfId="60811" xr:uid="{00000000-0005-0000-0000-000003ED0000}"/>
    <cellStyle name="Obično 3 2 2 2 2 2 2 3 2 7 4" xfId="60812" xr:uid="{00000000-0005-0000-0000-000004ED0000}"/>
    <cellStyle name="Obično 3 2 2 2 2 2 2 3 2 7 4 2" xfId="60813" xr:uid="{00000000-0005-0000-0000-000005ED0000}"/>
    <cellStyle name="Obično 3 2 2 2 2 2 2 3 2 7 4 2 2" xfId="60814" xr:uid="{00000000-0005-0000-0000-000006ED0000}"/>
    <cellStyle name="Obično 3 2 2 2 2 2 2 3 2 7 4 3" xfId="60815" xr:uid="{00000000-0005-0000-0000-000007ED0000}"/>
    <cellStyle name="Obično 3 2 2 2 2 2 2 3 2 7 4 3 2" xfId="60816" xr:uid="{00000000-0005-0000-0000-000008ED0000}"/>
    <cellStyle name="Obično 3 2 2 2 2 2 2 3 2 7 4 4" xfId="60817" xr:uid="{00000000-0005-0000-0000-000009ED0000}"/>
    <cellStyle name="Obično 3 2 2 2 2 2 2 3 2 7 5" xfId="60818" xr:uid="{00000000-0005-0000-0000-00000AED0000}"/>
    <cellStyle name="Obično 3 2 2 2 2 2 2 3 2 8" xfId="60819" xr:uid="{00000000-0005-0000-0000-00000BED0000}"/>
    <cellStyle name="Obično 3 2 2 2 2 2 2 3 2 9" xfId="60820" xr:uid="{00000000-0005-0000-0000-00000CED0000}"/>
    <cellStyle name="Obično 3 2 2 2 2 2 2 3 3" xfId="60821" xr:uid="{00000000-0005-0000-0000-00000DED0000}"/>
    <cellStyle name="Obično 3 2 2 2 2 2 2 3 3 2" xfId="60822" xr:uid="{00000000-0005-0000-0000-00000EED0000}"/>
    <cellStyle name="Obično 3 2 2 2 2 2 2 3 3 2 2" xfId="60823" xr:uid="{00000000-0005-0000-0000-00000FED0000}"/>
    <cellStyle name="Obično 3 2 2 2 2 2 2 3 3 2 2 2" xfId="60824" xr:uid="{00000000-0005-0000-0000-000010ED0000}"/>
    <cellStyle name="Obično 3 2 2 2 2 2 2 3 3 2 2 3" xfId="60825" xr:uid="{00000000-0005-0000-0000-000011ED0000}"/>
    <cellStyle name="Obično 3 2 2 2 2 2 2 3 3 2 2 4" xfId="60826" xr:uid="{00000000-0005-0000-0000-000012ED0000}"/>
    <cellStyle name="Obično 3 2 2 2 2 2 2 3 3 2 2 5" xfId="60827" xr:uid="{00000000-0005-0000-0000-000013ED0000}"/>
    <cellStyle name="Obično 3 2 2 2 2 2 2 3 3 2 2 5 2" xfId="60828" xr:uid="{00000000-0005-0000-0000-000014ED0000}"/>
    <cellStyle name="Obično 3 2 2 2 2 2 2 3 3 2 2 5 2 2" xfId="60829" xr:uid="{00000000-0005-0000-0000-000015ED0000}"/>
    <cellStyle name="Obično 3 2 2 2 2 2 2 3 3 2 2 5 3" xfId="60830" xr:uid="{00000000-0005-0000-0000-000016ED0000}"/>
    <cellStyle name="Obično 3 2 2 2 2 2 2 3 3 2 2 5 3 2" xfId="60831" xr:uid="{00000000-0005-0000-0000-000017ED0000}"/>
    <cellStyle name="Obično 3 2 2 2 2 2 2 3 3 2 2 5 4" xfId="60832" xr:uid="{00000000-0005-0000-0000-000018ED0000}"/>
    <cellStyle name="Obično 3 2 2 2 2 2 2 3 3 2 2 6" xfId="60833" xr:uid="{00000000-0005-0000-0000-000019ED0000}"/>
    <cellStyle name="Obično 3 2 2 2 2 2 2 3 3 2 2 6 2" xfId="60834" xr:uid="{00000000-0005-0000-0000-00001AED0000}"/>
    <cellStyle name="Obično 3 2 2 2 2 2 2 3 3 2 2 7" xfId="60835" xr:uid="{00000000-0005-0000-0000-00001BED0000}"/>
    <cellStyle name="Obično 3 2 2 2 2 2 2 3 3 2 2 7 2" xfId="60836" xr:uid="{00000000-0005-0000-0000-00001CED0000}"/>
    <cellStyle name="Obično 3 2 2 2 2 2 2 3 3 2 2 8" xfId="60837" xr:uid="{00000000-0005-0000-0000-00001DED0000}"/>
    <cellStyle name="Obično 3 2 2 2 2 2 2 3 3 2 3" xfId="60838" xr:uid="{00000000-0005-0000-0000-00001EED0000}"/>
    <cellStyle name="Obično 3 2 2 2 2 2 2 3 3 2 3 2" xfId="60839" xr:uid="{00000000-0005-0000-0000-00001FED0000}"/>
    <cellStyle name="Obično 3 2 2 2 2 2 2 3 3 2 3 2 2" xfId="60840" xr:uid="{00000000-0005-0000-0000-000020ED0000}"/>
    <cellStyle name="Obično 3 2 2 2 2 2 2 3 3 2 3 3" xfId="60841" xr:uid="{00000000-0005-0000-0000-000021ED0000}"/>
    <cellStyle name="Obično 3 2 2 2 2 2 2 3 3 2 3 3 2" xfId="60842" xr:uid="{00000000-0005-0000-0000-000022ED0000}"/>
    <cellStyle name="Obično 3 2 2 2 2 2 2 3 3 2 3 4" xfId="60843" xr:uid="{00000000-0005-0000-0000-000023ED0000}"/>
    <cellStyle name="Obično 3 2 2 2 2 2 2 3 3 2 4" xfId="60844" xr:uid="{00000000-0005-0000-0000-000024ED0000}"/>
    <cellStyle name="Obično 3 2 2 2 2 2 2 3 3 2 4 2" xfId="60845" xr:uid="{00000000-0005-0000-0000-000025ED0000}"/>
    <cellStyle name="Obično 3 2 2 2 2 2 2 3 3 2 4 2 2" xfId="60846" xr:uid="{00000000-0005-0000-0000-000026ED0000}"/>
    <cellStyle name="Obično 3 2 2 2 2 2 2 3 3 2 4 3" xfId="60847" xr:uid="{00000000-0005-0000-0000-000027ED0000}"/>
    <cellStyle name="Obično 3 2 2 2 2 2 2 3 3 2 4 3 2" xfId="60848" xr:uid="{00000000-0005-0000-0000-000028ED0000}"/>
    <cellStyle name="Obično 3 2 2 2 2 2 2 3 3 2 4 4" xfId="60849" xr:uid="{00000000-0005-0000-0000-000029ED0000}"/>
    <cellStyle name="Obično 3 2 2 2 2 2 2 3 3 3" xfId="60850" xr:uid="{00000000-0005-0000-0000-00002AED0000}"/>
    <cellStyle name="Obično 3 2 2 2 2 2 2 3 3 4" xfId="60851" xr:uid="{00000000-0005-0000-0000-00002BED0000}"/>
    <cellStyle name="Obično 3 2 2 2 2 2 2 3 3 5" xfId="60852" xr:uid="{00000000-0005-0000-0000-00002CED0000}"/>
    <cellStyle name="Obično 3 2 2 2 2 2 2 3 3 6" xfId="60853" xr:uid="{00000000-0005-0000-0000-00002DED0000}"/>
    <cellStyle name="Obično 3 2 2 2 2 2 2 3 3 6 2" xfId="60854" xr:uid="{00000000-0005-0000-0000-00002EED0000}"/>
    <cellStyle name="Obično 3 2 2 2 2 2 2 3 3 7" xfId="60855" xr:uid="{00000000-0005-0000-0000-00002FED0000}"/>
    <cellStyle name="Obično 3 2 2 2 2 2 2 3 3 7 2" xfId="60856" xr:uid="{00000000-0005-0000-0000-000030ED0000}"/>
    <cellStyle name="Obično 3 2 2 2 2 2 2 3 3 8" xfId="60857" xr:uid="{00000000-0005-0000-0000-000031ED0000}"/>
    <cellStyle name="Obično 3 2 2 2 2 2 2 3 4" xfId="60858" xr:uid="{00000000-0005-0000-0000-000032ED0000}"/>
    <cellStyle name="Obično 3 2 2 2 2 2 2 3 5" xfId="60859" xr:uid="{00000000-0005-0000-0000-000033ED0000}"/>
    <cellStyle name="Obično 3 2 2 2 2 2 2 3 6" xfId="60860" xr:uid="{00000000-0005-0000-0000-000034ED0000}"/>
    <cellStyle name="Obično 3 2 2 2 2 2 2 3 7" xfId="60861" xr:uid="{00000000-0005-0000-0000-000035ED0000}"/>
    <cellStyle name="Obično 3 2 2 2 2 2 2 3 7 2" xfId="60862" xr:uid="{00000000-0005-0000-0000-000036ED0000}"/>
    <cellStyle name="Obično 3 2 2 2 2 2 2 3 7 3" xfId="60863" xr:uid="{00000000-0005-0000-0000-000037ED0000}"/>
    <cellStyle name="Obično 3 2 2 2 2 2 2 3 7 4" xfId="60864" xr:uid="{00000000-0005-0000-0000-000038ED0000}"/>
    <cellStyle name="Obično 3 2 2 2 2 2 2 3 7 5" xfId="60865" xr:uid="{00000000-0005-0000-0000-000039ED0000}"/>
    <cellStyle name="Obično 3 2 2 2 2 2 2 3 7 5 2" xfId="60866" xr:uid="{00000000-0005-0000-0000-00003AED0000}"/>
    <cellStyle name="Obično 3 2 2 2 2 2 2 3 7 5 2 2" xfId="60867" xr:uid="{00000000-0005-0000-0000-00003BED0000}"/>
    <cellStyle name="Obično 3 2 2 2 2 2 2 3 7 5 3" xfId="60868" xr:uid="{00000000-0005-0000-0000-00003CED0000}"/>
    <cellStyle name="Obično 3 2 2 2 2 2 2 3 7 5 3 2" xfId="60869" xr:uid="{00000000-0005-0000-0000-00003DED0000}"/>
    <cellStyle name="Obično 3 2 2 2 2 2 2 3 7 5 4" xfId="60870" xr:uid="{00000000-0005-0000-0000-00003EED0000}"/>
    <cellStyle name="Obično 3 2 2 2 2 2 2 3 7 6" xfId="60871" xr:uid="{00000000-0005-0000-0000-00003FED0000}"/>
    <cellStyle name="Obično 3 2 2 2 2 2 2 3 7 6 2" xfId="60872" xr:uid="{00000000-0005-0000-0000-000040ED0000}"/>
    <cellStyle name="Obično 3 2 2 2 2 2 2 3 7 7" xfId="60873" xr:uid="{00000000-0005-0000-0000-000041ED0000}"/>
    <cellStyle name="Obično 3 2 2 2 2 2 2 3 7 7 2" xfId="60874" xr:uid="{00000000-0005-0000-0000-000042ED0000}"/>
    <cellStyle name="Obično 3 2 2 2 2 2 2 3 7 8" xfId="60875" xr:uid="{00000000-0005-0000-0000-000043ED0000}"/>
    <cellStyle name="Obično 3 2 2 2 2 2 2 3 8" xfId="60876" xr:uid="{00000000-0005-0000-0000-000044ED0000}"/>
    <cellStyle name="Obično 3 2 2 2 2 2 2 3 8 2" xfId="60877" xr:uid="{00000000-0005-0000-0000-000045ED0000}"/>
    <cellStyle name="Obično 3 2 2 2 2 2 2 3 8 2 2" xfId="60878" xr:uid="{00000000-0005-0000-0000-000046ED0000}"/>
    <cellStyle name="Obično 3 2 2 2 2 2 2 3 8 3" xfId="60879" xr:uid="{00000000-0005-0000-0000-000047ED0000}"/>
    <cellStyle name="Obično 3 2 2 2 2 2 2 3 8 3 2" xfId="60880" xr:uid="{00000000-0005-0000-0000-000048ED0000}"/>
    <cellStyle name="Obično 3 2 2 2 2 2 2 3 8 4" xfId="60881" xr:uid="{00000000-0005-0000-0000-000049ED0000}"/>
    <cellStyle name="Obično 3 2 2 2 2 2 2 3 9" xfId="60882" xr:uid="{00000000-0005-0000-0000-00004AED0000}"/>
    <cellStyle name="Obično 3 2 2 2 2 2 2 3 9 2" xfId="60883" xr:uid="{00000000-0005-0000-0000-00004BED0000}"/>
    <cellStyle name="Obično 3 2 2 2 2 2 2 3 9 2 2" xfId="60884" xr:uid="{00000000-0005-0000-0000-00004CED0000}"/>
    <cellStyle name="Obično 3 2 2 2 2 2 2 3 9 3" xfId="60885" xr:uid="{00000000-0005-0000-0000-00004DED0000}"/>
    <cellStyle name="Obično 3 2 2 2 2 2 2 3 9 3 2" xfId="60886" xr:uid="{00000000-0005-0000-0000-00004EED0000}"/>
    <cellStyle name="Obično 3 2 2 2 2 2 2 3 9 4" xfId="60887" xr:uid="{00000000-0005-0000-0000-00004FED0000}"/>
    <cellStyle name="Obično 3 2 2 2 2 2 2 4" xfId="60888" xr:uid="{00000000-0005-0000-0000-000050ED0000}"/>
    <cellStyle name="Obično 3 2 2 2 2 2 2 4 2" xfId="60889" xr:uid="{00000000-0005-0000-0000-000051ED0000}"/>
    <cellStyle name="Obično 3 2 2 2 2 2 2 4 2 2" xfId="60890" xr:uid="{00000000-0005-0000-0000-000052ED0000}"/>
    <cellStyle name="Obično 3 2 2 2 2 2 2 4 3" xfId="60891" xr:uid="{00000000-0005-0000-0000-000053ED0000}"/>
    <cellStyle name="Obično 3 2 2 2 2 2 2 4 3 2" xfId="60892" xr:uid="{00000000-0005-0000-0000-000054ED0000}"/>
    <cellStyle name="Obično 3 2 2 2 2 2 2 4 4" xfId="60893" xr:uid="{00000000-0005-0000-0000-000055ED0000}"/>
    <cellStyle name="Obično 3 2 2 2 2 2 2 5" xfId="60894" xr:uid="{00000000-0005-0000-0000-000056ED0000}"/>
    <cellStyle name="Obično 3 2 2 2 2 2 2 5 2" xfId="60895" xr:uid="{00000000-0005-0000-0000-000057ED0000}"/>
    <cellStyle name="Obično 3 2 2 2 2 2 2 5 2 2" xfId="60896" xr:uid="{00000000-0005-0000-0000-000058ED0000}"/>
    <cellStyle name="Obično 3 2 2 2 2 2 2 5 3" xfId="60897" xr:uid="{00000000-0005-0000-0000-000059ED0000}"/>
    <cellStyle name="Obično 3 2 2 2 2 2 2 5 3 2" xfId="60898" xr:uid="{00000000-0005-0000-0000-00005AED0000}"/>
    <cellStyle name="Obično 3 2 2 2 2 2 2 5 4" xfId="60899" xr:uid="{00000000-0005-0000-0000-00005BED0000}"/>
    <cellStyle name="Obično 3 2 2 2 2 2 2 6" xfId="60900" xr:uid="{00000000-0005-0000-0000-00005CED0000}"/>
    <cellStyle name="Obično 3 2 2 2 2 2 2 6 2" xfId="60901" xr:uid="{00000000-0005-0000-0000-00005DED0000}"/>
    <cellStyle name="Obično 3 2 2 2 2 2 2 6 2 2" xfId="60902" xr:uid="{00000000-0005-0000-0000-00005EED0000}"/>
    <cellStyle name="Obično 3 2 2 2 2 2 2 6 2 2 2" xfId="60903" xr:uid="{00000000-0005-0000-0000-00005FED0000}"/>
    <cellStyle name="Obično 3 2 2 2 2 2 2 6 2 2 2 2" xfId="60904" xr:uid="{00000000-0005-0000-0000-000060ED0000}"/>
    <cellStyle name="Obično 3 2 2 2 2 2 2 6 2 2 2 2 2" xfId="60905" xr:uid="{00000000-0005-0000-0000-000061ED0000}"/>
    <cellStyle name="Obično 3 2 2 2 2 2 2 6 2 2 2 3" xfId="60906" xr:uid="{00000000-0005-0000-0000-000062ED0000}"/>
    <cellStyle name="Obično 3 2 2 2 2 2 2 6 2 2 2 3 2" xfId="60907" xr:uid="{00000000-0005-0000-0000-000063ED0000}"/>
    <cellStyle name="Obično 3 2 2 2 2 2 2 6 2 2 2 4" xfId="60908" xr:uid="{00000000-0005-0000-0000-000064ED0000}"/>
    <cellStyle name="Obično 3 2 2 2 2 2 2 6 2 2 3" xfId="60909" xr:uid="{00000000-0005-0000-0000-000065ED0000}"/>
    <cellStyle name="Obično 3 2 2 2 2 2 2 6 2 2 3 2" xfId="60910" xr:uid="{00000000-0005-0000-0000-000066ED0000}"/>
    <cellStyle name="Obično 3 2 2 2 2 2 2 6 2 2 3 2 2" xfId="60911" xr:uid="{00000000-0005-0000-0000-000067ED0000}"/>
    <cellStyle name="Obično 3 2 2 2 2 2 2 6 2 2 3 3" xfId="60912" xr:uid="{00000000-0005-0000-0000-000068ED0000}"/>
    <cellStyle name="Obično 3 2 2 2 2 2 2 6 2 2 3 3 2" xfId="60913" xr:uid="{00000000-0005-0000-0000-000069ED0000}"/>
    <cellStyle name="Obično 3 2 2 2 2 2 2 6 2 2 3 4" xfId="60914" xr:uid="{00000000-0005-0000-0000-00006AED0000}"/>
    <cellStyle name="Obično 3 2 2 2 2 2 2 6 2 2 4" xfId="60915" xr:uid="{00000000-0005-0000-0000-00006BED0000}"/>
    <cellStyle name="Obično 3 2 2 2 2 2 2 6 2 2 4 2" xfId="60916" xr:uid="{00000000-0005-0000-0000-00006CED0000}"/>
    <cellStyle name="Obično 3 2 2 2 2 2 2 6 2 2 4 2 2" xfId="60917" xr:uid="{00000000-0005-0000-0000-00006DED0000}"/>
    <cellStyle name="Obično 3 2 2 2 2 2 2 6 2 2 4 3" xfId="60918" xr:uid="{00000000-0005-0000-0000-00006EED0000}"/>
    <cellStyle name="Obično 3 2 2 2 2 2 2 6 2 2 4 3 2" xfId="60919" xr:uid="{00000000-0005-0000-0000-00006FED0000}"/>
    <cellStyle name="Obično 3 2 2 2 2 2 2 6 2 2 4 4" xfId="60920" xr:uid="{00000000-0005-0000-0000-000070ED0000}"/>
    <cellStyle name="Obično 3 2 2 2 2 2 2 6 2 2 5" xfId="60921" xr:uid="{00000000-0005-0000-0000-000071ED0000}"/>
    <cellStyle name="Obično 3 2 2 2 2 2 2 6 2 3" xfId="60922" xr:uid="{00000000-0005-0000-0000-000072ED0000}"/>
    <cellStyle name="Obično 3 2 2 2 2 2 2 6 2 4" xfId="60923" xr:uid="{00000000-0005-0000-0000-000073ED0000}"/>
    <cellStyle name="Obično 3 2 2 2 2 2 2 6 2 5" xfId="60924" xr:uid="{00000000-0005-0000-0000-000074ED0000}"/>
    <cellStyle name="Obično 3 2 2 2 2 2 2 6 2 5 2" xfId="60925" xr:uid="{00000000-0005-0000-0000-000075ED0000}"/>
    <cellStyle name="Obično 3 2 2 2 2 2 2 6 2 6" xfId="60926" xr:uid="{00000000-0005-0000-0000-000076ED0000}"/>
    <cellStyle name="Obično 3 2 2 2 2 2 2 6 2 6 2" xfId="60927" xr:uid="{00000000-0005-0000-0000-000077ED0000}"/>
    <cellStyle name="Obično 3 2 2 2 2 2 2 6 2 7" xfId="60928" xr:uid="{00000000-0005-0000-0000-000078ED0000}"/>
    <cellStyle name="Obično 3 2 2 2 2 2 2 6 3" xfId="60929" xr:uid="{00000000-0005-0000-0000-000079ED0000}"/>
    <cellStyle name="Obično 3 2 2 2 2 2 2 6 3 2" xfId="60930" xr:uid="{00000000-0005-0000-0000-00007AED0000}"/>
    <cellStyle name="Obično 3 2 2 2 2 2 2 6 3 2 2" xfId="60931" xr:uid="{00000000-0005-0000-0000-00007BED0000}"/>
    <cellStyle name="Obično 3 2 2 2 2 2 2 6 3 3" xfId="60932" xr:uid="{00000000-0005-0000-0000-00007CED0000}"/>
    <cellStyle name="Obično 3 2 2 2 2 2 2 6 3 3 2" xfId="60933" xr:uid="{00000000-0005-0000-0000-00007DED0000}"/>
    <cellStyle name="Obično 3 2 2 2 2 2 2 6 3 4" xfId="60934" xr:uid="{00000000-0005-0000-0000-00007EED0000}"/>
    <cellStyle name="Obično 3 2 2 2 2 2 2 6 4" xfId="60935" xr:uid="{00000000-0005-0000-0000-00007FED0000}"/>
    <cellStyle name="Obično 3 2 2 2 2 2 2 6 4 2" xfId="60936" xr:uid="{00000000-0005-0000-0000-000080ED0000}"/>
    <cellStyle name="Obično 3 2 2 2 2 2 2 6 4 2 2" xfId="60937" xr:uid="{00000000-0005-0000-0000-000081ED0000}"/>
    <cellStyle name="Obično 3 2 2 2 2 2 2 6 4 3" xfId="60938" xr:uid="{00000000-0005-0000-0000-000082ED0000}"/>
    <cellStyle name="Obično 3 2 2 2 2 2 2 6 4 3 2" xfId="60939" xr:uid="{00000000-0005-0000-0000-000083ED0000}"/>
    <cellStyle name="Obično 3 2 2 2 2 2 2 6 4 4" xfId="60940" xr:uid="{00000000-0005-0000-0000-000084ED0000}"/>
    <cellStyle name="Obično 3 2 2 2 2 2 2 6 5" xfId="60941" xr:uid="{00000000-0005-0000-0000-000085ED0000}"/>
    <cellStyle name="Obično 3 2 2 2 2 2 2 6 5 2" xfId="60942" xr:uid="{00000000-0005-0000-0000-000086ED0000}"/>
    <cellStyle name="Obično 3 2 2 2 2 2 2 6 5 2 2" xfId="60943" xr:uid="{00000000-0005-0000-0000-000087ED0000}"/>
    <cellStyle name="Obično 3 2 2 2 2 2 2 6 5 3" xfId="60944" xr:uid="{00000000-0005-0000-0000-000088ED0000}"/>
    <cellStyle name="Obično 3 2 2 2 2 2 2 6 5 3 2" xfId="60945" xr:uid="{00000000-0005-0000-0000-000089ED0000}"/>
    <cellStyle name="Obično 3 2 2 2 2 2 2 6 5 4" xfId="60946" xr:uid="{00000000-0005-0000-0000-00008AED0000}"/>
    <cellStyle name="Obično 3 2 2 2 2 2 2 7" xfId="60947" xr:uid="{00000000-0005-0000-0000-00008BED0000}"/>
    <cellStyle name="Obično 3 2 2 2 2 2 2 7 2" xfId="60948" xr:uid="{00000000-0005-0000-0000-00008CED0000}"/>
    <cellStyle name="Obično 3 2 2 2 2 2 2 7 2 2" xfId="60949" xr:uid="{00000000-0005-0000-0000-00008DED0000}"/>
    <cellStyle name="Obično 3 2 2 2 2 2 2 7 3" xfId="60950" xr:uid="{00000000-0005-0000-0000-00008EED0000}"/>
    <cellStyle name="Obično 3 2 2 2 2 2 2 7 3 2" xfId="60951" xr:uid="{00000000-0005-0000-0000-00008FED0000}"/>
    <cellStyle name="Obično 3 2 2 2 2 2 2 7 4" xfId="60952" xr:uid="{00000000-0005-0000-0000-000090ED0000}"/>
    <cellStyle name="Obično 3 2 2 2 2 2 2 8" xfId="60953" xr:uid="{00000000-0005-0000-0000-000091ED0000}"/>
    <cellStyle name="Obično 3 2 2 2 2 2 2 8 2" xfId="60954" xr:uid="{00000000-0005-0000-0000-000092ED0000}"/>
    <cellStyle name="Obično 3 2 2 2 2 2 2 8 2 2" xfId="60955" xr:uid="{00000000-0005-0000-0000-000093ED0000}"/>
    <cellStyle name="Obično 3 2 2 2 2 2 2 8 3" xfId="60956" xr:uid="{00000000-0005-0000-0000-000094ED0000}"/>
    <cellStyle name="Obično 3 2 2 2 2 2 2 8 3 2" xfId="60957" xr:uid="{00000000-0005-0000-0000-000095ED0000}"/>
    <cellStyle name="Obično 3 2 2 2 2 2 2 8 4" xfId="60958" xr:uid="{00000000-0005-0000-0000-000096ED0000}"/>
    <cellStyle name="Obično 3 2 2 2 2 2 2 9" xfId="60959" xr:uid="{00000000-0005-0000-0000-000097ED0000}"/>
    <cellStyle name="Obično 3 2 2 2 2 2 2 9 2" xfId="60960" xr:uid="{00000000-0005-0000-0000-000098ED0000}"/>
    <cellStyle name="Obično 3 2 2 2 2 2 2 9 2 2" xfId="60961" xr:uid="{00000000-0005-0000-0000-000099ED0000}"/>
    <cellStyle name="Obično 3 2 2 2 2 2 2 9 3" xfId="60962" xr:uid="{00000000-0005-0000-0000-00009AED0000}"/>
    <cellStyle name="Obično 3 2 2 2 2 2 2 9 3 2" xfId="60963" xr:uid="{00000000-0005-0000-0000-00009BED0000}"/>
    <cellStyle name="Obično 3 2 2 2 2 2 2 9 4" xfId="60964" xr:uid="{00000000-0005-0000-0000-00009CED0000}"/>
    <cellStyle name="Obično 3 2 2 2 2 2 3" xfId="60965" xr:uid="{00000000-0005-0000-0000-00009DED0000}"/>
    <cellStyle name="Obično 3 2 2 2 2 2 3 10" xfId="60966" xr:uid="{00000000-0005-0000-0000-00009EED0000}"/>
    <cellStyle name="Obično 3 2 2 2 2 2 3 10 2" xfId="60967" xr:uid="{00000000-0005-0000-0000-00009FED0000}"/>
    <cellStyle name="Obično 3 2 2 2 2 2 3 10 2 2" xfId="60968" xr:uid="{00000000-0005-0000-0000-0000A0ED0000}"/>
    <cellStyle name="Obično 3 2 2 2 2 2 3 10 2 2 2" xfId="60969" xr:uid="{00000000-0005-0000-0000-0000A1ED0000}"/>
    <cellStyle name="Obično 3 2 2 2 2 2 3 10 2 3" xfId="60970" xr:uid="{00000000-0005-0000-0000-0000A2ED0000}"/>
    <cellStyle name="Obično 3 2 2 2 2 2 3 10 2 3 2" xfId="60971" xr:uid="{00000000-0005-0000-0000-0000A3ED0000}"/>
    <cellStyle name="Obično 3 2 2 2 2 2 3 10 2 4" xfId="60972" xr:uid="{00000000-0005-0000-0000-0000A4ED0000}"/>
    <cellStyle name="Obično 3 2 2 2 2 2 3 10 3" xfId="60973" xr:uid="{00000000-0005-0000-0000-0000A5ED0000}"/>
    <cellStyle name="Obično 3 2 2 2 2 2 3 10 3 2" xfId="60974" xr:uid="{00000000-0005-0000-0000-0000A6ED0000}"/>
    <cellStyle name="Obično 3 2 2 2 2 2 3 10 3 2 2" xfId="60975" xr:uid="{00000000-0005-0000-0000-0000A7ED0000}"/>
    <cellStyle name="Obično 3 2 2 2 2 2 3 10 3 3" xfId="60976" xr:uid="{00000000-0005-0000-0000-0000A8ED0000}"/>
    <cellStyle name="Obično 3 2 2 2 2 2 3 10 3 3 2" xfId="60977" xr:uid="{00000000-0005-0000-0000-0000A9ED0000}"/>
    <cellStyle name="Obično 3 2 2 2 2 2 3 10 3 4" xfId="60978" xr:uid="{00000000-0005-0000-0000-0000AAED0000}"/>
    <cellStyle name="Obično 3 2 2 2 2 2 3 10 4" xfId="60979" xr:uid="{00000000-0005-0000-0000-0000ABED0000}"/>
    <cellStyle name="Obično 3 2 2 2 2 2 3 10 4 2" xfId="60980" xr:uid="{00000000-0005-0000-0000-0000ACED0000}"/>
    <cellStyle name="Obično 3 2 2 2 2 2 3 10 4 2 2" xfId="60981" xr:uid="{00000000-0005-0000-0000-0000ADED0000}"/>
    <cellStyle name="Obično 3 2 2 2 2 2 3 10 4 3" xfId="60982" xr:uid="{00000000-0005-0000-0000-0000AEED0000}"/>
    <cellStyle name="Obično 3 2 2 2 2 2 3 10 4 3 2" xfId="60983" xr:uid="{00000000-0005-0000-0000-0000AFED0000}"/>
    <cellStyle name="Obično 3 2 2 2 2 2 3 10 4 4" xfId="60984" xr:uid="{00000000-0005-0000-0000-0000B0ED0000}"/>
    <cellStyle name="Obično 3 2 2 2 2 2 3 10 5" xfId="60985" xr:uid="{00000000-0005-0000-0000-0000B1ED0000}"/>
    <cellStyle name="Obično 3 2 2 2 2 2 3 11" xfId="60986" xr:uid="{00000000-0005-0000-0000-0000B2ED0000}"/>
    <cellStyle name="Obično 3 2 2 2 2 2 3 12" xfId="60987" xr:uid="{00000000-0005-0000-0000-0000B3ED0000}"/>
    <cellStyle name="Obično 3 2 2 2 2 2 3 13" xfId="60988" xr:uid="{00000000-0005-0000-0000-0000B4ED0000}"/>
    <cellStyle name="Obično 3 2 2 2 2 2 3 13 2" xfId="60989" xr:uid="{00000000-0005-0000-0000-0000B5ED0000}"/>
    <cellStyle name="Obično 3 2 2 2 2 2 3 14" xfId="60990" xr:uid="{00000000-0005-0000-0000-0000B6ED0000}"/>
    <cellStyle name="Obično 3 2 2 2 2 2 3 14 2" xfId="60991" xr:uid="{00000000-0005-0000-0000-0000B7ED0000}"/>
    <cellStyle name="Obično 3 2 2 2 2 2 3 15" xfId="60992" xr:uid="{00000000-0005-0000-0000-0000B8ED0000}"/>
    <cellStyle name="Obično 3 2 2 2 2 2 3 2" xfId="60993" xr:uid="{00000000-0005-0000-0000-0000B9ED0000}"/>
    <cellStyle name="Obično 3 2 2 2 2 2 3 2 2" xfId="60994" xr:uid="{00000000-0005-0000-0000-0000BAED0000}"/>
    <cellStyle name="Obično 3 2 2 2 2 2 3 2 2 10" xfId="60995" xr:uid="{00000000-0005-0000-0000-0000BBED0000}"/>
    <cellStyle name="Obično 3 2 2 2 2 2 3 2 2 10 2" xfId="60996" xr:uid="{00000000-0005-0000-0000-0000BCED0000}"/>
    <cellStyle name="Obično 3 2 2 2 2 2 3 2 2 11" xfId="60997" xr:uid="{00000000-0005-0000-0000-0000BDED0000}"/>
    <cellStyle name="Obično 3 2 2 2 2 2 3 2 2 11 2" xfId="60998" xr:uid="{00000000-0005-0000-0000-0000BEED0000}"/>
    <cellStyle name="Obično 3 2 2 2 2 2 3 2 2 12" xfId="60999" xr:uid="{00000000-0005-0000-0000-0000BFED0000}"/>
    <cellStyle name="Obično 3 2 2 2 2 2 3 2 2 2" xfId="61000" xr:uid="{00000000-0005-0000-0000-0000C0ED0000}"/>
    <cellStyle name="Obično 3 2 2 2 2 2 3 2 2 2 2" xfId="61001" xr:uid="{00000000-0005-0000-0000-0000C1ED0000}"/>
    <cellStyle name="Obično 3 2 2 2 2 2 3 2 2 2 2 2" xfId="61002" xr:uid="{00000000-0005-0000-0000-0000C2ED0000}"/>
    <cellStyle name="Obično 3 2 2 2 2 2 3 2 2 2 2 2 2" xfId="61003" xr:uid="{00000000-0005-0000-0000-0000C3ED0000}"/>
    <cellStyle name="Obično 3 2 2 2 2 2 3 2 2 2 2 2 2 2" xfId="61004" xr:uid="{00000000-0005-0000-0000-0000C4ED0000}"/>
    <cellStyle name="Obično 3 2 2 2 2 2 3 2 2 2 2 2 2 2 2" xfId="61005" xr:uid="{00000000-0005-0000-0000-0000C5ED0000}"/>
    <cellStyle name="Obično 3 2 2 2 2 2 3 2 2 2 2 2 2 3" xfId="61006" xr:uid="{00000000-0005-0000-0000-0000C6ED0000}"/>
    <cellStyle name="Obično 3 2 2 2 2 2 3 2 2 2 2 2 2 3 2" xfId="61007" xr:uid="{00000000-0005-0000-0000-0000C7ED0000}"/>
    <cellStyle name="Obično 3 2 2 2 2 2 3 2 2 2 2 2 2 4" xfId="61008" xr:uid="{00000000-0005-0000-0000-0000C8ED0000}"/>
    <cellStyle name="Obično 3 2 2 2 2 2 3 2 2 2 2 2 3" xfId="61009" xr:uid="{00000000-0005-0000-0000-0000C9ED0000}"/>
    <cellStyle name="Obično 3 2 2 2 2 2 3 2 2 2 2 2 3 2" xfId="61010" xr:uid="{00000000-0005-0000-0000-0000CAED0000}"/>
    <cellStyle name="Obično 3 2 2 2 2 2 3 2 2 2 2 2 3 2 2" xfId="61011" xr:uid="{00000000-0005-0000-0000-0000CBED0000}"/>
    <cellStyle name="Obično 3 2 2 2 2 2 3 2 2 2 2 2 3 3" xfId="61012" xr:uid="{00000000-0005-0000-0000-0000CCED0000}"/>
    <cellStyle name="Obično 3 2 2 2 2 2 3 2 2 2 2 2 3 3 2" xfId="61013" xr:uid="{00000000-0005-0000-0000-0000CDED0000}"/>
    <cellStyle name="Obično 3 2 2 2 2 2 3 2 2 2 2 2 3 4" xfId="61014" xr:uid="{00000000-0005-0000-0000-0000CEED0000}"/>
    <cellStyle name="Obično 3 2 2 2 2 2 3 2 2 2 2 2 4" xfId="61015" xr:uid="{00000000-0005-0000-0000-0000CFED0000}"/>
    <cellStyle name="Obično 3 2 2 2 2 2 3 2 2 2 2 2 4 2" xfId="61016" xr:uid="{00000000-0005-0000-0000-0000D0ED0000}"/>
    <cellStyle name="Obično 3 2 2 2 2 2 3 2 2 2 2 2 4 2 2" xfId="61017" xr:uid="{00000000-0005-0000-0000-0000D1ED0000}"/>
    <cellStyle name="Obično 3 2 2 2 2 2 3 2 2 2 2 2 4 3" xfId="61018" xr:uid="{00000000-0005-0000-0000-0000D2ED0000}"/>
    <cellStyle name="Obično 3 2 2 2 2 2 3 2 2 2 2 2 4 3 2" xfId="61019" xr:uid="{00000000-0005-0000-0000-0000D3ED0000}"/>
    <cellStyle name="Obično 3 2 2 2 2 2 3 2 2 2 2 2 4 4" xfId="61020" xr:uid="{00000000-0005-0000-0000-0000D4ED0000}"/>
    <cellStyle name="Obično 3 2 2 2 2 2 3 2 2 2 2 2 5" xfId="61021" xr:uid="{00000000-0005-0000-0000-0000D5ED0000}"/>
    <cellStyle name="Obično 3 2 2 2 2 2 3 2 2 2 2 3" xfId="61022" xr:uid="{00000000-0005-0000-0000-0000D6ED0000}"/>
    <cellStyle name="Obično 3 2 2 2 2 2 3 2 2 2 2 4" xfId="61023" xr:uid="{00000000-0005-0000-0000-0000D7ED0000}"/>
    <cellStyle name="Obično 3 2 2 2 2 2 3 2 2 2 2 5" xfId="61024" xr:uid="{00000000-0005-0000-0000-0000D8ED0000}"/>
    <cellStyle name="Obično 3 2 2 2 2 2 3 2 2 2 2 5 2" xfId="61025" xr:uid="{00000000-0005-0000-0000-0000D9ED0000}"/>
    <cellStyle name="Obično 3 2 2 2 2 2 3 2 2 2 2 6" xfId="61026" xr:uid="{00000000-0005-0000-0000-0000DAED0000}"/>
    <cellStyle name="Obično 3 2 2 2 2 2 3 2 2 2 2 6 2" xfId="61027" xr:uid="{00000000-0005-0000-0000-0000DBED0000}"/>
    <cellStyle name="Obično 3 2 2 2 2 2 3 2 2 2 2 7" xfId="61028" xr:uid="{00000000-0005-0000-0000-0000DCED0000}"/>
    <cellStyle name="Obično 3 2 2 2 2 2 3 2 2 2 3" xfId="61029" xr:uid="{00000000-0005-0000-0000-0000DDED0000}"/>
    <cellStyle name="Obično 3 2 2 2 2 2 3 2 2 2 3 2" xfId="61030" xr:uid="{00000000-0005-0000-0000-0000DEED0000}"/>
    <cellStyle name="Obično 3 2 2 2 2 2 3 2 2 2 3 2 2" xfId="61031" xr:uid="{00000000-0005-0000-0000-0000DFED0000}"/>
    <cellStyle name="Obično 3 2 2 2 2 2 3 2 2 2 3 3" xfId="61032" xr:uid="{00000000-0005-0000-0000-0000E0ED0000}"/>
    <cellStyle name="Obično 3 2 2 2 2 2 3 2 2 2 3 3 2" xfId="61033" xr:uid="{00000000-0005-0000-0000-0000E1ED0000}"/>
    <cellStyle name="Obično 3 2 2 2 2 2 3 2 2 2 3 4" xfId="61034" xr:uid="{00000000-0005-0000-0000-0000E2ED0000}"/>
    <cellStyle name="Obično 3 2 2 2 2 2 3 2 2 2 4" xfId="61035" xr:uid="{00000000-0005-0000-0000-0000E3ED0000}"/>
    <cellStyle name="Obično 3 2 2 2 2 2 3 2 2 2 4 2" xfId="61036" xr:uid="{00000000-0005-0000-0000-0000E4ED0000}"/>
    <cellStyle name="Obično 3 2 2 2 2 2 3 2 2 2 4 2 2" xfId="61037" xr:uid="{00000000-0005-0000-0000-0000E5ED0000}"/>
    <cellStyle name="Obično 3 2 2 2 2 2 3 2 2 2 4 3" xfId="61038" xr:uid="{00000000-0005-0000-0000-0000E6ED0000}"/>
    <cellStyle name="Obično 3 2 2 2 2 2 3 2 2 2 4 3 2" xfId="61039" xr:uid="{00000000-0005-0000-0000-0000E7ED0000}"/>
    <cellStyle name="Obično 3 2 2 2 2 2 3 2 2 2 4 4" xfId="61040" xr:uid="{00000000-0005-0000-0000-0000E8ED0000}"/>
    <cellStyle name="Obično 3 2 2 2 2 2 3 2 2 2 5" xfId="61041" xr:uid="{00000000-0005-0000-0000-0000E9ED0000}"/>
    <cellStyle name="Obično 3 2 2 2 2 2 3 2 2 2 5 2" xfId="61042" xr:uid="{00000000-0005-0000-0000-0000EAED0000}"/>
    <cellStyle name="Obično 3 2 2 2 2 2 3 2 2 2 5 2 2" xfId="61043" xr:uid="{00000000-0005-0000-0000-0000EBED0000}"/>
    <cellStyle name="Obično 3 2 2 2 2 2 3 2 2 2 5 3" xfId="61044" xr:uid="{00000000-0005-0000-0000-0000ECED0000}"/>
    <cellStyle name="Obično 3 2 2 2 2 2 3 2 2 2 5 3 2" xfId="61045" xr:uid="{00000000-0005-0000-0000-0000EDED0000}"/>
    <cellStyle name="Obično 3 2 2 2 2 2 3 2 2 2 5 4" xfId="61046" xr:uid="{00000000-0005-0000-0000-0000EEED0000}"/>
    <cellStyle name="Obično 3 2 2 2 2 2 3 2 2 3" xfId="61047" xr:uid="{00000000-0005-0000-0000-0000EFED0000}"/>
    <cellStyle name="Obično 3 2 2 2 2 2 3 2 2 3 2" xfId="61048" xr:uid="{00000000-0005-0000-0000-0000F0ED0000}"/>
    <cellStyle name="Obično 3 2 2 2 2 2 3 2 2 3 2 2" xfId="61049" xr:uid="{00000000-0005-0000-0000-0000F1ED0000}"/>
    <cellStyle name="Obično 3 2 2 2 2 2 3 2 2 3 3" xfId="61050" xr:uid="{00000000-0005-0000-0000-0000F2ED0000}"/>
    <cellStyle name="Obično 3 2 2 2 2 2 3 2 2 3 3 2" xfId="61051" xr:uid="{00000000-0005-0000-0000-0000F3ED0000}"/>
    <cellStyle name="Obično 3 2 2 2 2 2 3 2 2 3 4" xfId="61052" xr:uid="{00000000-0005-0000-0000-0000F4ED0000}"/>
    <cellStyle name="Obično 3 2 2 2 2 2 3 2 2 4" xfId="61053" xr:uid="{00000000-0005-0000-0000-0000F5ED0000}"/>
    <cellStyle name="Obično 3 2 2 2 2 2 3 2 2 4 2" xfId="61054" xr:uid="{00000000-0005-0000-0000-0000F6ED0000}"/>
    <cellStyle name="Obično 3 2 2 2 2 2 3 2 2 4 2 2" xfId="61055" xr:uid="{00000000-0005-0000-0000-0000F7ED0000}"/>
    <cellStyle name="Obično 3 2 2 2 2 2 3 2 2 4 3" xfId="61056" xr:uid="{00000000-0005-0000-0000-0000F8ED0000}"/>
    <cellStyle name="Obično 3 2 2 2 2 2 3 2 2 4 3 2" xfId="61057" xr:uid="{00000000-0005-0000-0000-0000F9ED0000}"/>
    <cellStyle name="Obično 3 2 2 2 2 2 3 2 2 4 4" xfId="61058" xr:uid="{00000000-0005-0000-0000-0000FAED0000}"/>
    <cellStyle name="Obično 3 2 2 2 2 2 3 2 2 5" xfId="61059" xr:uid="{00000000-0005-0000-0000-0000FBED0000}"/>
    <cellStyle name="Obično 3 2 2 2 2 2 3 2 2 5 2" xfId="61060" xr:uid="{00000000-0005-0000-0000-0000FCED0000}"/>
    <cellStyle name="Obično 3 2 2 2 2 2 3 2 2 5 2 2" xfId="61061" xr:uid="{00000000-0005-0000-0000-0000FDED0000}"/>
    <cellStyle name="Obično 3 2 2 2 2 2 3 2 2 5 3" xfId="61062" xr:uid="{00000000-0005-0000-0000-0000FEED0000}"/>
    <cellStyle name="Obično 3 2 2 2 2 2 3 2 2 5 3 2" xfId="61063" xr:uid="{00000000-0005-0000-0000-0000FFED0000}"/>
    <cellStyle name="Obično 3 2 2 2 2 2 3 2 2 5 4" xfId="61064" xr:uid="{00000000-0005-0000-0000-000000EE0000}"/>
    <cellStyle name="Obično 3 2 2 2 2 2 3 2 2 6" xfId="61065" xr:uid="{00000000-0005-0000-0000-000001EE0000}"/>
    <cellStyle name="Obično 3 2 2 2 2 2 3 2 2 6 2" xfId="61066" xr:uid="{00000000-0005-0000-0000-000002EE0000}"/>
    <cellStyle name="Obično 3 2 2 2 2 2 3 2 2 6 2 2" xfId="61067" xr:uid="{00000000-0005-0000-0000-000003EE0000}"/>
    <cellStyle name="Obično 3 2 2 2 2 2 3 2 2 6 3" xfId="61068" xr:uid="{00000000-0005-0000-0000-000004EE0000}"/>
    <cellStyle name="Obično 3 2 2 2 2 2 3 2 2 6 3 2" xfId="61069" xr:uid="{00000000-0005-0000-0000-000005EE0000}"/>
    <cellStyle name="Obično 3 2 2 2 2 2 3 2 2 6 4" xfId="61070" xr:uid="{00000000-0005-0000-0000-000006EE0000}"/>
    <cellStyle name="Obično 3 2 2 2 2 2 3 2 2 7" xfId="61071" xr:uid="{00000000-0005-0000-0000-000007EE0000}"/>
    <cellStyle name="Obično 3 2 2 2 2 2 3 2 2 7 2" xfId="61072" xr:uid="{00000000-0005-0000-0000-000008EE0000}"/>
    <cellStyle name="Obično 3 2 2 2 2 2 3 2 2 7 2 2" xfId="61073" xr:uid="{00000000-0005-0000-0000-000009EE0000}"/>
    <cellStyle name="Obično 3 2 2 2 2 2 3 2 2 7 2 2 2" xfId="61074" xr:uid="{00000000-0005-0000-0000-00000AEE0000}"/>
    <cellStyle name="Obično 3 2 2 2 2 2 3 2 2 7 2 3" xfId="61075" xr:uid="{00000000-0005-0000-0000-00000BEE0000}"/>
    <cellStyle name="Obično 3 2 2 2 2 2 3 2 2 7 2 3 2" xfId="61076" xr:uid="{00000000-0005-0000-0000-00000CEE0000}"/>
    <cellStyle name="Obično 3 2 2 2 2 2 3 2 2 7 2 4" xfId="61077" xr:uid="{00000000-0005-0000-0000-00000DEE0000}"/>
    <cellStyle name="Obično 3 2 2 2 2 2 3 2 2 7 3" xfId="61078" xr:uid="{00000000-0005-0000-0000-00000EEE0000}"/>
    <cellStyle name="Obično 3 2 2 2 2 2 3 2 2 7 3 2" xfId="61079" xr:uid="{00000000-0005-0000-0000-00000FEE0000}"/>
    <cellStyle name="Obično 3 2 2 2 2 2 3 2 2 7 3 2 2" xfId="61080" xr:uid="{00000000-0005-0000-0000-000010EE0000}"/>
    <cellStyle name="Obično 3 2 2 2 2 2 3 2 2 7 3 3" xfId="61081" xr:uid="{00000000-0005-0000-0000-000011EE0000}"/>
    <cellStyle name="Obično 3 2 2 2 2 2 3 2 2 7 3 3 2" xfId="61082" xr:uid="{00000000-0005-0000-0000-000012EE0000}"/>
    <cellStyle name="Obično 3 2 2 2 2 2 3 2 2 7 3 4" xfId="61083" xr:uid="{00000000-0005-0000-0000-000013EE0000}"/>
    <cellStyle name="Obično 3 2 2 2 2 2 3 2 2 7 4" xfId="61084" xr:uid="{00000000-0005-0000-0000-000014EE0000}"/>
    <cellStyle name="Obično 3 2 2 2 2 2 3 2 2 7 4 2" xfId="61085" xr:uid="{00000000-0005-0000-0000-000015EE0000}"/>
    <cellStyle name="Obično 3 2 2 2 2 2 3 2 2 7 4 2 2" xfId="61086" xr:uid="{00000000-0005-0000-0000-000016EE0000}"/>
    <cellStyle name="Obično 3 2 2 2 2 2 3 2 2 7 4 3" xfId="61087" xr:uid="{00000000-0005-0000-0000-000017EE0000}"/>
    <cellStyle name="Obično 3 2 2 2 2 2 3 2 2 7 4 3 2" xfId="61088" xr:uid="{00000000-0005-0000-0000-000018EE0000}"/>
    <cellStyle name="Obično 3 2 2 2 2 2 3 2 2 7 4 4" xfId="61089" xr:uid="{00000000-0005-0000-0000-000019EE0000}"/>
    <cellStyle name="Obično 3 2 2 2 2 2 3 2 2 7 5" xfId="61090" xr:uid="{00000000-0005-0000-0000-00001AEE0000}"/>
    <cellStyle name="Obično 3 2 2 2 2 2 3 2 2 8" xfId="61091" xr:uid="{00000000-0005-0000-0000-00001BEE0000}"/>
    <cellStyle name="Obično 3 2 2 2 2 2 3 2 2 9" xfId="61092" xr:uid="{00000000-0005-0000-0000-00001CEE0000}"/>
    <cellStyle name="Obično 3 2 2 2 2 2 3 2 3" xfId="61093" xr:uid="{00000000-0005-0000-0000-00001DEE0000}"/>
    <cellStyle name="Obično 3 2 2 2 2 2 3 2 3 2" xfId="61094" xr:uid="{00000000-0005-0000-0000-00001EEE0000}"/>
    <cellStyle name="Obično 3 2 2 2 2 2 3 2 3 2 2" xfId="61095" xr:uid="{00000000-0005-0000-0000-00001FEE0000}"/>
    <cellStyle name="Obično 3 2 2 2 2 2 3 2 3 2 2 2" xfId="61096" xr:uid="{00000000-0005-0000-0000-000020EE0000}"/>
    <cellStyle name="Obično 3 2 2 2 2 2 3 2 3 2 2 3" xfId="61097" xr:uid="{00000000-0005-0000-0000-000021EE0000}"/>
    <cellStyle name="Obično 3 2 2 2 2 2 3 2 3 2 2 4" xfId="61098" xr:uid="{00000000-0005-0000-0000-000022EE0000}"/>
    <cellStyle name="Obično 3 2 2 2 2 2 3 2 3 2 2 5" xfId="61099" xr:uid="{00000000-0005-0000-0000-000023EE0000}"/>
    <cellStyle name="Obično 3 2 2 2 2 2 3 2 3 2 2 5 2" xfId="61100" xr:uid="{00000000-0005-0000-0000-000024EE0000}"/>
    <cellStyle name="Obično 3 2 2 2 2 2 3 2 3 2 2 5 2 2" xfId="61101" xr:uid="{00000000-0005-0000-0000-000025EE0000}"/>
    <cellStyle name="Obično 3 2 2 2 2 2 3 2 3 2 2 5 3" xfId="61102" xr:uid="{00000000-0005-0000-0000-000026EE0000}"/>
    <cellStyle name="Obično 3 2 2 2 2 2 3 2 3 2 2 5 3 2" xfId="61103" xr:uid="{00000000-0005-0000-0000-000027EE0000}"/>
    <cellStyle name="Obično 3 2 2 2 2 2 3 2 3 2 2 5 4" xfId="61104" xr:uid="{00000000-0005-0000-0000-000028EE0000}"/>
    <cellStyle name="Obično 3 2 2 2 2 2 3 2 3 2 2 6" xfId="61105" xr:uid="{00000000-0005-0000-0000-000029EE0000}"/>
    <cellStyle name="Obično 3 2 2 2 2 2 3 2 3 2 2 6 2" xfId="61106" xr:uid="{00000000-0005-0000-0000-00002AEE0000}"/>
    <cellStyle name="Obično 3 2 2 2 2 2 3 2 3 2 2 7" xfId="61107" xr:uid="{00000000-0005-0000-0000-00002BEE0000}"/>
    <cellStyle name="Obično 3 2 2 2 2 2 3 2 3 2 2 7 2" xfId="61108" xr:uid="{00000000-0005-0000-0000-00002CEE0000}"/>
    <cellStyle name="Obično 3 2 2 2 2 2 3 2 3 2 2 8" xfId="61109" xr:uid="{00000000-0005-0000-0000-00002DEE0000}"/>
    <cellStyle name="Obično 3 2 2 2 2 2 3 2 3 2 3" xfId="61110" xr:uid="{00000000-0005-0000-0000-00002EEE0000}"/>
    <cellStyle name="Obično 3 2 2 2 2 2 3 2 3 2 3 2" xfId="61111" xr:uid="{00000000-0005-0000-0000-00002FEE0000}"/>
    <cellStyle name="Obično 3 2 2 2 2 2 3 2 3 2 3 2 2" xfId="61112" xr:uid="{00000000-0005-0000-0000-000030EE0000}"/>
    <cellStyle name="Obično 3 2 2 2 2 2 3 2 3 2 3 3" xfId="61113" xr:uid="{00000000-0005-0000-0000-000031EE0000}"/>
    <cellStyle name="Obično 3 2 2 2 2 2 3 2 3 2 3 3 2" xfId="61114" xr:uid="{00000000-0005-0000-0000-000032EE0000}"/>
    <cellStyle name="Obično 3 2 2 2 2 2 3 2 3 2 3 4" xfId="61115" xr:uid="{00000000-0005-0000-0000-000033EE0000}"/>
    <cellStyle name="Obično 3 2 2 2 2 2 3 2 3 2 4" xfId="61116" xr:uid="{00000000-0005-0000-0000-000034EE0000}"/>
    <cellStyle name="Obično 3 2 2 2 2 2 3 2 3 2 4 2" xfId="61117" xr:uid="{00000000-0005-0000-0000-000035EE0000}"/>
    <cellStyle name="Obično 3 2 2 2 2 2 3 2 3 2 4 2 2" xfId="61118" xr:uid="{00000000-0005-0000-0000-000036EE0000}"/>
    <cellStyle name="Obično 3 2 2 2 2 2 3 2 3 2 4 3" xfId="61119" xr:uid="{00000000-0005-0000-0000-000037EE0000}"/>
    <cellStyle name="Obično 3 2 2 2 2 2 3 2 3 2 4 3 2" xfId="61120" xr:uid="{00000000-0005-0000-0000-000038EE0000}"/>
    <cellStyle name="Obično 3 2 2 2 2 2 3 2 3 2 4 4" xfId="61121" xr:uid="{00000000-0005-0000-0000-000039EE0000}"/>
    <cellStyle name="Obično 3 2 2 2 2 2 3 2 3 3" xfId="61122" xr:uid="{00000000-0005-0000-0000-00003AEE0000}"/>
    <cellStyle name="Obično 3 2 2 2 2 2 3 2 3 4" xfId="61123" xr:uid="{00000000-0005-0000-0000-00003BEE0000}"/>
    <cellStyle name="Obično 3 2 2 2 2 2 3 2 3 5" xfId="61124" xr:uid="{00000000-0005-0000-0000-00003CEE0000}"/>
    <cellStyle name="Obično 3 2 2 2 2 2 3 2 3 6" xfId="61125" xr:uid="{00000000-0005-0000-0000-00003DEE0000}"/>
    <cellStyle name="Obično 3 2 2 2 2 2 3 2 3 6 2" xfId="61126" xr:uid="{00000000-0005-0000-0000-00003EEE0000}"/>
    <cellStyle name="Obično 3 2 2 2 2 2 3 2 3 7" xfId="61127" xr:uid="{00000000-0005-0000-0000-00003FEE0000}"/>
    <cellStyle name="Obično 3 2 2 2 2 2 3 2 3 7 2" xfId="61128" xr:uid="{00000000-0005-0000-0000-000040EE0000}"/>
    <cellStyle name="Obično 3 2 2 2 2 2 3 2 3 8" xfId="61129" xr:uid="{00000000-0005-0000-0000-000041EE0000}"/>
    <cellStyle name="Obično 3 2 2 2 2 2 3 2 4" xfId="61130" xr:uid="{00000000-0005-0000-0000-000042EE0000}"/>
    <cellStyle name="Obično 3 2 2 2 2 2 3 2 5" xfId="61131" xr:uid="{00000000-0005-0000-0000-000043EE0000}"/>
    <cellStyle name="Obično 3 2 2 2 2 2 3 2 6" xfId="61132" xr:uid="{00000000-0005-0000-0000-000044EE0000}"/>
    <cellStyle name="Obično 3 2 2 2 2 2 3 2 7" xfId="61133" xr:uid="{00000000-0005-0000-0000-000045EE0000}"/>
    <cellStyle name="Obično 3 2 2 2 2 2 3 2 7 2" xfId="61134" xr:uid="{00000000-0005-0000-0000-000046EE0000}"/>
    <cellStyle name="Obično 3 2 2 2 2 2 3 2 7 3" xfId="61135" xr:uid="{00000000-0005-0000-0000-000047EE0000}"/>
    <cellStyle name="Obično 3 2 2 2 2 2 3 2 7 4" xfId="61136" xr:uid="{00000000-0005-0000-0000-000048EE0000}"/>
    <cellStyle name="Obično 3 2 2 2 2 2 3 2 7 5" xfId="61137" xr:uid="{00000000-0005-0000-0000-000049EE0000}"/>
    <cellStyle name="Obično 3 2 2 2 2 2 3 2 7 5 2" xfId="61138" xr:uid="{00000000-0005-0000-0000-00004AEE0000}"/>
    <cellStyle name="Obično 3 2 2 2 2 2 3 2 7 5 2 2" xfId="61139" xr:uid="{00000000-0005-0000-0000-00004BEE0000}"/>
    <cellStyle name="Obično 3 2 2 2 2 2 3 2 7 5 3" xfId="61140" xr:uid="{00000000-0005-0000-0000-00004CEE0000}"/>
    <cellStyle name="Obično 3 2 2 2 2 2 3 2 7 5 3 2" xfId="61141" xr:uid="{00000000-0005-0000-0000-00004DEE0000}"/>
    <cellStyle name="Obično 3 2 2 2 2 2 3 2 7 5 4" xfId="61142" xr:uid="{00000000-0005-0000-0000-00004EEE0000}"/>
    <cellStyle name="Obično 3 2 2 2 2 2 3 2 7 6" xfId="61143" xr:uid="{00000000-0005-0000-0000-00004FEE0000}"/>
    <cellStyle name="Obično 3 2 2 2 2 2 3 2 7 6 2" xfId="61144" xr:uid="{00000000-0005-0000-0000-000050EE0000}"/>
    <cellStyle name="Obično 3 2 2 2 2 2 3 2 7 7" xfId="61145" xr:uid="{00000000-0005-0000-0000-000051EE0000}"/>
    <cellStyle name="Obično 3 2 2 2 2 2 3 2 7 7 2" xfId="61146" xr:uid="{00000000-0005-0000-0000-000052EE0000}"/>
    <cellStyle name="Obično 3 2 2 2 2 2 3 2 7 8" xfId="61147" xr:uid="{00000000-0005-0000-0000-000053EE0000}"/>
    <cellStyle name="Obično 3 2 2 2 2 2 3 2 8" xfId="61148" xr:uid="{00000000-0005-0000-0000-000054EE0000}"/>
    <cellStyle name="Obično 3 2 2 2 2 2 3 2 8 2" xfId="61149" xr:uid="{00000000-0005-0000-0000-000055EE0000}"/>
    <cellStyle name="Obično 3 2 2 2 2 2 3 2 8 2 2" xfId="61150" xr:uid="{00000000-0005-0000-0000-000056EE0000}"/>
    <cellStyle name="Obično 3 2 2 2 2 2 3 2 8 3" xfId="61151" xr:uid="{00000000-0005-0000-0000-000057EE0000}"/>
    <cellStyle name="Obično 3 2 2 2 2 2 3 2 8 3 2" xfId="61152" xr:uid="{00000000-0005-0000-0000-000058EE0000}"/>
    <cellStyle name="Obično 3 2 2 2 2 2 3 2 8 4" xfId="61153" xr:uid="{00000000-0005-0000-0000-000059EE0000}"/>
    <cellStyle name="Obično 3 2 2 2 2 2 3 2 9" xfId="61154" xr:uid="{00000000-0005-0000-0000-00005AEE0000}"/>
    <cellStyle name="Obično 3 2 2 2 2 2 3 2 9 2" xfId="61155" xr:uid="{00000000-0005-0000-0000-00005BEE0000}"/>
    <cellStyle name="Obično 3 2 2 2 2 2 3 2 9 2 2" xfId="61156" xr:uid="{00000000-0005-0000-0000-00005CEE0000}"/>
    <cellStyle name="Obično 3 2 2 2 2 2 3 2 9 3" xfId="61157" xr:uid="{00000000-0005-0000-0000-00005DEE0000}"/>
    <cellStyle name="Obično 3 2 2 2 2 2 3 2 9 3 2" xfId="61158" xr:uid="{00000000-0005-0000-0000-00005EEE0000}"/>
    <cellStyle name="Obično 3 2 2 2 2 2 3 2 9 4" xfId="61159" xr:uid="{00000000-0005-0000-0000-00005FEE0000}"/>
    <cellStyle name="Obično 3 2 2 2 2 2 3 3" xfId="61160" xr:uid="{00000000-0005-0000-0000-000060EE0000}"/>
    <cellStyle name="Obično 3 2 2 2 2 2 3 3 2" xfId="61161" xr:uid="{00000000-0005-0000-0000-000061EE0000}"/>
    <cellStyle name="Obično 3 2 2 2 2 2 3 3 2 2" xfId="61162" xr:uid="{00000000-0005-0000-0000-000062EE0000}"/>
    <cellStyle name="Obično 3 2 2 2 2 2 3 3 3" xfId="61163" xr:uid="{00000000-0005-0000-0000-000063EE0000}"/>
    <cellStyle name="Obično 3 2 2 2 2 2 3 3 3 2" xfId="61164" xr:uid="{00000000-0005-0000-0000-000064EE0000}"/>
    <cellStyle name="Obično 3 2 2 2 2 2 3 3 4" xfId="61165" xr:uid="{00000000-0005-0000-0000-000065EE0000}"/>
    <cellStyle name="Obično 3 2 2 2 2 2 3 4" xfId="61166" xr:uid="{00000000-0005-0000-0000-000066EE0000}"/>
    <cellStyle name="Obično 3 2 2 2 2 2 3 4 2" xfId="61167" xr:uid="{00000000-0005-0000-0000-000067EE0000}"/>
    <cellStyle name="Obično 3 2 2 2 2 2 3 4 2 2" xfId="61168" xr:uid="{00000000-0005-0000-0000-000068EE0000}"/>
    <cellStyle name="Obično 3 2 2 2 2 2 3 4 3" xfId="61169" xr:uid="{00000000-0005-0000-0000-000069EE0000}"/>
    <cellStyle name="Obično 3 2 2 2 2 2 3 4 3 2" xfId="61170" xr:uid="{00000000-0005-0000-0000-00006AEE0000}"/>
    <cellStyle name="Obično 3 2 2 2 2 2 3 4 4" xfId="61171" xr:uid="{00000000-0005-0000-0000-00006BEE0000}"/>
    <cellStyle name="Obično 3 2 2 2 2 2 3 5" xfId="61172" xr:uid="{00000000-0005-0000-0000-00006CEE0000}"/>
    <cellStyle name="Obično 3 2 2 2 2 2 3 5 2" xfId="61173" xr:uid="{00000000-0005-0000-0000-00006DEE0000}"/>
    <cellStyle name="Obično 3 2 2 2 2 2 3 5 2 2" xfId="61174" xr:uid="{00000000-0005-0000-0000-00006EEE0000}"/>
    <cellStyle name="Obično 3 2 2 2 2 2 3 5 2 2 2" xfId="61175" xr:uid="{00000000-0005-0000-0000-00006FEE0000}"/>
    <cellStyle name="Obično 3 2 2 2 2 2 3 5 2 2 2 2" xfId="61176" xr:uid="{00000000-0005-0000-0000-000070EE0000}"/>
    <cellStyle name="Obično 3 2 2 2 2 2 3 5 2 2 2 2 2" xfId="61177" xr:uid="{00000000-0005-0000-0000-000071EE0000}"/>
    <cellStyle name="Obično 3 2 2 2 2 2 3 5 2 2 2 3" xfId="61178" xr:uid="{00000000-0005-0000-0000-000072EE0000}"/>
    <cellStyle name="Obično 3 2 2 2 2 2 3 5 2 2 2 3 2" xfId="61179" xr:uid="{00000000-0005-0000-0000-000073EE0000}"/>
    <cellStyle name="Obično 3 2 2 2 2 2 3 5 2 2 2 4" xfId="61180" xr:uid="{00000000-0005-0000-0000-000074EE0000}"/>
    <cellStyle name="Obično 3 2 2 2 2 2 3 5 2 2 3" xfId="61181" xr:uid="{00000000-0005-0000-0000-000075EE0000}"/>
    <cellStyle name="Obično 3 2 2 2 2 2 3 5 2 2 3 2" xfId="61182" xr:uid="{00000000-0005-0000-0000-000076EE0000}"/>
    <cellStyle name="Obično 3 2 2 2 2 2 3 5 2 2 3 2 2" xfId="61183" xr:uid="{00000000-0005-0000-0000-000077EE0000}"/>
    <cellStyle name="Obično 3 2 2 2 2 2 3 5 2 2 3 3" xfId="61184" xr:uid="{00000000-0005-0000-0000-000078EE0000}"/>
    <cellStyle name="Obično 3 2 2 2 2 2 3 5 2 2 3 3 2" xfId="61185" xr:uid="{00000000-0005-0000-0000-000079EE0000}"/>
    <cellStyle name="Obično 3 2 2 2 2 2 3 5 2 2 3 4" xfId="61186" xr:uid="{00000000-0005-0000-0000-00007AEE0000}"/>
    <cellStyle name="Obično 3 2 2 2 2 2 3 5 2 2 4" xfId="61187" xr:uid="{00000000-0005-0000-0000-00007BEE0000}"/>
    <cellStyle name="Obično 3 2 2 2 2 2 3 5 2 2 4 2" xfId="61188" xr:uid="{00000000-0005-0000-0000-00007CEE0000}"/>
    <cellStyle name="Obično 3 2 2 2 2 2 3 5 2 2 4 2 2" xfId="61189" xr:uid="{00000000-0005-0000-0000-00007DEE0000}"/>
    <cellStyle name="Obično 3 2 2 2 2 2 3 5 2 2 4 3" xfId="61190" xr:uid="{00000000-0005-0000-0000-00007EEE0000}"/>
    <cellStyle name="Obično 3 2 2 2 2 2 3 5 2 2 4 3 2" xfId="61191" xr:uid="{00000000-0005-0000-0000-00007FEE0000}"/>
    <cellStyle name="Obično 3 2 2 2 2 2 3 5 2 2 4 4" xfId="61192" xr:uid="{00000000-0005-0000-0000-000080EE0000}"/>
    <cellStyle name="Obično 3 2 2 2 2 2 3 5 2 2 5" xfId="61193" xr:uid="{00000000-0005-0000-0000-000081EE0000}"/>
    <cellStyle name="Obično 3 2 2 2 2 2 3 5 2 3" xfId="61194" xr:uid="{00000000-0005-0000-0000-000082EE0000}"/>
    <cellStyle name="Obično 3 2 2 2 2 2 3 5 2 4" xfId="61195" xr:uid="{00000000-0005-0000-0000-000083EE0000}"/>
    <cellStyle name="Obično 3 2 2 2 2 2 3 5 2 5" xfId="61196" xr:uid="{00000000-0005-0000-0000-000084EE0000}"/>
    <cellStyle name="Obično 3 2 2 2 2 2 3 5 2 5 2" xfId="61197" xr:uid="{00000000-0005-0000-0000-000085EE0000}"/>
    <cellStyle name="Obično 3 2 2 2 2 2 3 5 2 6" xfId="61198" xr:uid="{00000000-0005-0000-0000-000086EE0000}"/>
    <cellStyle name="Obično 3 2 2 2 2 2 3 5 2 6 2" xfId="61199" xr:uid="{00000000-0005-0000-0000-000087EE0000}"/>
    <cellStyle name="Obično 3 2 2 2 2 2 3 5 2 7" xfId="61200" xr:uid="{00000000-0005-0000-0000-000088EE0000}"/>
    <cellStyle name="Obično 3 2 2 2 2 2 3 5 3" xfId="61201" xr:uid="{00000000-0005-0000-0000-000089EE0000}"/>
    <cellStyle name="Obično 3 2 2 2 2 2 3 5 3 2" xfId="61202" xr:uid="{00000000-0005-0000-0000-00008AEE0000}"/>
    <cellStyle name="Obično 3 2 2 2 2 2 3 5 3 2 2" xfId="61203" xr:uid="{00000000-0005-0000-0000-00008BEE0000}"/>
    <cellStyle name="Obično 3 2 2 2 2 2 3 5 3 3" xfId="61204" xr:uid="{00000000-0005-0000-0000-00008CEE0000}"/>
    <cellStyle name="Obično 3 2 2 2 2 2 3 5 3 3 2" xfId="61205" xr:uid="{00000000-0005-0000-0000-00008DEE0000}"/>
    <cellStyle name="Obično 3 2 2 2 2 2 3 5 3 4" xfId="61206" xr:uid="{00000000-0005-0000-0000-00008EEE0000}"/>
    <cellStyle name="Obično 3 2 2 2 2 2 3 5 4" xfId="61207" xr:uid="{00000000-0005-0000-0000-00008FEE0000}"/>
    <cellStyle name="Obično 3 2 2 2 2 2 3 5 4 2" xfId="61208" xr:uid="{00000000-0005-0000-0000-000090EE0000}"/>
    <cellStyle name="Obično 3 2 2 2 2 2 3 5 4 2 2" xfId="61209" xr:uid="{00000000-0005-0000-0000-000091EE0000}"/>
    <cellStyle name="Obično 3 2 2 2 2 2 3 5 4 3" xfId="61210" xr:uid="{00000000-0005-0000-0000-000092EE0000}"/>
    <cellStyle name="Obično 3 2 2 2 2 2 3 5 4 3 2" xfId="61211" xr:uid="{00000000-0005-0000-0000-000093EE0000}"/>
    <cellStyle name="Obično 3 2 2 2 2 2 3 5 4 4" xfId="61212" xr:uid="{00000000-0005-0000-0000-000094EE0000}"/>
    <cellStyle name="Obično 3 2 2 2 2 2 3 5 5" xfId="61213" xr:uid="{00000000-0005-0000-0000-000095EE0000}"/>
    <cellStyle name="Obično 3 2 2 2 2 2 3 5 5 2" xfId="61214" xr:uid="{00000000-0005-0000-0000-000096EE0000}"/>
    <cellStyle name="Obično 3 2 2 2 2 2 3 5 5 2 2" xfId="61215" xr:uid="{00000000-0005-0000-0000-000097EE0000}"/>
    <cellStyle name="Obično 3 2 2 2 2 2 3 5 5 3" xfId="61216" xr:uid="{00000000-0005-0000-0000-000098EE0000}"/>
    <cellStyle name="Obično 3 2 2 2 2 2 3 5 5 3 2" xfId="61217" xr:uid="{00000000-0005-0000-0000-000099EE0000}"/>
    <cellStyle name="Obično 3 2 2 2 2 2 3 5 5 4" xfId="61218" xr:uid="{00000000-0005-0000-0000-00009AEE0000}"/>
    <cellStyle name="Obično 3 2 2 2 2 2 3 6" xfId="61219" xr:uid="{00000000-0005-0000-0000-00009BEE0000}"/>
    <cellStyle name="Obično 3 2 2 2 2 2 3 6 2" xfId="61220" xr:uid="{00000000-0005-0000-0000-00009CEE0000}"/>
    <cellStyle name="Obično 3 2 2 2 2 2 3 6 2 2" xfId="61221" xr:uid="{00000000-0005-0000-0000-00009DEE0000}"/>
    <cellStyle name="Obično 3 2 2 2 2 2 3 6 3" xfId="61222" xr:uid="{00000000-0005-0000-0000-00009EEE0000}"/>
    <cellStyle name="Obično 3 2 2 2 2 2 3 6 3 2" xfId="61223" xr:uid="{00000000-0005-0000-0000-00009FEE0000}"/>
    <cellStyle name="Obično 3 2 2 2 2 2 3 6 4" xfId="61224" xr:uid="{00000000-0005-0000-0000-0000A0EE0000}"/>
    <cellStyle name="Obično 3 2 2 2 2 2 3 7" xfId="61225" xr:uid="{00000000-0005-0000-0000-0000A1EE0000}"/>
    <cellStyle name="Obično 3 2 2 2 2 2 3 7 2" xfId="61226" xr:uid="{00000000-0005-0000-0000-0000A2EE0000}"/>
    <cellStyle name="Obično 3 2 2 2 2 2 3 7 2 2" xfId="61227" xr:uid="{00000000-0005-0000-0000-0000A3EE0000}"/>
    <cellStyle name="Obično 3 2 2 2 2 2 3 7 3" xfId="61228" xr:uid="{00000000-0005-0000-0000-0000A4EE0000}"/>
    <cellStyle name="Obično 3 2 2 2 2 2 3 7 3 2" xfId="61229" xr:uid="{00000000-0005-0000-0000-0000A5EE0000}"/>
    <cellStyle name="Obično 3 2 2 2 2 2 3 7 4" xfId="61230" xr:uid="{00000000-0005-0000-0000-0000A6EE0000}"/>
    <cellStyle name="Obično 3 2 2 2 2 2 3 8" xfId="61231" xr:uid="{00000000-0005-0000-0000-0000A7EE0000}"/>
    <cellStyle name="Obično 3 2 2 2 2 2 3 8 2" xfId="61232" xr:uid="{00000000-0005-0000-0000-0000A8EE0000}"/>
    <cellStyle name="Obično 3 2 2 2 2 2 3 8 2 2" xfId="61233" xr:uid="{00000000-0005-0000-0000-0000A9EE0000}"/>
    <cellStyle name="Obično 3 2 2 2 2 2 3 8 3" xfId="61234" xr:uid="{00000000-0005-0000-0000-0000AAEE0000}"/>
    <cellStyle name="Obično 3 2 2 2 2 2 3 8 3 2" xfId="61235" xr:uid="{00000000-0005-0000-0000-0000ABEE0000}"/>
    <cellStyle name="Obično 3 2 2 2 2 2 3 8 4" xfId="61236" xr:uid="{00000000-0005-0000-0000-0000ACEE0000}"/>
    <cellStyle name="Obično 3 2 2 2 2 2 3 9" xfId="61237" xr:uid="{00000000-0005-0000-0000-0000ADEE0000}"/>
    <cellStyle name="Obično 3 2 2 2 2 2 3 9 2" xfId="61238" xr:uid="{00000000-0005-0000-0000-0000AEEE0000}"/>
    <cellStyle name="Obično 3 2 2 2 2 2 3 9 2 2" xfId="61239" xr:uid="{00000000-0005-0000-0000-0000AFEE0000}"/>
    <cellStyle name="Obično 3 2 2 2 2 2 3 9 3" xfId="61240" xr:uid="{00000000-0005-0000-0000-0000B0EE0000}"/>
    <cellStyle name="Obično 3 2 2 2 2 2 3 9 3 2" xfId="61241" xr:uid="{00000000-0005-0000-0000-0000B1EE0000}"/>
    <cellStyle name="Obično 3 2 2 2 2 2 3 9 4" xfId="61242" xr:uid="{00000000-0005-0000-0000-0000B2EE0000}"/>
    <cellStyle name="Obično 3 2 2 2 2 2 4" xfId="61243" xr:uid="{00000000-0005-0000-0000-0000B3EE0000}"/>
    <cellStyle name="Obično 3 2 2 2 2 2 4 10" xfId="61244" xr:uid="{00000000-0005-0000-0000-0000B4EE0000}"/>
    <cellStyle name="Obično 3 2 2 2 2 2 4 10 2" xfId="61245" xr:uid="{00000000-0005-0000-0000-0000B5EE0000}"/>
    <cellStyle name="Obično 3 2 2 2 2 2 4 11" xfId="61246" xr:uid="{00000000-0005-0000-0000-0000B6EE0000}"/>
    <cellStyle name="Obično 3 2 2 2 2 2 4 11 2" xfId="61247" xr:uid="{00000000-0005-0000-0000-0000B7EE0000}"/>
    <cellStyle name="Obično 3 2 2 2 2 2 4 12" xfId="61248" xr:uid="{00000000-0005-0000-0000-0000B8EE0000}"/>
    <cellStyle name="Obično 3 2 2 2 2 2 4 2" xfId="61249" xr:uid="{00000000-0005-0000-0000-0000B9EE0000}"/>
    <cellStyle name="Obično 3 2 2 2 2 2 4 2 2" xfId="61250" xr:uid="{00000000-0005-0000-0000-0000BAEE0000}"/>
    <cellStyle name="Obično 3 2 2 2 2 2 4 2 2 2" xfId="61251" xr:uid="{00000000-0005-0000-0000-0000BBEE0000}"/>
    <cellStyle name="Obično 3 2 2 2 2 2 4 2 2 2 2" xfId="61252" xr:uid="{00000000-0005-0000-0000-0000BCEE0000}"/>
    <cellStyle name="Obično 3 2 2 2 2 2 4 2 2 2 2 2" xfId="61253" xr:uid="{00000000-0005-0000-0000-0000BDEE0000}"/>
    <cellStyle name="Obično 3 2 2 2 2 2 4 2 2 2 2 3" xfId="61254" xr:uid="{00000000-0005-0000-0000-0000BEEE0000}"/>
    <cellStyle name="Obično 3 2 2 2 2 2 4 2 2 2 2 4" xfId="61255" xr:uid="{00000000-0005-0000-0000-0000BFEE0000}"/>
    <cellStyle name="Obično 3 2 2 2 2 2 4 2 2 2 2 5" xfId="61256" xr:uid="{00000000-0005-0000-0000-0000C0EE0000}"/>
    <cellStyle name="Obično 3 2 2 2 2 2 4 2 2 2 2 5 2" xfId="61257" xr:uid="{00000000-0005-0000-0000-0000C1EE0000}"/>
    <cellStyle name="Obično 3 2 2 2 2 2 4 2 2 2 2 5 2 2" xfId="61258" xr:uid="{00000000-0005-0000-0000-0000C2EE0000}"/>
    <cellStyle name="Obično 3 2 2 2 2 2 4 2 2 2 2 5 3" xfId="61259" xr:uid="{00000000-0005-0000-0000-0000C3EE0000}"/>
    <cellStyle name="Obično 3 2 2 2 2 2 4 2 2 2 2 5 3 2" xfId="61260" xr:uid="{00000000-0005-0000-0000-0000C4EE0000}"/>
    <cellStyle name="Obično 3 2 2 2 2 2 4 2 2 2 2 5 4" xfId="61261" xr:uid="{00000000-0005-0000-0000-0000C5EE0000}"/>
    <cellStyle name="Obično 3 2 2 2 2 2 4 2 2 2 2 6" xfId="61262" xr:uid="{00000000-0005-0000-0000-0000C6EE0000}"/>
    <cellStyle name="Obično 3 2 2 2 2 2 4 2 2 2 2 6 2" xfId="61263" xr:uid="{00000000-0005-0000-0000-0000C7EE0000}"/>
    <cellStyle name="Obično 3 2 2 2 2 2 4 2 2 2 2 7" xfId="61264" xr:uid="{00000000-0005-0000-0000-0000C8EE0000}"/>
    <cellStyle name="Obično 3 2 2 2 2 2 4 2 2 2 2 7 2" xfId="61265" xr:uid="{00000000-0005-0000-0000-0000C9EE0000}"/>
    <cellStyle name="Obično 3 2 2 2 2 2 4 2 2 2 2 8" xfId="61266" xr:uid="{00000000-0005-0000-0000-0000CAEE0000}"/>
    <cellStyle name="Obično 3 2 2 2 2 2 4 2 2 2 3" xfId="61267" xr:uid="{00000000-0005-0000-0000-0000CBEE0000}"/>
    <cellStyle name="Obično 3 2 2 2 2 2 4 2 2 2 3 2" xfId="61268" xr:uid="{00000000-0005-0000-0000-0000CCEE0000}"/>
    <cellStyle name="Obično 3 2 2 2 2 2 4 2 2 2 3 2 2" xfId="61269" xr:uid="{00000000-0005-0000-0000-0000CDEE0000}"/>
    <cellStyle name="Obično 3 2 2 2 2 2 4 2 2 2 3 3" xfId="61270" xr:uid="{00000000-0005-0000-0000-0000CEEE0000}"/>
    <cellStyle name="Obično 3 2 2 2 2 2 4 2 2 2 3 3 2" xfId="61271" xr:uid="{00000000-0005-0000-0000-0000CFEE0000}"/>
    <cellStyle name="Obično 3 2 2 2 2 2 4 2 2 2 3 4" xfId="61272" xr:uid="{00000000-0005-0000-0000-0000D0EE0000}"/>
    <cellStyle name="Obično 3 2 2 2 2 2 4 2 2 2 4" xfId="61273" xr:uid="{00000000-0005-0000-0000-0000D1EE0000}"/>
    <cellStyle name="Obično 3 2 2 2 2 2 4 2 2 2 4 2" xfId="61274" xr:uid="{00000000-0005-0000-0000-0000D2EE0000}"/>
    <cellStyle name="Obično 3 2 2 2 2 2 4 2 2 2 4 2 2" xfId="61275" xr:uid="{00000000-0005-0000-0000-0000D3EE0000}"/>
    <cellStyle name="Obično 3 2 2 2 2 2 4 2 2 2 4 3" xfId="61276" xr:uid="{00000000-0005-0000-0000-0000D4EE0000}"/>
    <cellStyle name="Obično 3 2 2 2 2 2 4 2 2 2 4 3 2" xfId="61277" xr:uid="{00000000-0005-0000-0000-0000D5EE0000}"/>
    <cellStyle name="Obično 3 2 2 2 2 2 4 2 2 2 4 4" xfId="61278" xr:uid="{00000000-0005-0000-0000-0000D6EE0000}"/>
    <cellStyle name="Obično 3 2 2 2 2 2 4 2 2 3" xfId="61279" xr:uid="{00000000-0005-0000-0000-0000D7EE0000}"/>
    <cellStyle name="Obično 3 2 2 2 2 2 4 2 2 4" xfId="61280" xr:uid="{00000000-0005-0000-0000-0000D8EE0000}"/>
    <cellStyle name="Obično 3 2 2 2 2 2 4 2 2 5" xfId="61281" xr:uid="{00000000-0005-0000-0000-0000D9EE0000}"/>
    <cellStyle name="Obično 3 2 2 2 2 2 4 2 2 6" xfId="61282" xr:uid="{00000000-0005-0000-0000-0000DAEE0000}"/>
    <cellStyle name="Obično 3 2 2 2 2 2 4 2 2 6 2" xfId="61283" xr:uid="{00000000-0005-0000-0000-0000DBEE0000}"/>
    <cellStyle name="Obično 3 2 2 2 2 2 4 2 2 7" xfId="61284" xr:uid="{00000000-0005-0000-0000-0000DCEE0000}"/>
    <cellStyle name="Obično 3 2 2 2 2 2 4 2 2 7 2" xfId="61285" xr:uid="{00000000-0005-0000-0000-0000DDEE0000}"/>
    <cellStyle name="Obično 3 2 2 2 2 2 4 2 2 8" xfId="61286" xr:uid="{00000000-0005-0000-0000-0000DEEE0000}"/>
    <cellStyle name="Obično 3 2 2 2 2 2 4 2 3" xfId="61287" xr:uid="{00000000-0005-0000-0000-0000DFEE0000}"/>
    <cellStyle name="Obično 3 2 2 2 2 2 4 2 4" xfId="61288" xr:uid="{00000000-0005-0000-0000-0000E0EE0000}"/>
    <cellStyle name="Obično 3 2 2 2 2 2 4 2 5" xfId="61289" xr:uid="{00000000-0005-0000-0000-0000E1EE0000}"/>
    <cellStyle name="Obično 3 2 2 2 2 2 4 2 6" xfId="61290" xr:uid="{00000000-0005-0000-0000-0000E2EE0000}"/>
    <cellStyle name="Obično 3 2 2 2 2 2 4 2 7" xfId="61291" xr:uid="{00000000-0005-0000-0000-0000E3EE0000}"/>
    <cellStyle name="Obično 3 2 2 2 2 2 4 2 7 2" xfId="61292" xr:uid="{00000000-0005-0000-0000-0000E4EE0000}"/>
    <cellStyle name="Obično 3 2 2 2 2 2 4 2 7 3" xfId="61293" xr:uid="{00000000-0005-0000-0000-0000E5EE0000}"/>
    <cellStyle name="Obično 3 2 2 2 2 2 4 2 7 4" xfId="61294" xr:uid="{00000000-0005-0000-0000-0000E6EE0000}"/>
    <cellStyle name="Obično 3 2 2 2 2 2 4 2 7 5" xfId="61295" xr:uid="{00000000-0005-0000-0000-0000E7EE0000}"/>
    <cellStyle name="Obično 3 2 2 2 2 2 4 2 7 5 2" xfId="61296" xr:uid="{00000000-0005-0000-0000-0000E8EE0000}"/>
    <cellStyle name="Obično 3 2 2 2 2 2 4 2 7 5 2 2" xfId="61297" xr:uid="{00000000-0005-0000-0000-0000E9EE0000}"/>
    <cellStyle name="Obično 3 2 2 2 2 2 4 2 7 5 3" xfId="61298" xr:uid="{00000000-0005-0000-0000-0000EAEE0000}"/>
    <cellStyle name="Obično 3 2 2 2 2 2 4 2 7 5 3 2" xfId="61299" xr:uid="{00000000-0005-0000-0000-0000EBEE0000}"/>
    <cellStyle name="Obično 3 2 2 2 2 2 4 2 7 5 4" xfId="61300" xr:uid="{00000000-0005-0000-0000-0000ECEE0000}"/>
    <cellStyle name="Obično 3 2 2 2 2 2 4 2 7 6" xfId="61301" xr:uid="{00000000-0005-0000-0000-0000EDEE0000}"/>
    <cellStyle name="Obično 3 2 2 2 2 2 4 2 7 6 2" xfId="61302" xr:uid="{00000000-0005-0000-0000-0000EEEE0000}"/>
    <cellStyle name="Obično 3 2 2 2 2 2 4 2 7 7" xfId="61303" xr:uid="{00000000-0005-0000-0000-0000EFEE0000}"/>
    <cellStyle name="Obično 3 2 2 2 2 2 4 2 7 7 2" xfId="61304" xr:uid="{00000000-0005-0000-0000-0000F0EE0000}"/>
    <cellStyle name="Obično 3 2 2 2 2 2 4 2 7 8" xfId="61305" xr:uid="{00000000-0005-0000-0000-0000F1EE0000}"/>
    <cellStyle name="Obično 3 2 2 2 2 2 4 2 8" xfId="61306" xr:uid="{00000000-0005-0000-0000-0000F2EE0000}"/>
    <cellStyle name="Obično 3 2 2 2 2 2 4 2 8 2" xfId="61307" xr:uid="{00000000-0005-0000-0000-0000F3EE0000}"/>
    <cellStyle name="Obično 3 2 2 2 2 2 4 2 8 2 2" xfId="61308" xr:uid="{00000000-0005-0000-0000-0000F4EE0000}"/>
    <cellStyle name="Obično 3 2 2 2 2 2 4 2 8 3" xfId="61309" xr:uid="{00000000-0005-0000-0000-0000F5EE0000}"/>
    <cellStyle name="Obično 3 2 2 2 2 2 4 2 8 3 2" xfId="61310" xr:uid="{00000000-0005-0000-0000-0000F6EE0000}"/>
    <cellStyle name="Obično 3 2 2 2 2 2 4 2 8 4" xfId="61311" xr:uid="{00000000-0005-0000-0000-0000F7EE0000}"/>
    <cellStyle name="Obično 3 2 2 2 2 2 4 2 9" xfId="61312" xr:uid="{00000000-0005-0000-0000-0000F8EE0000}"/>
    <cellStyle name="Obično 3 2 2 2 2 2 4 2 9 2" xfId="61313" xr:uid="{00000000-0005-0000-0000-0000F9EE0000}"/>
    <cellStyle name="Obično 3 2 2 2 2 2 4 2 9 2 2" xfId="61314" xr:uid="{00000000-0005-0000-0000-0000FAEE0000}"/>
    <cellStyle name="Obično 3 2 2 2 2 2 4 2 9 3" xfId="61315" xr:uid="{00000000-0005-0000-0000-0000FBEE0000}"/>
    <cellStyle name="Obično 3 2 2 2 2 2 4 2 9 3 2" xfId="61316" xr:uid="{00000000-0005-0000-0000-0000FCEE0000}"/>
    <cellStyle name="Obično 3 2 2 2 2 2 4 2 9 4" xfId="61317" xr:uid="{00000000-0005-0000-0000-0000FDEE0000}"/>
    <cellStyle name="Obično 3 2 2 2 2 2 4 3" xfId="61318" xr:uid="{00000000-0005-0000-0000-0000FEEE0000}"/>
    <cellStyle name="Obično 3 2 2 2 2 2 4 3 2" xfId="61319" xr:uid="{00000000-0005-0000-0000-0000FFEE0000}"/>
    <cellStyle name="Obično 3 2 2 2 2 2 4 3 2 2" xfId="61320" xr:uid="{00000000-0005-0000-0000-000000EF0000}"/>
    <cellStyle name="Obično 3 2 2 2 2 2 4 3 2 2 2" xfId="61321" xr:uid="{00000000-0005-0000-0000-000001EF0000}"/>
    <cellStyle name="Obično 3 2 2 2 2 2 4 3 2 2 2 2" xfId="61322" xr:uid="{00000000-0005-0000-0000-000002EF0000}"/>
    <cellStyle name="Obično 3 2 2 2 2 2 4 3 2 2 2 2 2" xfId="61323" xr:uid="{00000000-0005-0000-0000-000003EF0000}"/>
    <cellStyle name="Obično 3 2 2 2 2 2 4 3 2 2 2 3" xfId="61324" xr:uid="{00000000-0005-0000-0000-000004EF0000}"/>
    <cellStyle name="Obično 3 2 2 2 2 2 4 3 2 2 2 3 2" xfId="61325" xr:uid="{00000000-0005-0000-0000-000005EF0000}"/>
    <cellStyle name="Obično 3 2 2 2 2 2 4 3 2 2 2 4" xfId="61326" xr:uid="{00000000-0005-0000-0000-000006EF0000}"/>
    <cellStyle name="Obično 3 2 2 2 2 2 4 3 2 2 3" xfId="61327" xr:uid="{00000000-0005-0000-0000-000007EF0000}"/>
    <cellStyle name="Obično 3 2 2 2 2 2 4 3 2 2 3 2" xfId="61328" xr:uid="{00000000-0005-0000-0000-000008EF0000}"/>
    <cellStyle name="Obično 3 2 2 2 2 2 4 3 2 2 3 2 2" xfId="61329" xr:uid="{00000000-0005-0000-0000-000009EF0000}"/>
    <cellStyle name="Obično 3 2 2 2 2 2 4 3 2 2 3 3" xfId="61330" xr:uid="{00000000-0005-0000-0000-00000AEF0000}"/>
    <cellStyle name="Obično 3 2 2 2 2 2 4 3 2 2 3 3 2" xfId="61331" xr:uid="{00000000-0005-0000-0000-00000BEF0000}"/>
    <cellStyle name="Obično 3 2 2 2 2 2 4 3 2 2 3 4" xfId="61332" xr:uid="{00000000-0005-0000-0000-00000CEF0000}"/>
    <cellStyle name="Obično 3 2 2 2 2 2 4 3 2 2 4" xfId="61333" xr:uid="{00000000-0005-0000-0000-00000DEF0000}"/>
    <cellStyle name="Obično 3 2 2 2 2 2 4 3 2 2 4 2" xfId="61334" xr:uid="{00000000-0005-0000-0000-00000EEF0000}"/>
    <cellStyle name="Obično 3 2 2 2 2 2 4 3 2 2 4 2 2" xfId="61335" xr:uid="{00000000-0005-0000-0000-00000FEF0000}"/>
    <cellStyle name="Obično 3 2 2 2 2 2 4 3 2 2 4 3" xfId="61336" xr:uid="{00000000-0005-0000-0000-000010EF0000}"/>
    <cellStyle name="Obično 3 2 2 2 2 2 4 3 2 2 4 3 2" xfId="61337" xr:uid="{00000000-0005-0000-0000-000011EF0000}"/>
    <cellStyle name="Obično 3 2 2 2 2 2 4 3 2 2 4 4" xfId="61338" xr:uid="{00000000-0005-0000-0000-000012EF0000}"/>
    <cellStyle name="Obično 3 2 2 2 2 2 4 3 2 2 5" xfId="61339" xr:uid="{00000000-0005-0000-0000-000013EF0000}"/>
    <cellStyle name="Obično 3 2 2 2 2 2 4 3 2 3" xfId="61340" xr:uid="{00000000-0005-0000-0000-000014EF0000}"/>
    <cellStyle name="Obično 3 2 2 2 2 2 4 3 2 4" xfId="61341" xr:uid="{00000000-0005-0000-0000-000015EF0000}"/>
    <cellStyle name="Obično 3 2 2 2 2 2 4 3 2 5" xfId="61342" xr:uid="{00000000-0005-0000-0000-000016EF0000}"/>
    <cellStyle name="Obično 3 2 2 2 2 2 4 3 2 5 2" xfId="61343" xr:uid="{00000000-0005-0000-0000-000017EF0000}"/>
    <cellStyle name="Obično 3 2 2 2 2 2 4 3 2 6" xfId="61344" xr:uid="{00000000-0005-0000-0000-000018EF0000}"/>
    <cellStyle name="Obično 3 2 2 2 2 2 4 3 2 6 2" xfId="61345" xr:uid="{00000000-0005-0000-0000-000019EF0000}"/>
    <cellStyle name="Obično 3 2 2 2 2 2 4 3 2 7" xfId="61346" xr:uid="{00000000-0005-0000-0000-00001AEF0000}"/>
    <cellStyle name="Obično 3 2 2 2 2 2 4 3 3" xfId="61347" xr:uid="{00000000-0005-0000-0000-00001BEF0000}"/>
    <cellStyle name="Obično 3 2 2 2 2 2 4 3 3 2" xfId="61348" xr:uid="{00000000-0005-0000-0000-00001CEF0000}"/>
    <cellStyle name="Obično 3 2 2 2 2 2 4 3 3 2 2" xfId="61349" xr:uid="{00000000-0005-0000-0000-00001DEF0000}"/>
    <cellStyle name="Obično 3 2 2 2 2 2 4 3 3 3" xfId="61350" xr:uid="{00000000-0005-0000-0000-00001EEF0000}"/>
    <cellStyle name="Obično 3 2 2 2 2 2 4 3 3 3 2" xfId="61351" xr:uid="{00000000-0005-0000-0000-00001FEF0000}"/>
    <cellStyle name="Obično 3 2 2 2 2 2 4 3 3 4" xfId="61352" xr:uid="{00000000-0005-0000-0000-000020EF0000}"/>
    <cellStyle name="Obično 3 2 2 2 2 2 4 3 4" xfId="61353" xr:uid="{00000000-0005-0000-0000-000021EF0000}"/>
    <cellStyle name="Obično 3 2 2 2 2 2 4 3 4 2" xfId="61354" xr:uid="{00000000-0005-0000-0000-000022EF0000}"/>
    <cellStyle name="Obično 3 2 2 2 2 2 4 3 4 2 2" xfId="61355" xr:uid="{00000000-0005-0000-0000-000023EF0000}"/>
    <cellStyle name="Obično 3 2 2 2 2 2 4 3 4 3" xfId="61356" xr:uid="{00000000-0005-0000-0000-000024EF0000}"/>
    <cellStyle name="Obično 3 2 2 2 2 2 4 3 4 3 2" xfId="61357" xr:uid="{00000000-0005-0000-0000-000025EF0000}"/>
    <cellStyle name="Obično 3 2 2 2 2 2 4 3 4 4" xfId="61358" xr:uid="{00000000-0005-0000-0000-000026EF0000}"/>
    <cellStyle name="Obično 3 2 2 2 2 2 4 3 5" xfId="61359" xr:uid="{00000000-0005-0000-0000-000027EF0000}"/>
    <cellStyle name="Obično 3 2 2 2 2 2 4 3 5 2" xfId="61360" xr:uid="{00000000-0005-0000-0000-000028EF0000}"/>
    <cellStyle name="Obično 3 2 2 2 2 2 4 3 5 2 2" xfId="61361" xr:uid="{00000000-0005-0000-0000-000029EF0000}"/>
    <cellStyle name="Obično 3 2 2 2 2 2 4 3 5 3" xfId="61362" xr:uid="{00000000-0005-0000-0000-00002AEF0000}"/>
    <cellStyle name="Obično 3 2 2 2 2 2 4 3 5 3 2" xfId="61363" xr:uid="{00000000-0005-0000-0000-00002BEF0000}"/>
    <cellStyle name="Obično 3 2 2 2 2 2 4 3 5 4" xfId="61364" xr:uid="{00000000-0005-0000-0000-00002CEF0000}"/>
    <cellStyle name="Obično 3 2 2 2 2 2 4 4" xfId="61365" xr:uid="{00000000-0005-0000-0000-00002DEF0000}"/>
    <cellStyle name="Obično 3 2 2 2 2 2 4 4 2" xfId="61366" xr:uid="{00000000-0005-0000-0000-00002EEF0000}"/>
    <cellStyle name="Obično 3 2 2 2 2 2 4 4 2 2" xfId="61367" xr:uid="{00000000-0005-0000-0000-00002FEF0000}"/>
    <cellStyle name="Obično 3 2 2 2 2 2 4 4 3" xfId="61368" xr:uid="{00000000-0005-0000-0000-000030EF0000}"/>
    <cellStyle name="Obično 3 2 2 2 2 2 4 4 3 2" xfId="61369" xr:uid="{00000000-0005-0000-0000-000031EF0000}"/>
    <cellStyle name="Obično 3 2 2 2 2 2 4 4 4" xfId="61370" xr:uid="{00000000-0005-0000-0000-000032EF0000}"/>
    <cellStyle name="Obično 3 2 2 2 2 2 4 5" xfId="61371" xr:uid="{00000000-0005-0000-0000-000033EF0000}"/>
    <cellStyle name="Obično 3 2 2 2 2 2 4 5 2" xfId="61372" xr:uid="{00000000-0005-0000-0000-000034EF0000}"/>
    <cellStyle name="Obično 3 2 2 2 2 2 4 5 2 2" xfId="61373" xr:uid="{00000000-0005-0000-0000-000035EF0000}"/>
    <cellStyle name="Obično 3 2 2 2 2 2 4 5 3" xfId="61374" xr:uid="{00000000-0005-0000-0000-000036EF0000}"/>
    <cellStyle name="Obično 3 2 2 2 2 2 4 5 3 2" xfId="61375" xr:uid="{00000000-0005-0000-0000-000037EF0000}"/>
    <cellStyle name="Obično 3 2 2 2 2 2 4 5 4" xfId="61376" xr:uid="{00000000-0005-0000-0000-000038EF0000}"/>
    <cellStyle name="Obično 3 2 2 2 2 2 4 6" xfId="61377" xr:uid="{00000000-0005-0000-0000-000039EF0000}"/>
    <cellStyle name="Obično 3 2 2 2 2 2 4 6 2" xfId="61378" xr:uid="{00000000-0005-0000-0000-00003AEF0000}"/>
    <cellStyle name="Obično 3 2 2 2 2 2 4 6 2 2" xfId="61379" xr:uid="{00000000-0005-0000-0000-00003BEF0000}"/>
    <cellStyle name="Obično 3 2 2 2 2 2 4 6 3" xfId="61380" xr:uid="{00000000-0005-0000-0000-00003CEF0000}"/>
    <cellStyle name="Obično 3 2 2 2 2 2 4 6 3 2" xfId="61381" xr:uid="{00000000-0005-0000-0000-00003DEF0000}"/>
    <cellStyle name="Obično 3 2 2 2 2 2 4 6 4" xfId="61382" xr:uid="{00000000-0005-0000-0000-00003EEF0000}"/>
    <cellStyle name="Obično 3 2 2 2 2 2 4 7" xfId="61383" xr:uid="{00000000-0005-0000-0000-00003FEF0000}"/>
    <cellStyle name="Obično 3 2 2 2 2 2 4 7 2" xfId="61384" xr:uid="{00000000-0005-0000-0000-000040EF0000}"/>
    <cellStyle name="Obično 3 2 2 2 2 2 4 7 2 2" xfId="61385" xr:uid="{00000000-0005-0000-0000-000041EF0000}"/>
    <cellStyle name="Obično 3 2 2 2 2 2 4 7 2 2 2" xfId="61386" xr:uid="{00000000-0005-0000-0000-000042EF0000}"/>
    <cellStyle name="Obično 3 2 2 2 2 2 4 7 2 3" xfId="61387" xr:uid="{00000000-0005-0000-0000-000043EF0000}"/>
    <cellStyle name="Obično 3 2 2 2 2 2 4 7 2 3 2" xfId="61388" xr:uid="{00000000-0005-0000-0000-000044EF0000}"/>
    <cellStyle name="Obično 3 2 2 2 2 2 4 7 2 4" xfId="61389" xr:uid="{00000000-0005-0000-0000-000045EF0000}"/>
    <cellStyle name="Obično 3 2 2 2 2 2 4 7 3" xfId="61390" xr:uid="{00000000-0005-0000-0000-000046EF0000}"/>
    <cellStyle name="Obično 3 2 2 2 2 2 4 7 3 2" xfId="61391" xr:uid="{00000000-0005-0000-0000-000047EF0000}"/>
    <cellStyle name="Obično 3 2 2 2 2 2 4 7 3 2 2" xfId="61392" xr:uid="{00000000-0005-0000-0000-000048EF0000}"/>
    <cellStyle name="Obično 3 2 2 2 2 2 4 7 3 3" xfId="61393" xr:uid="{00000000-0005-0000-0000-000049EF0000}"/>
    <cellStyle name="Obično 3 2 2 2 2 2 4 7 3 3 2" xfId="61394" xr:uid="{00000000-0005-0000-0000-00004AEF0000}"/>
    <cellStyle name="Obično 3 2 2 2 2 2 4 7 3 4" xfId="61395" xr:uid="{00000000-0005-0000-0000-00004BEF0000}"/>
    <cellStyle name="Obično 3 2 2 2 2 2 4 7 4" xfId="61396" xr:uid="{00000000-0005-0000-0000-00004CEF0000}"/>
    <cellStyle name="Obično 3 2 2 2 2 2 4 7 4 2" xfId="61397" xr:uid="{00000000-0005-0000-0000-00004DEF0000}"/>
    <cellStyle name="Obično 3 2 2 2 2 2 4 7 4 2 2" xfId="61398" xr:uid="{00000000-0005-0000-0000-00004EEF0000}"/>
    <cellStyle name="Obično 3 2 2 2 2 2 4 7 4 3" xfId="61399" xr:uid="{00000000-0005-0000-0000-00004FEF0000}"/>
    <cellStyle name="Obično 3 2 2 2 2 2 4 7 4 3 2" xfId="61400" xr:uid="{00000000-0005-0000-0000-000050EF0000}"/>
    <cellStyle name="Obično 3 2 2 2 2 2 4 7 4 4" xfId="61401" xr:uid="{00000000-0005-0000-0000-000051EF0000}"/>
    <cellStyle name="Obično 3 2 2 2 2 2 4 7 5" xfId="61402" xr:uid="{00000000-0005-0000-0000-000052EF0000}"/>
    <cellStyle name="Obično 3 2 2 2 2 2 4 8" xfId="61403" xr:uid="{00000000-0005-0000-0000-000053EF0000}"/>
    <cellStyle name="Obično 3 2 2 2 2 2 4 9" xfId="61404" xr:uid="{00000000-0005-0000-0000-000054EF0000}"/>
    <cellStyle name="Obično 3 2 2 2 2 2 5" xfId="61405" xr:uid="{00000000-0005-0000-0000-000055EF0000}"/>
    <cellStyle name="Obično 3 2 2 2 2 2 5 2" xfId="61406" xr:uid="{00000000-0005-0000-0000-000056EF0000}"/>
    <cellStyle name="Obično 3 2 2 2 2 2 5 3" xfId="61407" xr:uid="{00000000-0005-0000-0000-000057EF0000}"/>
    <cellStyle name="Obično 3 2 2 2 2 2 5 4" xfId="61408" xr:uid="{00000000-0005-0000-0000-000058EF0000}"/>
    <cellStyle name="Obično 3 2 2 2 2 2 5 5" xfId="61409" xr:uid="{00000000-0005-0000-0000-000059EF0000}"/>
    <cellStyle name="Obično 3 2 2 2 2 2 5 6" xfId="61410" xr:uid="{00000000-0005-0000-0000-00005AEF0000}"/>
    <cellStyle name="Obično 3 2 2 2 2 2 5 7" xfId="61411" xr:uid="{00000000-0005-0000-0000-00005BEF0000}"/>
    <cellStyle name="Obično 3 2 2 2 2 2 6" xfId="61412" xr:uid="{00000000-0005-0000-0000-00005CEF0000}"/>
    <cellStyle name="Obično 3 2 2 2 2 2 6 2" xfId="61413" xr:uid="{00000000-0005-0000-0000-00005DEF0000}"/>
    <cellStyle name="Obično 3 2 2 2 2 2 6 2 2" xfId="61414" xr:uid="{00000000-0005-0000-0000-00005EEF0000}"/>
    <cellStyle name="Obično 3 2 2 2 2 2 6 2 2 2" xfId="61415" xr:uid="{00000000-0005-0000-0000-00005FEF0000}"/>
    <cellStyle name="Obično 3 2 2 2 2 2 6 2 2 3" xfId="61416" xr:uid="{00000000-0005-0000-0000-000060EF0000}"/>
    <cellStyle name="Obično 3 2 2 2 2 2 6 2 2 4" xfId="61417" xr:uid="{00000000-0005-0000-0000-000061EF0000}"/>
    <cellStyle name="Obično 3 2 2 2 2 2 6 2 2 5" xfId="61418" xr:uid="{00000000-0005-0000-0000-000062EF0000}"/>
    <cellStyle name="Obično 3 2 2 2 2 2 6 2 2 5 2" xfId="61419" xr:uid="{00000000-0005-0000-0000-000063EF0000}"/>
    <cellStyle name="Obično 3 2 2 2 2 2 6 2 2 5 2 2" xfId="61420" xr:uid="{00000000-0005-0000-0000-000064EF0000}"/>
    <cellStyle name="Obično 3 2 2 2 2 2 6 2 2 5 3" xfId="61421" xr:uid="{00000000-0005-0000-0000-000065EF0000}"/>
    <cellStyle name="Obično 3 2 2 2 2 2 6 2 2 5 3 2" xfId="61422" xr:uid="{00000000-0005-0000-0000-000066EF0000}"/>
    <cellStyle name="Obično 3 2 2 2 2 2 6 2 2 5 4" xfId="61423" xr:uid="{00000000-0005-0000-0000-000067EF0000}"/>
    <cellStyle name="Obično 3 2 2 2 2 2 6 2 2 6" xfId="61424" xr:uid="{00000000-0005-0000-0000-000068EF0000}"/>
    <cellStyle name="Obično 3 2 2 2 2 2 6 2 2 6 2" xfId="61425" xr:uid="{00000000-0005-0000-0000-000069EF0000}"/>
    <cellStyle name="Obično 3 2 2 2 2 2 6 2 2 7" xfId="61426" xr:uid="{00000000-0005-0000-0000-00006AEF0000}"/>
    <cellStyle name="Obično 3 2 2 2 2 2 6 2 2 7 2" xfId="61427" xr:uid="{00000000-0005-0000-0000-00006BEF0000}"/>
    <cellStyle name="Obično 3 2 2 2 2 2 6 2 2 8" xfId="61428" xr:uid="{00000000-0005-0000-0000-00006CEF0000}"/>
    <cellStyle name="Obično 3 2 2 2 2 2 6 2 3" xfId="61429" xr:uid="{00000000-0005-0000-0000-00006DEF0000}"/>
    <cellStyle name="Obično 3 2 2 2 2 2 6 2 3 2" xfId="61430" xr:uid="{00000000-0005-0000-0000-00006EEF0000}"/>
    <cellStyle name="Obično 3 2 2 2 2 2 6 2 3 2 2" xfId="61431" xr:uid="{00000000-0005-0000-0000-00006FEF0000}"/>
    <cellStyle name="Obično 3 2 2 2 2 2 6 2 3 3" xfId="61432" xr:uid="{00000000-0005-0000-0000-000070EF0000}"/>
    <cellStyle name="Obično 3 2 2 2 2 2 6 2 3 3 2" xfId="61433" xr:uid="{00000000-0005-0000-0000-000071EF0000}"/>
    <cellStyle name="Obično 3 2 2 2 2 2 6 2 3 4" xfId="61434" xr:uid="{00000000-0005-0000-0000-000072EF0000}"/>
    <cellStyle name="Obično 3 2 2 2 2 2 6 2 4" xfId="61435" xr:uid="{00000000-0005-0000-0000-000073EF0000}"/>
    <cellStyle name="Obično 3 2 2 2 2 2 6 2 4 2" xfId="61436" xr:uid="{00000000-0005-0000-0000-000074EF0000}"/>
    <cellStyle name="Obično 3 2 2 2 2 2 6 2 4 2 2" xfId="61437" xr:uid="{00000000-0005-0000-0000-000075EF0000}"/>
    <cellStyle name="Obično 3 2 2 2 2 2 6 2 4 3" xfId="61438" xr:uid="{00000000-0005-0000-0000-000076EF0000}"/>
    <cellStyle name="Obično 3 2 2 2 2 2 6 2 4 3 2" xfId="61439" xr:uid="{00000000-0005-0000-0000-000077EF0000}"/>
    <cellStyle name="Obično 3 2 2 2 2 2 6 2 4 4" xfId="61440" xr:uid="{00000000-0005-0000-0000-000078EF0000}"/>
    <cellStyle name="Obično 3 2 2 2 2 2 6 3" xfId="61441" xr:uid="{00000000-0005-0000-0000-000079EF0000}"/>
    <cellStyle name="Obično 3 2 2 2 2 2 6 4" xfId="61442" xr:uid="{00000000-0005-0000-0000-00007AEF0000}"/>
    <cellStyle name="Obično 3 2 2 2 2 2 6 5" xfId="61443" xr:uid="{00000000-0005-0000-0000-00007BEF0000}"/>
    <cellStyle name="Obično 3 2 2 2 2 2 6 6" xfId="61444" xr:uid="{00000000-0005-0000-0000-00007CEF0000}"/>
    <cellStyle name="Obično 3 2 2 2 2 2 6 6 2" xfId="61445" xr:uid="{00000000-0005-0000-0000-00007DEF0000}"/>
    <cellStyle name="Obično 3 2 2 2 2 2 6 7" xfId="61446" xr:uid="{00000000-0005-0000-0000-00007EEF0000}"/>
    <cellStyle name="Obično 3 2 2 2 2 2 6 7 2" xfId="61447" xr:uid="{00000000-0005-0000-0000-00007FEF0000}"/>
    <cellStyle name="Obično 3 2 2 2 2 2 6 8" xfId="61448" xr:uid="{00000000-0005-0000-0000-000080EF0000}"/>
    <cellStyle name="Obično 3 2 2 2 2 2 7" xfId="61449" xr:uid="{00000000-0005-0000-0000-000081EF0000}"/>
    <cellStyle name="Obično 3 2 2 2 2 2 8" xfId="61450" xr:uid="{00000000-0005-0000-0000-000082EF0000}"/>
    <cellStyle name="Obično 3 2 2 2 2 2 9" xfId="61451" xr:uid="{00000000-0005-0000-0000-000083EF0000}"/>
    <cellStyle name="Obično 3 2 2 2 2 3" xfId="61452" xr:uid="{00000000-0005-0000-0000-000084EF0000}"/>
    <cellStyle name="Obično 3 2 2 2 2 3 10" xfId="61453" xr:uid="{00000000-0005-0000-0000-000085EF0000}"/>
    <cellStyle name="Obično 3 2 2 2 2 3 10 2" xfId="61454" xr:uid="{00000000-0005-0000-0000-000086EF0000}"/>
    <cellStyle name="Obično 3 2 2 2 2 3 10 3" xfId="61455" xr:uid="{00000000-0005-0000-0000-000087EF0000}"/>
    <cellStyle name="Obično 3 2 2 2 2 3 10 4" xfId="61456" xr:uid="{00000000-0005-0000-0000-000088EF0000}"/>
    <cellStyle name="Obično 3 2 2 2 2 3 10 5" xfId="61457" xr:uid="{00000000-0005-0000-0000-000089EF0000}"/>
    <cellStyle name="Obično 3 2 2 2 2 3 10 5 2" xfId="61458" xr:uid="{00000000-0005-0000-0000-00008AEF0000}"/>
    <cellStyle name="Obično 3 2 2 2 2 3 10 5 2 2" xfId="61459" xr:uid="{00000000-0005-0000-0000-00008BEF0000}"/>
    <cellStyle name="Obično 3 2 2 2 2 3 10 5 3" xfId="61460" xr:uid="{00000000-0005-0000-0000-00008CEF0000}"/>
    <cellStyle name="Obično 3 2 2 2 2 3 10 5 3 2" xfId="61461" xr:uid="{00000000-0005-0000-0000-00008DEF0000}"/>
    <cellStyle name="Obično 3 2 2 2 2 3 10 5 4" xfId="61462" xr:uid="{00000000-0005-0000-0000-00008EEF0000}"/>
    <cellStyle name="Obično 3 2 2 2 2 3 10 6" xfId="61463" xr:uid="{00000000-0005-0000-0000-00008FEF0000}"/>
    <cellStyle name="Obično 3 2 2 2 2 3 10 6 2" xfId="61464" xr:uid="{00000000-0005-0000-0000-000090EF0000}"/>
    <cellStyle name="Obično 3 2 2 2 2 3 10 7" xfId="61465" xr:uid="{00000000-0005-0000-0000-000091EF0000}"/>
    <cellStyle name="Obično 3 2 2 2 2 3 10 7 2" xfId="61466" xr:uid="{00000000-0005-0000-0000-000092EF0000}"/>
    <cellStyle name="Obično 3 2 2 2 2 3 10 8" xfId="61467" xr:uid="{00000000-0005-0000-0000-000093EF0000}"/>
    <cellStyle name="Obično 3 2 2 2 2 3 11" xfId="61468" xr:uid="{00000000-0005-0000-0000-000094EF0000}"/>
    <cellStyle name="Obično 3 2 2 2 2 3 11 2" xfId="61469" xr:uid="{00000000-0005-0000-0000-000095EF0000}"/>
    <cellStyle name="Obično 3 2 2 2 2 3 11 2 2" xfId="61470" xr:uid="{00000000-0005-0000-0000-000096EF0000}"/>
    <cellStyle name="Obično 3 2 2 2 2 3 11 3" xfId="61471" xr:uid="{00000000-0005-0000-0000-000097EF0000}"/>
    <cellStyle name="Obično 3 2 2 2 2 3 11 3 2" xfId="61472" xr:uid="{00000000-0005-0000-0000-000098EF0000}"/>
    <cellStyle name="Obično 3 2 2 2 2 3 11 4" xfId="61473" xr:uid="{00000000-0005-0000-0000-000099EF0000}"/>
    <cellStyle name="Obično 3 2 2 2 2 3 12" xfId="61474" xr:uid="{00000000-0005-0000-0000-00009AEF0000}"/>
    <cellStyle name="Obično 3 2 2 2 2 3 12 2" xfId="61475" xr:uid="{00000000-0005-0000-0000-00009BEF0000}"/>
    <cellStyle name="Obično 3 2 2 2 2 3 12 2 2" xfId="61476" xr:uid="{00000000-0005-0000-0000-00009CEF0000}"/>
    <cellStyle name="Obično 3 2 2 2 2 3 12 3" xfId="61477" xr:uid="{00000000-0005-0000-0000-00009DEF0000}"/>
    <cellStyle name="Obično 3 2 2 2 2 3 12 3 2" xfId="61478" xr:uid="{00000000-0005-0000-0000-00009EEF0000}"/>
    <cellStyle name="Obično 3 2 2 2 2 3 12 4" xfId="61479" xr:uid="{00000000-0005-0000-0000-00009FEF0000}"/>
    <cellStyle name="Obično 3 2 2 2 2 3 2" xfId="61480" xr:uid="{00000000-0005-0000-0000-0000A0EF0000}"/>
    <cellStyle name="Obično 3 2 2 2 2 3 2 10" xfId="61481" xr:uid="{00000000-0005-0000-0000-0000A1EF0000}"/>
    <cellStyle name="Obično 3 2 2 2 2 3 2 10 2" xfId="61482" xr:uid="{00000000-0005-0000-0000-0000A2EF0000}"/>
    <cellStyle name="Obično 3 2 2 2 2 3 2 10 2 2" xfId="61483" xr:uid="{00000000-0005-0000-0000-0000A3EF0000}"/>
    <cellStyle name="Obično 3 2 2 2 2 3 2 10 2 2 2" xfId="61484" xr:uid="{00000000-0005-0000-0000-0000A4EF0000}"/>
    <cellStyle name="Obično 3 2 2 2 2 3 2 10 2 3" xfId="61485" xr:uid="{00000000-0005-0000-0000-0000A5EF0000}"/>
    <cellStyle name="Obično 3 2 2 2 2 3 2 10 2 3 2" xfId="61486" xr:uid="{00000000-0005-0000-0000-0000A6EF0000}"/>
    <cellStyle name="Obično 3 2 2 2 2 3 2 10 2 4" xfId="61487" xr:uid="{00000000-0005-0000-0000-0000A7EF0000}"/>
    <cellStyle name="Obično 3 2 2 2 2 3 2 10 3" xfId="61488" xr:uid="{00000000-0005-0000-0000-0000A8EF0000}"/>
    <cellStyle name="Obično 3 2 2 2 2 3 2 10 3 2" xfId="61489" xr:uid="{00000000-0005-0000-0000-0000A9EF0000}"/>
    <cellStyle name="Obično 3 2 2 2 2 3 2 10 3 2 2" xfId="61490" xr:uid="{00000000-0005-0000-0000-0000AAEF0000}"/>
    <cellStyle name="Obično 3 2 2 2 2 3 2 10 3 3" xfId="61491" xr:uid="{00000000-0005-0000-0000-0000ABEF0000}"/>
    <cellStyle name="Obično 3 2 2 2 2 3 2 10 3 3 2" xfId="61492" xr:uid="{00000000-0005-0000-0000-0000ACEF0000}"/>
    <cellStyle name="Obično 3 2 2 2 2 3 2 10 3 4" xfId="61493" xr:uid="{00000000-0005-0000-0000-0000ADEF0000}"/>
    <cellStyle name="Obično 3 2 2 2 2 3 2 10 4" xfId="61494" xr:uid="{00000000-0005-0000-0000-0000AEEF0000}"/>
    <cellStyle name="Obično 3 2 2 2 2 3 2 10 4 2" xfId="61495" xr:uid="{00000000-0005-0000-0000-0000AFEF0000}"/>
    <cellStyle name="Obično 3 2 2 2 2 3 2 10 4 2 2" xfId="61496" xr:uid="{00000000-0005-0000-0000-0000B0EF0000}"/>
    <cellStyle name="Obično 3 2 2 2 2 3 2 10 4 3" xfId="61497" xr:uid="{00000000-0005-0000-0000-0000B1EF0000}"/>
    <cellStyle name="Obično 3 2 2 2 2 3 2 10 4 3 2" xfId="61498" xr:uid="{00000000-0005-0000-0000-0000B2EF0000}"/>
    <cellStyle name="Obično 3 2 2 2 2 3 2 10 4 4" xfId="61499" xr:uid="{00000000-0005-0000-0000-0000B3EF0000}"/>
    <cellStyle name="Obično 3 2 2 2 2 3 2 10 5" xfId="61500" xr:uid="{00000000-0005-0000-0000-0000B4EF0000}"/>
    <cellStyle name="Obično 3 2 2 2 2 3 2 11" xfId="61501" xr:uid="{00000000-0005-0000-0000-0000B5EF0000}"/>
    <cellStyle name="Obično 3 2 2 2 2 3 2 12" xfId="61502" xr:uid="{00000000-0005-0000-0000-0000B6EF0000}"/>
    <cellStyle name="Obično 3 2 2 2 2 3 2 13" xfId="61503" xr:uid="{00000000-0005-0000-0000-0000B7EF0000}"/>
    <cellStyle name="Obično 3 2 2 2 2 3 2 13 2" xfId="61504" xr:uid="{00000000-0005-0000-0000-0000B8EF0000}"/>
    <cellStyle name="Obično 3 2 2 2 2 3 2 14" xfId="61505" xr:uid="{00000000-0005-0000-0000-0000B9EF0000}"/>
    <cellStyle name="Obično 3 2 2 2 2 3 2 14 2" xfId="61506" xr:uid="{00000000-0005-0000-0000-0000BAEF0000}"/>
    <cellStyle name="Obično 3 2 2 2 2 3 2 15" xfId="61507" xr:uid="{00000000-0005-0000-0000-0000BBEF0000}"/>
    <cellStyle name="Obično 3 2 2 2 2 3 2 2" xfId="61508" xr:uid="{00000000-0005-0000-0000-0000BCEF0000}"/>
    <cellStyle name="Obično 3 2 2 2 2 3 2 2 2" xfId="61509" xr:uid="{00000000-0005-0000-0000-0000BDEF0000}"/>
    <cellStyle name="Obično 3 2 2 2 2 3 2 2 2 10" xfId="61510" xr:uid="{00000000-0005-0000-0000-0000BEEF0000}"/>
    <cellStyle name="Obično 3 2 2 2 2 3 2 2 2 10 2" xfId="61511" xr:uid="{00000000-0005-0000-0000-0000BFEF0000}"/>
    <cellStyle name="Obično 3 2 2 2 2 3 2 2 2 11" xfId="61512" xr:uid="{00000000-0005-0000-0000-0000C0EF0000}"/>
    <cellStyle name="Obično 3 2 2 2 2 3 2 2 2 11 2" xfId="61513" xr:uid="{00000000-0005-0000-0000-0000C1EF0000}"/>
    <cellStyle name="Obično 3 2 2 2 2 3 2 2 2 12" xfId="61514" xr:uid="{00000000-0005-0000-0000-0000C2EF0000}"/>
    <cellStyle name="Obično 3 2 2 2 2 3 2 2 2 2" xfId="61515" xr:uid="{00000000-0005-0000-0000-0000C3EF0000}"/>
    <cellStyle name="Obično 3 2 2 2 2 3 2 2 2 2 2" xfId="61516" xr:uid="{00000000-0005-0000-0000-0000C4EF0000}"/>
    <cellStyle name="Obično 3 2 2 2 2 3 2 2 2 2 2 2" xfId="61517" xr:uid="{00000000-0005-0000-0000-0000C5EF0000}"/>
    <cellStyle name="Obično 3 2 2 2 2 3 2 2 2 2 2 2 2" xfId="61518" xr:uid="{00000000-0005-0000-0000-0000C6EF0000}"/>
    <cellStyle name="Obično 3 2 2 2 2 3 2 2 2 2 2 2 2 2" xfId="61519" xr:uid="{00000000-0005-0000-0000-0000C7EF0000}"/>
    <cellStyle name="Obično 3 2 2 2 2 3 2 2 2 2 2 2 2 2 2" xfId="61520" xr:uid="{00000000-0005-0000-0000-0000C8EF0000}"/>
    <cellStyle name="Obično 3 2 2 2 2 3 2 2 2 2 2 2 2 3" xfId="61521" xr:uid="{00000000-0005-0000-0000-0000C9EF0000}"/>
    <cellStyle name="Obično 3 2 2 2 2 3 2 2 2 2 2 2 2 3 2" xfId="61522" xr:uid="{00000000-0005-0000-0000-0000CAEF0000}"/>
    <cellStyle name="Obično 3 2 2 2 2 3 2 2 2 2 2 2 2 4" xfId="61523" xr:uid="{00000000-0005-0000-0000-0000CBEF0000}"/>
    <cellStyle name="Obično 3 2 2 2 2 3 2 2 2 2 2 2 3" xfId="61524" xr:uid="{00000000-0005-0000-0000-0000CCEF0000}"/>
    <cellStyle name="Obično 3 2 2 2 2 3 2 2 2 2 2 2 3 2" xfId="61525" xr:uid="{00000000-0005-0000-0000-0000CDEF0000}"/>
    <cellStyle name="Obično 3 2 2 2 2 3 2 2 2 2 2 2 3 2 2" xfId="61526" xr:uid="{00000000-0005-0000-0000-0000CEEF0000}"/>
    <cellStyle name="Obično 3 2 2 2 2 3 2 2 2 2 2 2 3 3" xfId="61527" xr:uid="{00000000-0005-0000-0000-0000CFEF0000}"/>
    <cellStyle name="Obično 3 2 2 2 2 3 2 2 2 2 2 2 3 3 2" xfId="61528" xr:uid="{00000000-0005-0000-0000-0000D0EF0000}"/>
    <cellStyle name="Obično 3 2 2 2 2 3 2 2 2 2 2 2 3 4" xfId="61529" xr:uid="{00000000-0005-0000-0000-0000D1EF0000}"/>
    <cellStyle name="Obično 3 2 2 2 2 3 2 2 2 2 2 2 4" xfId="61530" xr:uid="{00000000-0005-0000-0000-0000D2EF0000}"/>
    <cellStyle name="Obično 3 2 2 2 2 3 2 2 2 2 2 2 4 2" xfId="61531" xr:uid="{00000000-0005-0000-0000-0000D3EF0000}"/>
    <cellStyle name="Obično 3 2 2 2 2 3 2 2 2 2 2 2 4 2 2" xfId="61532" xr:uid="{00000000-0005-0000-0000-0000D4EF0000}"/>
    <cellStyle name="Obično 3 2 2 2 2 3 2 2 2 2 2 2 4 3" xfId="61533" xr:uid="{00000000-0005-0000-0000-0000D5EF0000}"/>
    <cellStyle name="Obično 3 2 2 2 2 3 2 2 2 2 2 2 4 3 2" xfId="61534" xr:uid="{00000000-0005-0000-0000-0000D6EF0000}"/>
    <cellStyle name="Obično 3 2 2 2 2 3 2 2 2 2 2 2 4 4" xfId="61535" xr:uid="{00000000-0005-0000-0000-0000D7EF0000}"/>
    <cellStyle name="Obično 3 2 2 2 2 3 2 2 2 2 2 2 5" xfId="61536" xr:uid="{00000000-0005-0000-0000-0000D8EF0000}"/>
    <cellStyle name="Obično 3 2 2 2 2 3 2 2 2 2 2 3" xfId="61537" xr:uid="{00000000-0005-0000-0000-0000D9EF0000}"/>
    <cellStyle name="Obično 3 2 2 2 2 3 2 2 2 2 2 4" xfId="61538" xr:uid="{00000000-0005-0000-0000-0000DAEF0000}"/>
    <cellStyle name="Obično 3 2 2 2 2 3 2 2 2 2 2 5" xfId="61539" xr:uid="{00000000-0005-0000-0000-0000DBEF0000}"/>
    <cellStyle name="Obično 3 2 2 2 2 3 2 2 2 2 2 5 2" xfId="61540" xr:uid="{00000000-0005-0000-0000-0000DCEF0000}"/>
    <cellStyle name="Obično 3 2 2 2 2 3 2 2 2 2 2 6" xfId="61541" xr:uid="{00000000-0005-0000-0000-0000DDEF0000}"/>
    <cellStyle name="Obično 3 2 2 2 2 3 2 2 2 2 2 6 2" xfId="61542" xr:uid="{00000000-0005-0000-0000-0000DEEF0000}"/>
    <cellStyle name="Obično 3 2 2 2 2 3 2 2 2 2 2 7" xfId="61543" xr:uid="{00000000-0005-0000-0000-0000DFEF0000}"/>
    <cellStyle name="Obično 3 2 2 2 2 3 2 2 2 2 3" xfId="61544" xr:uid="{00000000-0005-0000-0000-0000E0EF0000}"/>
    <cellStyle name="Obično 3 2 2 2 2 3 2 2 2 2 3 2" xfId="61545" xr:uid="{00000000-0005-0000-0000-0000E1EF0000}"/>
    <cellStyle name="Obično 3 2 2 2 2 3 2 2 2 2 3 2 2" xfId="61546" xr:uid="{00000000-0005-0000-0000-0000E2EF0000}"/>
    <cellStyle name="Obično 3 2 2 2 2 3 2 2 2 2 3 3" xfId="61547" xr:uid="{00000000-0005-0000-0000-0000E3EF0000}"/>
    <cellStyle name="Obično 3 2 2 2 2 3 2 2 2 2 3 3 2" xfId="61548" xr:uid="{00000000-0005-0000-0000-0000E4EF0000}"/>
    <cellStyle name="Obično 3 2 2 2 2 3 2 2 2 2 3 4" xfId="61549" xr:uid="{00000000-0005-0000-0000-0000E5EF0000}"/>
    <cellStyle name="Obično 3 2 2 2 2 3 2 2 2 2 4" xfId="61550" xr:uid="{00000000-0005-0000-0000-0000E6EF0000}"/>
    <cellStyle name="Obično 3 2 2 2 2 3 2 2 2 2 4 2" xfId="61551" xr:uid="{00000000-0005-0000-0000-0000E7EF0000}"/>
    <cellStyle name="Obično 3 2 2 2 2 3 2 2 2 2 4 2 2" xfId="61552" xr:uid="{00000000-0005-0000-0000-0000E8EF0000}"/>
    <cellStyle name="Obično 3 2 2 2 2 3 2 2 2 2 4 3" xfId="61553" xr:uid="{00000000-0005-0000-0000-0000E9EF0000}"/>
    <cellStyle name="Obično 3 2 2 2 2 3 2 2 2 2 4 3 2" xfId="61554" xr:uid="{00000000-0005-0000-0000-0000EAEF0000}"/>
    <cellStyle name="Obično 3 2 2 2 2 3 2 2 2 2 4 4" xfId="61555" xr:uid="{00000000-0005-0000-0000-0000EBEF0000}"/>
    <cellStyle name="Obično 3 2 2 2 2 3 2 2 2 2 5" xfId="61556" xr:uid="{00000000-0005-0000-0000-0000ECEF0000}"/>
    <cellStyle name="Obično 3 2 2 2 2 3 2 2 2 2 5 2" xfId="61557" xr:uid="{00000000-0005-0000-0000-0000EDEF0000}"/>
    <cellStyle name="Obično 3 2 2 2 2 3 2 2 2 2 5 2 2" xfId="61558" xr:uid="{00000000-0005-0000-0000-0000EEEF0000}"/>
    <cellStyle name="Obično 3 2 2 2 2 3 2 2 2 2 5 3" xfId="61559" xr:uid="{00000000-0005-0000-0000-0000EFEF0000}"/>
    <cellStyle name="Obično 3 2 2 2 2 3 2 2 2 2 5 3 2" xfId="61560" xr:uid="{00000000-0005-0000-0000-0000F0EF0000}"/>
    <cellStyle name="Obično 3 2 2 2 2 3 2 2 2 2 5 4" xfId="61561" xr:uid="{00000000-0005-0000-0000-0000F1EF0000}"/>
    <cellStyle name="Obično 3 2 2 2 2 3 2 2 2 3" xfId="61562" xr:uid="{00000000-0005-0000-0000-0000F2EF0000}"/>
    <cellStyle name="Obično 3 2 2 2 2 3 2 2 2 3 2" xfId="61563" xr:uid="{00000000-0005-0000-0000-0000F3EF0000}"/>
    <cellStyle name="Obično 3 2 2 2 2 3 2 2 2 3 2 2" xfId="61564" xr:uid="{00000000-0005-0000-0000-0000F4EF0000}"/>
    <cellStyle name="Obično 3 2 2 2 2 3 2 2 2 3 3" xfId="61565" xr:uid="{00000000-0005-0000-0000-0000F5EF0000}"/>
    <cellStyle name="Obično 3 2 2 2 2 3 2 2 2 3 3 2" xfId="61566" xr:uid="{00000000-0005-0000-0000-0000F6EF0000}"/>
    <cellStyle name="Obično 3 2 2 2 2 3 2 2 2 3 4" xfId="61567" xr:uid="{00000000-0005-0000-0000-0000F7EF0000}"/>
    <cellStyle name="Obično 3 2 2 2 2 3 2 2 2 4" xfId="61568" xr:uid="{00000000-0005-0000-0000-0000F8EF0000}"/>
    <cellStyle name="Obično 3 2 2 2 2 3 2 2 2 4 2" xfId="61569" xr:uid="{00000000-0005-0000-0000-0000F9EF0000}"/>
    <cellStyle name="Obično 3 2 2 2 2 3 2 2 2 4 2 2" xfId="61570" xr:uid="{00000000-0005-0000-0000-0000FAEF0000}"/>
    <cellStyle name="Obično 3 2 2 2 2 3 2 2 2 4 3" xfId="61571" xr:uid="{00000000-0005-0000-0000-0000FBEF0000}"/>
    <cellStyle name="Obično 3 2 2 2 2 3 2 2 2 4 3 2" xfId="61572" xr:uid="{00000000-0005-0000-0000-0000FCEF0000}"/>
    <cellStyle name="Obično 3 2 2 2 2 3 2 2 2 4 4" xfId="61573" xr:uid="{00000000-0005-0000-0000-0000FDEF0000}"/>
    <cellStyle name="Obično 3 2 2 2 2 3 2 2 2 5" xfId="61574" xr:uid="{00000000-0005-0000-0000-0000FEEF0000}"/>
    <cellStyle name="Obično 3 2 2 2 2 3 2 2 2 5 2" xfId="61575" xr:uid="{00000000-0005-0000-0000-0000FFEF0000}"/>
    <cellStyle name="Obično 3 2 2 2 2 3 2 2 2 5 2 2" xfId="61576" xr:uid="{00000000-0005-0000-0000-000000F00000}"/>
    <cellStyle name="Obično 3 2 2 2 2 3 2 2 2 5 3" xfId="61577" xr:uid="{00000000-0005-0000-0000-000001F00000}"/>
    <cellStyle name="Obično 3 2 2 2 2 3 2 2 2 5 3 2" xfId="61578" xr:uid="{00000000-0005-0000-0000-000002F00000}"/>
    <cellStyle name="Obično 3 2 2 2 2 3 2 2 2 5 4" xfId="61579" xr:uid="{00000000-0005-0000-0000-000003F00000}"/>
    <cellStyle name="Obično 3 2 2 2 2 3 2 2 2 6" xfId="61580" xr:uid="{00000000-0005-0000-0000-000004F00000}"/>
    <cellStyle name="Obično 3 2 2 2 2 3 2 2 2 6 2" xfId="61581" xr:uid="{00000000-0005-0000-0000-000005F00000}"/>
    <cellStyle name="Obično 3 2 2 2 2 3 2 2 2 6 2 2" xfId="61582" xr:uid="{00000000-0005-0000-0000-000006F00000}"/>
    <cellStyle name="Obično 3 2 2 2 2 3 2 2 2 6 3" xfId="61583" xr:uid="{00000000-0005-0000-0000-000007F00000}"/>
    <cellStyle name="Obično 3 2 2 2 2 3 2 2 2 6 3 2" xfId="61584" xr:uid="{00000000-0005-0000-0000-000008F00000}"/>
    <cellStyle name="Obično 3 2 2 2 2 3 2 2 2 6 4" xfId="61585" xr:uid="{00000000-0005-0000-0000-000009F00000}"/>
    <cellStyle name="Obično 3 2 2 2 2 3 2 2 2 7" xfId="61586" xr:uid="{00000000-0005-0000-0000-00000AF00000}"/>
    <cellStyle name="Obično 3 2 2 2 2 3 2 2 2 7 2" xfId="61587" xr:uid="{00000000-0005-0000-0000-00000BF00000}"/>
    <cellStyle name="Obično 3 2 2 2 2 3 2 2 2 7 2 2" xfId="61588" xr:uid="{00000000-0005-0000-0000-00000CF00000}"/>
    <cellStyle name="Obično 3 2 2 2 2 3 2 2 2 7 2 2 2" xfId="61589" xr:uid="{00000000-0005-0000-0000-00000DF00000}"/>
    <cellStyle name="Obično 3 2 2 2 2 3 2 2 2 7 2 3" xfId="61590" xr:uid="{00000000-0005-0000-0000-00000EF00000}"/>
    <cellStyle name="Obično 3 2 2 2 2 3 2 2 2 7 2 3 2" xfId="61591" xr:uid="{00000000-0005-0000-0000-00000FF00000}"/>
    <cellStyle name="Obično 3 2 2 2 2 3 2 2 2 7 2 4" xfId="61592" xr:uid="{00000000-0005-0000-0000-000010F00000}"/>
    <cellStyle name="Obično 3 2 2 2 2 3 2 2 2 7 3" xfId="61593" xr:uid="{00000000-0005-0000-0000-000011F00000}"/>
    <cellStyle name="Obično 3 2 2 2 2 3 2 2 2 7 3 2" xfId="61594" xr:uid="{00000000-0005-0000-0000-000012F00000}"/>
    <cellStyle name="Obično 3 2 2 2 2 3 2 2 2 7 3 2 2" xfId="61595" xr:uid="{00000000-0005-0000-0000-000013F00000}"/>
    <cellStyle name="Obično 3 2 2 2 2 3 2 2 2 7 3 3" xfId="61596" xr:uid="{00000000-0005-0000-0000-000014F00000}"/>
    <cellStyle name="Obično 3 2 2 2 2 3 2 2 2 7 3 3 2" xfId="61597" xr:uid="{00000000-0005-0000-0000-000015F00000}"/>
    <cellStyle name="Obično 3 2 2 2 2 3 2 2 2 7 3 4" xfId="61598" xr:uid="{00000000-0005-0000-0000-000016F00000}"/>
    <cellStyle name="Obično 3 2 2 2 2 3 2 2 2 7 4" xfId="61599" xr:uid="{00000000-0005-0000-0000-000017F00000}"/>
    <cellStyle name="Obično 3 2 2 2 2 3 2 2 2 7 4 2" xfId="61600" xr:uid="{00000000-0005-0000-0000-000018F00000}"/>
    <cellStyle name="Obično 3 2 2 2 2 3 2 2 2 7 4 2 2" xfId="61601" xr:uid="{00000000-0005-0000-0000-000019F00000}"/>
    <cellStyle name="Obično 3 2 2 2 2 3 2 2 2 7 4 3" xfId="61602" xr:uid="{00000000-0005-0000-0000-00001AF00000}"/>
    <cellStyle name="Obično 3 2 2 2 2 3 2 2 2 7 4 3 2" xfId="61603" xr:uid="{00000000-0005-0000-0000-00001BF00000}"/>
    <cellStyle name="Obično 3 2 2 2 2 3 2 2 2 7 4 4" xfId="61604" xr:uid="{00000000-0005-0000-0000-00001CF00000}"/>
    <cellStyle name="Obično 3 2 2 2 2 3 2 2 2 7 5" xfId="61605" xr:uid="{00000000-0005-0000-0000-00001DF00000}"/>
    <cellStyle name="Obično 3 2 2 2 2 3 2 2 2 8" xfId="61606" xr:uid="{00000000-0005-0000-0000-00001EF00000}"/>
    <cellStyle name="Obično 3 2 2 2 2 3 2 2 2 9" xfId="61607" xr:uid="{00000000-0005-0000-0000-00001FF00000}"/>
    <cellStyle name="Obično 3 2 2 2 2 3 2 2 3" xfId="61608" xr:uid="{00000000-0005-0000-0000-000020F00000}"/>
    <cellStyle name="Obično 3 2 2 2 2 3 2 2 3 2" xfId="61609" xr:uid="{00000000-0005-0000-0000-000021F00000}"/>
    <cellStyle name="Obično 3 2 2 2 2 3 2 2 3 2 2" xfId="61610" xr:uid="{00000000-0005-0000-0000-000022F00000}"/>
    <cellStyle name="Obično 3 2 2 2 2 3 2 2 3 2 2 2" xfId="61611" xr:uid="{00000000-0005-0000-0000-000023F00000}"/>
    <cellStyle name="Obično 3 2 2 2 2 3 2 2 3 2 2 3" xfId="61612" xr:uid="{00000000-0005-0000-0000-000024F00000}"/>
    <cellStyle name="Obično 3 2 2 2 2 3 2 2 3 2 2 4" xfId="61613" xr:uid="{00000000-0005-0000-0000-000025F00000}"/>
    <cellStyle name="Obično 3 2 2 2 2 3 2 2 3 2 2 5" xfId="61614" xr:uid="{00000000-0005-0000-0000-000026F00000}"/>
    <cellStyle name="Obično 3 2 2 2 2 3 2 2 3 2 2 5 2" xfId="61615" xr:uid="{00000000-0005-0000-0000-000027F00000}"/>
    <cellStyle name="Obično 3 2 2 2 2 3 2 2 3 2 2 5 2 2" xfId="61616" xr:uid="{00000000-0005-0000-0000-000028F00000}"/>
    <cellStyle name="Obično 3 2 2 2 2 3 2 2 3 2 2 5 3" xfId="61617" xr:uid="{00000000-0005-0000-0000-000029F00000}"/>
    <cellStyle name="Obično 3 2 2 2 2 3 2 2 3 2 2 5 3 2" xfId="61618" xr:uid="{00000000-0005-0000-0000-00002AF00000}"/>
    <cellStyle name="Obično 3 2 2 2 2 3 2 2 3 2 2 5 4" xfId="61619" xr:uid="{00000000-0005-0000-0000-00002BF00000}"/>
    <cellStyle name="Obično 3 2 2 2 2 3 2 2 3 2 2 6" xfId="61620" xr:uid="{00000000-0005-0000-0000-00002CF00000}"/>
    <cellStyle name="Obično 3 2 2 2 2 3 2 2 3 2 2 6 2" xfId="61621" xr:uid="{00000000-0005-0000-0000-00002DF00000}"/>
    <cellStyle name="Obično 3 2 2 2 2 3 2 2 3 2 2 7" xfId="61622" xr:uid="{00000000-0005-0000-0000-00002EF00000}"/>
    <cellStyle name="Obično 3 2 2 2 2 3 2 2 3 2 2 7 2" xfId="61623" xr:uid="{00000000-0005-0000-0000-00002FF00000}"/>
    <cellStyle name="Obično 3 2 2 2 2 3 2 2 3 2 2 8" xfId="61624" xr:uid="{00000000-0005-0000-0000-000030F00000}"/>
    <cellStyle name="Obično 3 2 2 2 2 3 2 2 3 2 3" xfId="61625" xr:uid="{00000000-0005-0000-0000-000031F00000}"/>
    <cellStyle name="Obično 3 2 2 2 2 3 2 2 3 2 3 2" xfId="61626" xr:uid="{00000000-0005-0000-0000-000032F00000}"/>
    <cellStyle name="Obično 3 2 2 2 2 3 2 2 3 2 3 2 2" xfId="61627" xr:uid="{00000000-0005-0000-0000-000033F00000}"/>
    <cellStyle name="Obično 3 2 2 2 2 3 2 2 3 2 3 3" xfId="61628" xr:uid="{00000000-0005-0000-0000-000034F00000}"/>
    <cellStyle name="Obično 3 2 2 2 2 3 2 2 3 2 3 3 2" xfId="61629" xr:uid="{00000000-0005-0000-0000-000035F00000}"/>
    <cellStyle name="Obično 3 2 2 2 2 3 2 2 3 2 3 4" xfId="61630" xr:uid="{00000000-0005-0000-0000-000036F00000}"/>
    <cellStyle name="Obično 3 2 2 2 2 3 2 2 3 2 4" xfId="61631" xr:uid="{00000000-0005-0000-0000-000037F00000}"/>
    <cellStyle name="Obično 3 2 2 2 2 3 2 2 3 2 4 2" xfId="61632" xr:uid="{00000000-0005-0000-0000-000038F00000}"/>
    <cellStyle name="Obično 3 2 2 2 2 3 2 2 3 2 4 2 2" xfId="61633" xr:uid="{00000000-0005-0000-0000-000039F00000}"/>
    <cellStyle name="Obično 3 2 2 2 2 3 2 2 3 2 4 3" xfId="61634" xr:uid="{00000000-0005-0000-0000-00003AF00000}"/>
    <cellStyle name="Obično 3 2 2 2 2 3 2 2 3 2 4 3 2" xfId="61635" xr:uid="{00000000-0005-0000-0000-00003BF00000}"/>
    <cellStyle name="Obično 3 2 2 2 2 3 2 2 3 2 4 4" xfId="61636" xr:uid="{00000000-0005-0000-0000-00003CF00000}"/>
    <cellStyle name="Obično 3 2 2 2 2 3 2 2 3 3" xfId="61637" xr:uid="{00000000-0005-0000-0000-00003DF00000}"/>
    <cellStyle name="Obično 3 2 2 2 2 3 2 2 3 4" xfId="61638" xr:uid="{00000000-0005-0000-0000-00003EF00000}"/>
    <cellStyle name="Obično 3 2 2 2 2 3 2 2 3 5" xfId="61639" xr:uid="{00000000-0005-0000-0000-00003FF00000}"/>
    <cellStyle name="Obično 3 2 2 2 2 3 2 2 3 6" xfId="61640" xr:uid="{00000000-0005-0000-0000-000040F00000}"/>
    <cellStyle name="Obično 3 2 2 2 2 3 2 2 3 6 2" xfId="61641" xr:uid="{00000000-0005-0000-0000-000041F00000}"/>
    <cellStyle name="Obično 3 2 2 2 2 3 2 2 3 7" xfId="61642" xr:uid="{00000000-0005-0000-0000-000042F00000}"/>
    <cellStyle name="Obično 3 2 2 2 2 3 2 2 3 7 2" xfId="61643" xr:uid="{00000000-0005-0000-0000-000043F00000}"/>
    <cellStyle name="Obično 3 2 2 2 2 3 2 2 3 8" xfId="61644" xr:uid="{00000000-0005-0000-0000-000044F00000}"/>
    <cellStyle name="Obično 3 2 2 2 2 3 2 2 4" xfId="61645" xr:uid="{00000000-0005-0000-0000-000045F00000}"/>
    <cellStyle name="Obično 3 2 2 2 2 3 2 2 5" xfId="61646" xr:uid="{00000000-0005-0000-0000-000046F00000}"/>
    <cellStyle name="Obično 3 2 2 2 2 3 2 2 6" xfId="61647" xr:uid="{00000000-0005-0000-0000-000047F00000}"/>
    <cellStyle name="Obično 3 2 2 2 2 3 2 2 7" xfId="61648" xr:uid="{00000000-0005-0000-0000-000048F00000}"/>
    <cellStyle name="Obično 3 2 2 2 2 3 2 2 7 2" xfId="61649" xr:uid="{00000000-0005-0000-0000-000049F00000}"/>
    <cellStyle name="Obično 3 2 2 2 2 3 2 2 7 3" xfId="61650" xr:uid="{00000000-0005-0000-0000-00004AF00000}"/>
    <cellStyle name="Obično 3 2 2 2 2 3 2 2 7 4" xfId="61651" xr:uid="{00000000-0005-0000-0000-00004BF00000}"/>
    <cellStyle name="Obično 3 2 2 2 2 3 2 2 7 5" xfId="61652" xr:uid="{00000000-0005-0000-0000-00004CF00000}"/>
    <cellStyle name="Obično 3 2 2 2 2 3 2 2 7 5 2" xfId="61653" xr:uid="{00000000-0005-0000-0000-00004DF00000}"/>
    <cellStyle name="Obično 3 2 2 2 2 3 2 2 7 5 2 2" xfId="61654" xr:uid="{00000000-0005-0000-0000-00004EF00000}"/>
    <cellStyle name="Obično 3 2 2 2 2 3 2 2 7 5 3" xfId="61655" xr:uid="{00000000-0005-0000-0000-00004FF00000}"/>
    <cellStyle name="Obično 3 2 2 2 2 3 2 2 7 5 3 2" xfId="61656" xr:uid="{00000000-0005-0000-0000-000050F00000}"/>
    <cellStyle name="Obično 3 2 2 2 2 3 2 2 7 5 4" xfId="61657" xr:uid="{00000000-0005-0000-0000-000051F00000}"/>
    <cellStyle name="Obično 3 2 2 2 2 3 2 2 7 6" xfId="61658" xr:uid="{00000000-0005-0000-0000-000052F00000}"/>
    <cellStyle name="Obično 3 2 2 2 2 3 2 2 7 6 2" xfId="61659" xr:uid="{00000000-0005-0000-0000-000053F00000}"/>
    <cellStyle name="Obično 3 2 2 2 2 3 2 2 7 7" xfId="61660" xr:uid="{00000000-0005-0000-0000-000054F00000}"/>
    <cellStyle name="Obično 3 2 2 2 2 3 2 2 7 7 2" xfId="61661" xr:uid="{00000000-0005-0000-0000-000055F00000}"/>
    <cellStyle name="Obično 3 2 2 2 2 3 2 2 7 8" xfId="61662" xr:uid="{00000000-0005-0000-0000-000056F00000}"/>
    <cellStyle name="Obično 3 2 2 2 2 3 2 2 8" xfId="61663" xr:uid="{00000000-0005-0000-0000-000057F00000}"/>
    <cellStyle name="Obično 3 2 2 2 2 3 2 2 8 2" xfId="61664" xr:uid="{00000000-0005-0000-0000-000058F00000}"/>
    <cellStyle name="Obično 3 2 2 2 2 3 2 2 8 2 2" xfId="61665" xr:uid="{00000000-0005-0000-0000-000059F00000}"/>
    <cellStyle name="Obično 3 2 2 2 2 3 2 2 8 3" xfId="61666" xr:uid="{00000000-0005-0000-0000-00005AF00000}"/>
    <cellStyle name="Obično 3 2 2 2 2 3 2 2 8 3 2" xfId="61667" xr:uid="{00000000-0005-0000-0000-00005BF00000}"/>
    <cellStyle name="Obično 3 2 2 2 2 3 2 2 8 4" xfId="61668" xr:uid="{00000000-0005-0000-0000-00005CF00000}"/>
    <cellStyle name="Obično 3 2 2 2 2 3 2 2 9" xfId="61669" xr:uid="{00000000-0005-0000-0000-00005DF00000}"/>
    <cellStyle name="Obično 3 2 2 2 2 3 2 2 9 2" xfId="61670" xr:uid="{00000000-0005-0000-0000-00005EF00000}"/>
    <cellStyle name="Obično 3 2 2 2 2 3 2 2 9 2 2" xfId="61671" xr:uid="{00000000-0005-0000-0000-00005FF00000}"/>
    <cellStyle name="Obično 3 2 2 2 2 3 2 2 9 3" xfId="61672" xr:uid="{00000000-0005-0000-0000-000060F00000}"/>
    <cellStyle name="Obično 3 2 2 2 2 3 2 2 9 3 2" xfId="61673" xr:uid="{00000000-0005-0000-0000-000061F00000}"/>
    <cellStyle name="Obično 3 2 2 2 2 3 2 2 9 4" xfId="61674" xr:uid="{00000000-0005-0000-0000-000062F00000}"/>
    <cellStyle name="Obično 3 2 2 2 2 3 2 3" xfId="61675" xr:uid="{00000000-0005-0000-0000-000063F00000}"/>
    <cellStyle name="Obično 3 2 2 2 2 3 2 3 2" xfId="61676" xr:uid="{00000000-0005-0000-0000-000064F00000}"/>
    <cellStyle name="Obično 3 2 2 2 2 3 2 3 2 2" xfId="61677" xr:uid="{00000000-0005-0000-0000-000065F00000}"/>
    <cellStyle name="Obično 3 2 2 2 2 3 2 3 3" xfId="61678" xr:uid="{00000000-0005-0000-0000-000066F00000}"/>
    <cellStyle name="Obično 3 2 2 2 2 3 2 3 3 2" xfId="61679" xr:uid="{00000000-0005-0000-0000-000067F00000}"/>
    <cellStyle name="Obično 3 2 2 2 2 3 2 3 4" xfId="61680" xr:uid="{00000000-0005-0000-0000-000068F00000}"/>
    <cellStyle name="Obično 3 2 2 2 2 3 2 4" xfId="61681" xr:uid="{00000000-0005-0000-0000-000069F00000}"/>
    <cellStyle name="Obično 3 2 2 2 2 3 2 4 2" xfId="61682" xr:uid="{00000000-0005-0000-0000-00006AF00000}"/>
    <cellStyle name="Obično 3 2 2 2 2 3 2 4 2 2" xfId="61683" xr:uid="{00000000-0005-0000-0000-00006BF00000}"/>
    <cellStyle name="Obično 3 2 2 2 2 3 2 4 3" xfId="61684" xr:uid="{00000000-0005-0000-0000-00006CF00000}"/>
    <cellStyle name="Obično 3 2 2 2 2 3 2 4 3 2" xfId="61685" xr:uid="{00000000-0005-0000-0000-00006DF00000}"/>
    <cellStyle name="Obično 3 2 2 2 2 3 2 4 4" xfId="61686" xr:uid="{00000000-0005-0000-0000-00006EF00000}"/>
    <cellStyle name="Obično 3 2 2 2 2 3 2 5" xfId="61687" xr:uid="{00000000-0005-0000-0000-00006FF00000}"/>
    <cellStyle name="Obično 3 2 2 2 2 3 2 5 2" xfId="61688" xr:uid="{00000000-0005-0000-0000-000070F00000}"/>
    <cellStyle name="Obično 3 2 2 2 2 3 2 5 2 2" xfId="61689" xr:uid="{00000000-0005-0000-0000-000071F00000}"/>
    <cellStyle name="Obično 3 2 2 2 2 3 2 5 2 2 2" xfId="61690" xr:uid="{00000000-0005-0000-0000-000072F00000}"/>
    <cellStyle name="Obično 3 2 2 2 2 3 2 5 2 2 2 2" xfId="61691" xr:uid="{00000000-0005-0000-0000-000073F00000}"/>
    <cellStyle name="Obično 3 2 2 2 2 3 2 5 2 2 2 2 2" xfId="61692" xr:uid="{00000000-0005-0000-0000-000074F00000}"/>
    <cellStyle name="Obično 3 2 2 2 2 3 2 5 2 2 2 3" xfId="61693" xr:uid="{00000000-0005-0000-0000-000075F00000}"/>
    <cellStyle name="Obično 3 2 2 2 2 3 2 5 2 2 2 3 2" xfId="61694" xr:uid="{00000000-0005-0000-0000-000076F00000}"/>
    <cellStyle name="Obično 3 2 2 2 2 3 2 5 2 2 2 4" xfId="61695" xr:uid="{00000000-0005-0000-0000-000077F00000}"/>
    <cellStyle name="Obično 3 2 2 2 2 3 2 5 2 2 3" xfId="61696" xr:uid="{00000000-0005-0000-0000-000078F00000}"/>
    <cellStyle name="Obično 3 2 2 2 2 3 2 5 2 2 3 2" xfId="61697" xr:uid="{00000000-0005-0000-0000-000079F00000}"/>
    <cellStyle name="Obično 3 2 2 2 2 3 2 5 2 2 3 2 2" xfId="61698" xr:uid="{00000000-0005-0000-0000-00007AF00000}"/>
    <cellStyle name="Obično 3 2 2 2 2 3 2 5 2 2 3 3" xfId="61699" xr:uid="{00000000-0005-0000-0000-00007BF00000}"/>
    <cellStyle name="Obično 3 2 2 2 2 3 2 5 2 2 3 3 2" xfId="61700" xr:uid="{00000000-0005-0000-0000-00007CF00000}"/>
    <cellStyle name="Obično 3 2 2 2 2 3 2 5 2 2 3 4" xfId="61701" xr:uid="{00000000-0005-0000-0000-00007DF00000}"/>
    <cellStyle name="Obično 3 2 2 2 2 3 2 5 2 2 4" xfId="61702" xr:uid="{00000000-0005-0000-0000-00007EF00000}"/>
    <cellStyle name="Obično 3 2 2 2 2 3 2 5 2 2 4 2" xfId="61703" xr:uid="{00000000-0005-0000-0000-00007FF00000}"/>
    <cellStyle name="Obično 3 2 2 2 2 3 2 5 2 2 4 2 2" xfId="61704" xr:uid="{00000000-0005-0000-0000-000080F00000}"/>
    <cellStyle name="Obično 3 2 2 2 2 3 2 5 2 2 4 3" xfId="61705" xr:uid="{00000000-0005-0000-0000-000081F00000}"/>
    <cellStyle name="Obično 3 2 2 2 2 3 2 5 2 2 4 3 2" xfId="61706" xr:uid="{00000000-0005-0000-0000-000082F00000}"/>
    <cellStyle name="Obično 3 2 2 2 2 3 2 5 2 2 4 4" xfId="61707" xr:uid="{00000000-0005-0000-0000-000083F00000}"/>
    <cellStyle name="Obično 3 2 2 2 2 3 2 5 2 2 5" xfId="61708" xr:uid="{00000000-0005-0000-0000-000084F00000}"/>
    <cellStyle name="Obično 3 2 2 2 2 3 2 5 2 3" xfId="61709" xr:uid="{00000000-0005-0000-0000-000085F00000}"/>
    <cellStyle name="Obično 3 2 2 2 2 3 2 5 2 4" xfId="61710" xr:uid="{00000000-0005-0000-0000-000086F00000}"/>
    <cellStyle name="Obično 3 2 2 2 2 3 2 5 2 5" xfId="61711" xr:uid="{00000000-0005-0000-0000-000087F00000}"/>
    <cellStyle name="Obično 3 2 2 2 2 3 2 5 2 5 2" xfId="61712" xr:uid="{00000000-0005-0000-0000-000088F00000}"/>
    <cellStyle name="Obično 3 2 2 2 2 3 2 5 2 6" xfId="61713" xr:uid="{00000000-0005-0000-0000-000089F00000}"/>
    <cellStyle name="Obično 3 2 2 2 2 3 2 5 2 6 2" xfId="61714" xr:uid="{00000000-0005-0000-0000-00008AF00000}"/>
    <cellStyle name="Obično 3 2 2 2 2 3 2 5 2 7" xfId="61715" xr:uid="{00000000-0005-0000-0000-00008BF00000}"/>
    <cellStyle name="Obično 3 2 2 2 2 3 2 5 3" xfId="61716" xr:uid="{00000000-0005-0000-0000-00008CF00000}"/>
    <cellStyle name="Obično 3 2 2 2 2 3 2 5 3 2" xfId="61717" xr:uid="{00000000-0005-0000-0000-00008DF00000}"/>
    <cellStyle name="Obično 3 2 2 2 2 3 2 5 3 2 2" xfId="61718" xr:uid="{00000000-0005-0000-0000-00008EF00000}"/>
    <cellStyle name="Obično 3 2 2 2 2 3 2 5 3 3" xfId="61719" xr:uid="{00000000-0005-0000-0000-00008FF00000}"/>
    <cellStyle name="Obično 3 2 2 2 2 3 2 5 3 3 2" xfId="61720" xr:uid="{00000000-0005-0000-0000-000090F00000}"/>
    <cellStyle name="Obično 3 2 2 2 2 3 2 5 3 4" xfId="61721" xr:uid="{00000000-0005-0000-0000-000091F00000}"/>
    <cellStyle name="Obično 3 2 2 2 2 3 2 5 4" xfId="61722" xr:uid="{00000000-0005-0000-0000-000092F00000}"/>
    <cellStyle name="Obično 3 2 2 2 2 3 2 5 4 2" xfId="61723" xr:uid="{00000000-0005-0000-0000-000093F00000}"/>
    <cellStyle name="Obično 3 2 2 2 2 3 2 5 4 2 2" xfId="61724" xr:uid="{00000000-0005-0000-0000-000094F00000}"/>
    <cellStyle name="Obično 3 2 2 2 2 3 2 5 4 3" xfId="61725" xr:uid="{00000000-0005-0000-0000-000095F00000}"/>
    <cellStyle name="Obično 3 2 2 2 2 3 2 5 4 3 2" xfId="61726" xr:uid="{00000000-0005-0000-0000-000096F00000}"/>
    <cellStyle name="Obično 3 2 2 2 2 3 2 5 4 4" xfId="61727" xr:uid="{00000000-0005-0000-0000-000097F00000}"/>
    <cellStyle name="Obično 3 2 2 2 2 3 2 5 5" xfId="61728" xr:uid="{00000000-0005-0000-0000-000098F00000}"/>
    <cellStyle name="Obično 3 2 2 2 2 3 2 5 5 2" xfId="61729" xr:uid="{00000000-0005-0000-0000-000099F00000}"/>
    <cellStyle name="Obično 3 2 2 2 2 3 2 5 5 2 2" xfId="61730" xr:uid="{00000000-0005-0000-0000-00009AF00000}"/>
    <cellStyle name="Obično 3 2 2 2 2 3 2 5 5 3" xfId="61731" xr:uid="{00000000-0005-0000-0000-00009BF00000}"/>
    <cellStyle name="Obično 3 2 2 2 2 3 2 5 5 3 2" xfId="61732" xr:uid="{00000000-0005-0000-0000-00009CF00000}"/>
    <cellStyle name="Obično 3 2 2 2 2 3 2 5 5 4" xfId="61733" xr:uid="{00000000-0005-0000-0000-00009DF00000}"/>
    <cellStyle name="Obično 3 2 2 2 2 3 2 6" xfId="61734" xr:uid="{00000000-0005-0000-0000-00009EF00000}"/>
    <cellStyle name="Obično 3 2 2 2 2 3 2 6 2" xfId="61735" xr:uid="{00000000-0005-0000-0000-00009FF00000}"/>
    <cellStyle name="Obično 3 2 2 2 2 3 2 6 2 2" xfId="61736" xr:uid="{00000000-0005-0000-0000-0000A0F00000}"/>
    <cellStyle name="Obično 3 2 2 2 2 3 2 6 3" xfId="61737" xr:uid="{00000000-0005-0000-0000-0000A1F00000}"/>
    <cellStyle name="Obično 3 2 2 2 2 3 2 6 3 2" xfId="61738" xr:uid="{00000000-0005-0000-0000-0000A2F00000}"/>
    <cellStyle name="Obično 3 2 2 2 2 3 2 6 4" xfId="61739" xr:uid="{00000000-0005-0000-0000-0000A3F00000}"/>
    <cellStyle name="Obično 3 2 2 2 2 3 2 7" xfId="61740" xr:uid="{00000000-0005-0000-0000-0000A4F00000}"/>
    <cellStyle name="Obično 3 2 2 2 2 3 2 7 2" xfId="61741" xr:uid="{00000000-0005-0000-0000-0000A5F00000}"/>
    <cellStyle name="Obično 3 2 2 2 2 3 2 7 2 2" xfId="61742" xr:uid="{00000000-0005-0000-0000-0000A6F00000}"/>
    <cellStyle name="Obično 3 2 2 2 2 3 2 7 3" xfId="61743" xr:uid="{00000000-0005-0000-0000-0000A7F00000}"/>
    <cellStyle name="Obično 3 2 2 2 2 3 2 7 3 2" xfId="61744" xr:uid="{00000000-0005-0000-0000-0000A8F00000}"/>
    <cellStyle name="Obično 3 2 2 2 2 3 2 7 4" xfId="61745" xr:uid="{00000000-0005-0000-0000-0000A9F00000}"/>
    <cellStyle name="Obično 3 2 2 2 2 3 2 8" xfId="61746" xr:uid="{00000000-0005-0000-0000-0000AAF00000}"/>
    <cellStyle name="Obično 3 2 2 2 2 3 2 8 2" xfId="61747" xr:uid="{00000000-0005-0000-0000-0000ABF00000}"/>
    <cellStyle name="Obično 3 2 2 2 2 3 2 8 2 2" xfId="61748" xr:uid="{00000000-0005-0000-0000-0000ACF00000}"/>
    <cellStyle name="Obično 3 2 2 2 2 3 2 8 3" xfId="61749" xr:uid="{00000000-0005-0000-0000-0000ADF00000}"/>
    <cellStyle name="Obično 3 2 2 2 2 3 2 8 3 2" xfId="61750" xr:uid="{00000000-0005-0000-0000-0000AEF00000}"/>
    <cellStyle name="Obično 3 2 2 2 2 3 2 8 4" xfId="61751" xr:uid="{00000000-0005-0000-0000-0000AFF00000}"/>
    <cellStyle name="Obično 3 2 2 2 2 3 2 9" xfId="61752" xr:uid="{00000000-0005-0000-0000-0000B0F00000}"/>
    <cellStyle name="Obično 3 2 2 2 2 3 2 9 2" xfId="61753" xr:uid="{00000000-0005-0000-0000-0000B1F00000}"/>
    <cellStyle name="Obično 3 2 2 2 2 3 2 9 2 2" xfId="61754" xr:uid="{00000000-0005-0000-0000-0000B2F00000}"/>
    <cellStyle name="Obično 3 2 2 2 2 3 2 9 3" xfId="61755" xr:uid="{00000000-0005-0000-0000-0000B3F00000}"/>
    <cellStyle name="Obično 3 2 2 2 2 3 2 9 3 2" xfId="61756" xr:uid="{00000000-0005-0000-0000-0000B4F00000}"/>
    <cellStyle name="Obično 3 2 2 2 2 3 2 9 4" xfId="61757" xr:uid="{00000000-0005-0000-0000-0000B5F00000}"/>
    <cellStyle name="Obično 3 2 2 2 2 3 3" xfId="61758" xr:uid="{00000000-0005-0000-0000-0000B6F00000}"/>
    <cellStyle name="Obično 3 2 2 2 2 3 3 10" xfId="61759" xr:uid="{00000000-0005-0000-0000-0000B7F00000}"/>
    <cellStyle name="Obično 3 2 2 2 2 3 3 10 2" xfId="61760" xr:uid="{00000000-0005-0000-0000-0000B8F00000}"/>
    <cellStyle name="Obično 3 2 2 2 2 3 3 11" xfId="61761" xr:uid="{00000000-0005-0000-0000-0000B9F00000}"/>
    <cellStyle name="Obično 3 2 2 2 2 3 3 11 2" xfId="61762" xr:uid="{00000000-0005-0000-0000-0000BAF00000}"/>
    <cellStyle name="Obično 3 2 2 2 2 3 3 12" xfId="61763" xr:uid="{00000000-0005-0000-0000-0000BBF00000}"/>
    <cellStyle name="Obično 3 2 2 2 2 3 3 2" xfId="61764" xr:uid="{00000000-0005-0000-0000-0000BCF00000}"/>
    <cellStyle name="Obično 3 2 2 2 2 3 3 2 2" xfId="61765" xr:uid="{00000000-0005-0000-0000-0000BDF00000}"/>
    <cellStyle name="Obično 3 2 2 2 2 3 3 2 2 2" xfId="61766" xr:uid="{00000000-0005-0000-0000-0000BEF00000}"/>
    <cellStyle name="Obično 3 2 2 2 2 3 3 2 2 2 2" xfId="61767" xr:uid="{00000000-0005-0000-0000-0000BFF00000}"/>
    <cellStyle name="Obično 3 2 2 2 2 3 3 2 2 2 2 2" xfId="61768" xr:uid="{00000000-0005-0000-0000-0000C0F00000}"/>
    <cellStyle name="Obično 3 2 2 2 2 3 3 2 2 2 2 3" xfId="61769" xr:uid="{00000000-0005-0000-0000-0000C1F00000}"/>
    <cellStyle name="Obično 3 2 2 2 2 3 3 2 2 2 2 4" xfId="61770" xr:uid="{00000000-0005-0000-0000-0000C2F00000}"/>
    <cellStyle name="Obično 3 2 2 2 2 3 3 2 2 2 2 5" xfId="61771" xr:uid="{00000000-0005-0000-0000-0000C3F00000}"/>
    <cellStyle name="Obično 3 2 2 2 2 3 3 2 2 2 2 5 2" xfId="61772" xr:uid="{00000000-0005-0000-0000-0000C4F00000}"/>
    <cellStyle name="Obično 3 2 2 2 2 3 3 2 2 2 2 5 2 2" xfId="61773" xr:uid="{00000000-0005-0000-0000-0000C5F00000}"/>
    <cellStyle name="Obično 3 2 2 2 2 3 3 2 2 2 2 5 3" xfId="61774" xr:uid="{00000000-0005-0000-0000-0000C6F00000}"/>
    <cellStyle name="Obično 3 2 2 2 2 3 3 2 2 2 2 5 3 2" xfId="61775" xr:uid="{00000000-0005-0000-0000-0000C7F00000}"/>
    <cellStyle name="Obično 3 2 2 2 2 3 3 2 2 2 2 5 4" xfId="61776" xr:uid="{00000000-0005-0000-0000-0000C8F00000}"/>
    <cellStyle name="Obično 3 2 2 2 2 3 3 2 2 2 2 6" xfId="61777" xr:uid="{00000000-0005-0000-0000-0000C9F00000}"/>
    <cellStyle name="Obično 3 2 2 2 2 3 3 2 2 2 2 6 2" xfId="61778" xr:uid="{00000000-0005-0000-0000-0000CAF00000}"/>
    <cellStyle name="Obično 3 2 2 2 2 3 3 2 2 2 2 7" xfId="61779" xr:uid="{00000000-0005-0000-0000-0000CBF00000}"/>
    <cellStyle name="Obično 3 2 2 2 2 3 3 2 2 2 2 7 2" xfId="61780" xr:uid="{00000000-0005-0000-0000-0000CCF00000}"/>
    <cellStyle name="Obično 3 2 2 2 2 3 3 2 2 2 2 8" xfId="61781" xr:uid="{00000000-0005-0000-0000-0000CDF00000}"/>
    <cellStyle name="Obično 3 2 2 2 2 3 3 2 2 2 3" xfId="61782" xr:uid="{00000000-0005-0000-0000-0000CEF00000}"/>
    <cellStyle name="Obično 3 2 2 2 2 3 3 2 2 2 3 2" xfId="61783" xr:uid="{00000000-0005-0000-0000-0000CFF00000}"/>
    <cellStyle name="Obično 3 2 2 2 2 3 3 2 2 2 3 2 2" xfId="61784" xr:uid="{00000000-0005-0000-0000-0000D0F00000}"/>
    <cellStyle name="Obično 3 2 2 2 2 3 3 2 2 2 3 3" xfId="61785" xr:uid="{00000000-0005-0000-0000-0000D1F00000}"/>
    <cellStyle name="Obično 3 2 2 2 2 3 3 2 2 2 3 3 2" xfId="61786" xr:uid="{00000000-0005-0000-0000-0000D2F00000}"/>
    <cellStyle name="Obično 3 2 2 2 2 3 3 2 2 2 3 4" xfId="61787" xr:uid="{00000000-0005-0000-0000-0000D3F00000}"/>
    <cellStyle name="Obično 3 2 2 2 2 3 3 2 2 2 4" xfId="61788" xr:uid="{00000000-0005-0000-0000-0000D4F00000}"/>
    <cellStyle name="Obično 3 2 2 2 2 3 3 2 2 2 4 2" xfId="61789" xr:uid="{00000000-0005-0000-0000-0000D5F00000}"/>
    <cellStyle name="Obično 3 2 2 2 2 3 3 2 2 2 4 2 2" xfId="61790" xr:uid="{00000000-0005-0000-0000-0000D6F00000}"/>
    <cellStyle name="Obično 3 2 2 2 2 3 3 2 2 2 4 3" xfId="61791" xr:uid="{00000000-0005-0000-0000-0000D7F00000}"/>
    <cellStyle name="Obično 3 2 2 2 2 3 3 2 2 2 4 3 2" xfId="61792" xr:uid="{00000000-0005-0000-0000-0000D8F00000}"/>
    <cellStyle name="Obično 3 2 2 2 2 3 3 2 2 2 4 4" xfId="61793" xr:uid="{00000000-0005-0000-0000-0000D9F00000}"/>
    <cellStyle name="Obično 3 2 2 2 2 3 3 2 2 3" xfId="61794" xr:uid="{00000000-0005-0000-0000-0000DAF00000}"/>
    <cellStyle name="Obično 3 2 2 2 2 3 3 2 2 4" xfId="61795" xr:uid="{00000000-0005-0000-0000-0000DBF00000}"/>
    <cellStyle name="Obično 3 2 2 2 2 3 3 2 2 5" xfId="61796" xr:uid="{00000000-0005-0000-0000-0000DCF00000}"/>
    <cellStyle name="Obično 3 2 2 2 2 3 3 2 2 6" xfId="61797" xr:uid="{00000000-0005-0000-0000-0000DDF00000}"/>
    <cellStyle name="Obično 3 2 2 2 2 3 3 2 2 6 2" xfId="61798" xr:uid="{00000000-0005-0000-0000-0000DEF00000}"/>
    <cellStyle name="Obično 3 2 2 2 2 3 3 2 2 7" xfId="61799" xr:uid="{00000000-0005-0000-0000-0000DFF00000}"/>
    <cellStyle name="Obično 3 2 2 2 2 3 3 2 2 7 2" xfId="61800" xr:uid="{00000000-0005-0000-0000-0000E0F00000}"/>
    <cellStyle name="Obično 3 2 2 2 2 3 3 2 2 8" xfId="61801" xr:uid="{00000000-0005-0000-0000-0000E1F00000}"/>
    <cellStyle name="Obično 3 2 2 2 2 3 3 2 3" xfId="61802" xr:uid="{00000000-0005-0000-0000-0000E2F00000}"/>
    <cellStyle name="Obično 3 2 2 2 2 3 3 2 4" xfId="61803" xr:uid="{00000000-0005-0000-0000-0000E3F00000}"/>
    <cellStyle name="Obično 3 2 2 2 2 3 3 2 5" xfId="61804" xr:uid="{00000000-0005-0000-0000-0000E4F00000}"/>
    <cellStyle name="Obično 3 2 2 2 2 3 3 2 6" xfId="61805" xr:uid="{00000000-0005-0000-0000-0000E5F00000}"/>
    <cellStyle name="Obično 3 2 2 2 2 3 3 2 7" xfId="61806" xr:uid="{00000000-0005-0000-0000-0000E6F00000}"/>
    <cellStyle name="Obično 3 2 2 2 2 3 3 2 7 2" xfId="61807" xr:uid="{00000000-0005-0000-0000-0000E7F00000}"/>
    <cellStyle name="Obično 3 2 2 2 2 3 3 2 7 3" xfId="61808" xr:uid="{00000000-0005-0000-0000-0000E8F00000}"/>
    <cellStyle name="Obično 3 2 2 2 2 3 3 2 7 4" xfId="61809" xr:uid="{00000000-0005-0000-0000-0000E9F00000}"/>
    <cellStyle name="Obično 3 2 2 2 2 3 3 2 7 5" xfId="61810" xr:uid="{00000000-0005-0000-0000-0000EAF00000}"/>
    <cellStyle name="Obično 3 2 2 2 2 3 3 2 7 5 2" xfId="61811" xr:uid="{00000000-0005-0000-0000-0000EBF00000}"/>
    <cellStyle name="Obično 3 2 2 2 2 3 3 2 7 5 2 2" xfId="61812" xr:uid="{00000000-0005-0000-0000-0000ECF00000}"/>
    <cellStyle name="Obično 3 2 2 2 2 3 3 2 7 5 3" xfId="61813" xr:uid="{00000000-0005-0000-0000-0000EDF00000}"/>
    <cellStyle name="Obično 3 2 2 2 2 3 3 2 7 5 3 2" xfId="61814" xr:uid="{00000000-0005-0000-0000-0000EEF00000}"/>
    <cellStyle name="Obično 3 2 2 2 2 3 3 2 7 5 4" xfId="61815" xr:uid="{00000000-0005-0000-0000-0000EFF00000}"/>
    <cellStyle name="Obično 3 2 2 2 2 3 3 2 7 6" xfId="61816" xr:uid="{00000000-0005-0000-0000-0000F0F00000}"/>
    <cellStyle name="Obično 3 2 2 2 2 3 3 2 7 6 2" xfId="61817" xr:uid="{00000000-0005-0000-0000-0000F1F00000}"/>
    <cellStyle name="Obično 3 2 2 2 2 3 3 2 7 7" xfId="61818" xr:uid="{00000000-0005-0000-0000-0000F2F00000}"/>
    <cellStyle name="Obično 3 2 2 2 2 3 3 2 7 7 2" xfId="61819" xr:uid="{00000000-0005-0000-0000-0000F3F00000}"/>
    <cellStyle name="Obično 3 2 2 2 2 3 3 2 7 8" xfId="61820" xr:uid="{00000000-0005-0000-0000-0000F4F00000}"/>
    <cellStyle name="Obično 3 2 2 2 2 3 3 2 8" xfId="61821" xr:uid="{00000000-0005-0000-0000-0000F5F00000}"/>
    <cellStyle name="Obično 3 2 2 2 2 3 3 2 8 2" xfId="61822" xr:uid="{00000000-0005-0000-0000-0000F6F00000}"/>
    <cellStyle name="Obično 3 2 2 2 2 3 3 2 8 2 2" xfId="61823" xr:uid="{00000000-0005-0000-0000-0000F7F00000}"/>
    <cellStyle name="Obično 3 2 2 2 2 3 3 2 8 3" xfId="61824" xr:uid="{00000000-0005-0000-0000-0000F8F00000}"/>
    <cellStyle name="Obično 3 2 2 2 2 3 3 2 8 3 2" xfId="61825" xr:uid="{00000000-0005-0000-0000-0000F9F00000}"/>
    <cellStyle name="Obično 3 2 2 2 2 3 3 2 8 4" xfId="61826" xr:uid="{00000000-0005-0000-0000-0000FAF00000}"/>
    <cellStyle name="Obično 3 2 2 2 2 3 3 2 9" xfId="61827" xr:uid="{00000000-0005-0000-0000-0000FBF00000}"/>
    <cellStyle name="Obično 3 2 2 2 2 3 3 2 9 2" xfId="61828" xr:uid="{00000000-0005-0000-0000-0000FCF00000}"/>
    <cellStyle name="Obično 3 2 2 2 2 3 3 2 9 2 2" xfId="61829" xr:uid="{00000000-0005-0000-0000-0000FDF00000}"/>
    <cellStyle name="Obično 3 2 2 2 2 3 3 2 9 3" xfId="61830" xr:uid="{00000000-0005-0000-0000-0000FEF00000}"/>
    <cellStyle name="Obično 3 2 2 2 2 3 3 2 9 3 2" xfId="61831" xr:uid="{00000000-0005-0000-0000-0000FFF00000}"/>
    <cellStyle name="Obično 3 2 2 2 2 3 3 2 9 4" xfId="61832" xr:uid="{00000000-0005-0000-0000-000000F10000}"/>
    <cellStyle name="Obično 3 2 2 2 2 3 3 3" xfId="61833" xr:uid="{00000000-0005-0000-0000-000001F10000}"/>
    <cellStyle name="Obično 3 2 2 2 2 3 3 3 2" xfId="61834" xr:uid="{00000000-0005-0000-0000-000002F10000}"/>
    <cellStyle name="Obično 3 2 2 2 2 3 3 3 2 2" xfId="61835" xr:uid="{00000000-0005-0000-0000-000003F10000}"/>
    <cellStyle name="Obično 3 2 2 2 2 3 3 3 2 2 2" xfId="61836" xr:uid="{00000000-0005-0000-0000-000004F10000}"/>
    <cellStyle name="Obično 3 2 2 2 2 3 3 3 2 2 2 2" xfId="61837" xr:uid="{00000000-0005-0000-0000-000005F10000}"/>
    <cellStyle name="Obično 3 2 2 2 2 3 3 3 2 2 2 2 2" xfId="61838" xr:uid="{00000000-0005-0000-0000-000006F10000}"/>
    <cellStyle name="Obično 3 2 2 2 2 3 3 3 2 2 2 3" xfId="61839" xr:uid="{00000000-0005-0000-0000-000007F10000}"/>
    <cellStyle name="Obično 3 2 2 2 2 3 3 3 2 2 2 3 2" xfId="61840" xr:uid="{00000000-0005-0000-0000-000008F10000}"/>
    <cellStyle name="Obično 3 2 2 2 2 3 3 3 2 2 2 4" xfId="61841" xr:uid="{00000000-0005-0000-0000-000009F10000}"/>
    <cellStyle name="Obično 3 2 2 2 2 3 3 3 2 2 3" xfId="61842" xr:uid="{00000000-0005-0000-0000-00000AF10000}"/>
    <cellStyle name="Obično 3 2 2 2 2 3 3 3 2 2 3 2" xfId="61843" xr:uid="{00000000-0005-0000-0000-00000BF10000}"/>
    <cellStyle name="Obično 3 2 2 2 2 3 3 3 2 2 3 2 2" xfId="61844" xr:uid="{00000000-0005-0000-0000-00000CF10000}"/>
    <cellStyle name="Obično 3 2 2 2 2 3 3 3 2 2 3 3" xfId="61845" xr:uid="{00000000-0005-0000-0000-00000DF10000}"/>
    <cellStyle name="Obično 3 2 2 2 2 3 3 3 2 2 3 3 2" xfId="61846" xr:uid="{00000000-0005-0000-0000-00000EF10000}"/>
    <cellStyle name="Obično 3 2 2 2 2 3 3 3 2 2 3 4" xfId="61847" xr:uid="{00000000-0005-0000-0000-00000FF10000}"/>
    <cellStyle name="Obično 3 2 2 2 2 3 3 3 2 2 4" xfId="61848" xr:uid="{00000000-0005-0000-0000-000010F10000}"/>
    <cellStyle name="Obično 3 2 2 2 2 3 3 3 2 2 4 2" xfId="61849" xr:uid="{00000000-0005-0000-0000-000011F10000}"/>
    <cellStyle name="Obično 3 2 2 2 2 3 3 3 2 2 4 2 2" xfId="61850" xr:uid="{00000000-0005-0000-0000-000012F10000}"/>
    <cellStyle name="Obično 3 2 2 2 2 3 3 3 2 2 4 3" xfId="61851" xr:uid="{00000000-0005-0000-0000-000013F10000}"/>
    <cellStyle name="Obično 3 2 2 2 2 3 3 3 2 2 4 3 2" xfId="61852" xr:uid="{00000000-0005-0000-0000-000014F10000}"/>
    <cellStyle name="Obično 3 2 2 2 2 3 3 3 2 2 4 4" xfId="61853" xr:uid="{00000000-0005-0000-0000-000015F10000}"/>
    <cellStyle name="Obično 3 2 2 2 2 3 3 3 2 2 5" xfId="61854" xr:uid="{00000000-0005-0000-0000-000016F10000}"/>
    <cellStyle name="Obično 3 2 2 2 2 3 3 3 2 3" xfId="61855" xr:uid="{00000000-0005-0000-0000-000017F10000}"/>
    <cellStyle name="Obično 3 2 2 2 2 3 3 3 2 4" xfId="61856" xr:uid="{00000000-0005-0000-0000-000018F10000}"/>
    <cellStyle name="Obično 3 2 2 2 2 3 3 3 2 5" xfId="61857" xr:uid="{00000000-0005-0000-0000-000019F10000}"/>
    <cellStyle name="Obično 3 2 2 2 2 3 3 3 2 5 2" xfId="61858" xr:uid="{00000000-0005-0000-0000-00001AF10000}"/>
    <cellStyle name="Obično 3 2 2 2 2 3 3 3 2 6" xfId="61859" xr:uid="{00000000-0005-0000-0000-00001BF10000}"/>
    <cellStyle name="Obično 3 2 2 2 2 3 3 3 2 6 2" xfId="61860" xr:uid="{00000000-0005-0000-0000-00001CF10000}"/>
    <cellStyle name="Obično 3 2 2 2 2 3 3 3 2 7" xfId="61861" xr:uid="{00000000-0005-0000-0000-00001DF10000}"/>
    <cellStyle name="Obično 3 2 2 2 2 3 3 3 3" xfId="61862" xr:uid="{00000000-0005-0000-0000-00001EF10000}"/>
    <cellStyle name="Obično 3 2 2 2 2 3 3 3 3 2" xfId="61863" xr:uid="{00000000-0005-0000-0000-00001FF10000}"/>
    <cellStyle name="Obično 3 2 2 2 2 3 3 3 3 2 2" xfId="61864" xr:uid="{00000000-0005-0000-0000-000020F10000}"/>
    <cellStyle name="Obično 3 2 2 2 2 3 3 3 3 3" xfId="61865" xr:uid="{00000000-0005-0000-0000-000021F10000}"/>
    <cellStyle name="Obično 3 2 2 2 2 3 3 3 3 3 2" xfId="61866" xr:uid="{00000000-0005-0000-0000-000022F10000}"/>
    <cellStyle name="Obično 3 2 2 2 2 3 3 3 3 4" xfId="61867" xr:uid="{00000000-0005-0000-0000-000023F10000}"/>
    <cellStyle name="Obično 3 2 2 2 2 3 3 3 4" xfId="61868" xr:uid="{00000000-0005-0000-0000-000024F10000}"/>
    <cellStyle name="Obično 3 2 2 2 2 3 3 3 4 2" xfId="61869" xr:uid="{00000000-0005-0000-0000-000025F10000}"/>
    <cellStyle name="Obično 3 2 2 2 2 3 3 3 4 2 2" xfId="61870" xr:uid="{00000000-0005-0000-0000-000026F10000}"/>
    <cellStyle name="Obično 3 2 2 2 2 3 3 3 4 3" xfId="61871" xr:uid="{00000000-0005-0000-0000-000027F10000}"/>
    <cellStyle name="Obično 3 2 2 2 2 3 3 3 4 3 2" xfId="61872" xr:uid="{00000000-0005-0000-0000-000028F10000}"/>
    <cellStyle name="Obično 3 2 2 2 2 3 3 3 4 4" xfId="61873" xr:uid="{00000000-0005-0000-0000-000029F10000}"/>
    <cellStyle name="Obično 3 2 2 2 2 3 3 3 5" xfId="61874" xr:uid="{00000000-0005-0000-0000-00002AF10000}"/>
    <cellStyle name="Obično 3 2 2 2 2 3 3 3 5 2" xfId="61875" xr:uid="{00000000-0005-0000-0000-00002BF10000}"/>
    <cellStyle name="Obično 3 2 2 2 2 3 3 3 5 2 2" xfId="61876" xr:uid="{00000000-0005-0000-0000-00002CF10000}"/>
    <cellStyle name="Obično 3 2 2 2 2 3 3 3 5 3" xfId="61877" xr:uid="{00000000-0005-0000-0000-00002DF10000}"/>
    <cellStyle name="Obično 3 2 2 2 2 3 3 3 5 3 2" xfId="61878" xr:uid="{00000000-0005-0000-0000-00002EF10000}"/>
    <cellStyle name="Obično 3 2 2 2 2 3 3 3 5 4" xfId="61879" xr:uid="{00000000-0005-0000-0000-00002FF10000}"/>
    <cellStyle name="Obično 3 2 2 2 2 3 3 4" xfId="61880" xr:uid="{00000000-0005-0000-0000-000030F10000}"/>
    <cellStyle name="Obično 3 2 2 2 2 3 3 4 2" xfId="61881" xr:uid="{00000000-0005-0000-0000-000031F10000}"/>
    <cellStyle name="Obično 3 2 2 2 2 3 3 4 2 2" xfId="61882" xr:uid="{00000000-0005-0000-0000-000032F10000}"/>
    <cellStyle name="Obično 3 2 2 2 2 3 3 4 3" xfId="61883" xr:uid="{00000000-0005-0000-0000-000033F10000}"/>
    <cellStyle name="Obično 3 2 2 2 2 3 3 4 3 2" xfId="61884" xr:uid="{00000000-0005-0000-0000-000034F10000}"/>
    <cellStyle name="Obično 3 2 2 2 2 3 3 4 4" xfId="61885" xr:uid="{00000000-0005-0000-0000-000035F10000}"/>
    <cellStyle name="Obično 3 2 2 2 2 3 3 5" xfId="61886" xr:uid="{00000000-0005-0000-0000-000036F10000}"/>
    <cellStyle name="Obično 3 2 2 2 2 3 3 5 2" xfId="61887" xr:uid="{00000000-0005-0000-0000-000037F10000}"/>
    <cellStyle name="Obično 3 2 2 2 2 3 3 5 2 2" xfId="61888" xr:uid="{00000000-0005-0000-0000-000038F10000}"/>
    <cellStyle name="Obično 3 2 2 2 2 3 3 5 3" xfId="61889" xr:uid="{00000000-0005-0000-0000-000039F10000}"/>
    <cellStyle name="Obično 3 2 2 2 2 3 3 5 3 2" xfId="61890" xr:uid="{00000000-0005-0000-0000-00003AF10000}"/>
    <cellStyle name="Obično 3 2 2 2 2 3 3 5 4" xfId="61891" xr:uid="{00000000-0005-0000-0000-00003BF10000}"/>
    <cellStyle name="Obično 3 2 2 2 2 3 3 6" xfId="61892" xr:uid="{00000000-0005-0000-0000-00003CF10000}"/>
    <cellStyle name="Obično 3 2 2 2 2 3 3 6 2" xfId="61893" xr:uid="{00000000-0005-0000-0000-00003DF10000}"/>
    <cellStyle name="Obično 3 2 2 2 2 3 3 6 2 2" xfId="61894" xr:uid="{00000000-0005-0000-0000-00003EF10000}"/>
    <cellStyle name="Obično 3 2 2 2 2 3 3 6 3" xfId="61895" xr:uid="{00000000-0005-0000-0000-00003FF10000}"/>
    <cellStyle name="Obično 3 2 2 2 2 3 3 6 3 2" xfId="61896" xr:uid="{00000000-0005-0000-0000-000040F10000}"/>
    <cellStyle name="Obično 3 2 2 2 2 3 3 6 4" xfId="61897" xr:uid="{00000000-0005-0000-0000-000041F10000}"/>
    <cellStyle name="Obično 3 2 2 2 2 3 3 7" xfId="61898" xr:uid="{00000000-0005-0000-0000-000042F10000}"/>
    <cellStyle name="Obično 3 2 2 2 2 3 3 7 2" xfId="61899" xr:uid="{00000000-0005-0000-0000-000043F10000}"/>
    <cellStyle name="Obično 3 2 2 2 2 3 3 7 2 2" xfId="61900" xr:uid="{00000000-0005-0000-0000-000044F10000}"/>
    <cellStyle name="Obično 3 2 2 2 2 3 3 7 2 2 2" xfId="61901" xr:uid="{00000000-0005-0000-0000-000045F10000}"/>
    <cellStyle name="Obično 3 2 2 2 2 3 3 7 2 3" xfId="61902" xr:uid="{00000000-0005-0000-0000-000046F10000}"/>
    <cellStyle name="Obično 3 2 2 2 2 3 3 7 2 3 2" xfId="61903" xr:uid="{00000000-0005-0000-0000-000047F10000}"/>
    <cellStyle name="Obično 3 2 2 2 2 3 3 7 2 4" xfId="61904" xr:uid="{00000000-0005-0000-0000-000048F10000}"/>
    <cellStyle name="Obično 3 2 2 2 2 3 3 7 3" xfId="61905" xr:uid="{00000000-0005-0000-0000-000049F10000}"/>
    <cellStyle name="Obično 3 2 2 2 2 3 3 7 3 2" xfId="61906" xr:uid="{00000000-0005-0000-0000-00004AF10000}"/>
    <cellStyle name="Obično 3 2 2 2 2 3 3 7 3 2 2" xfId="61907" xr:uid="{00000000-0005-0000-0000-00004BF10000}"/>
    <cellStyle name="Obično 3 2 2 2 2 3 3 7 3 3" xfId="61908" xr:uid="{00000000-0005-0000-0000-00004CF10000}"/>
    <cellStyle name="Obično 3 2 2 2 2 3 3 7 3 3 2" xfId="61909" xr:uid="{00000000-0005-0000-0000-00004DF10000}"/>
    <cellStyle name="Obično 3 2 2 2 2 3 3 7 3 4" xfId="61910" xr:uid="{00000000-0005-0000-0000-00004EF10000}"/>
    <cellStyle name="Obično 3 2 2 2 2 3 3 7 4" xfId="61911" xr:uid="{00000000-0005-0000-0000-00004FF10000}"/>
    <cellStyle name="Obično 3 2 2 2 2 3 3 7 4 2" xfId="61912" xr:uid="{00000000-0005-0000-0000-000050F10000}"/>
    <cellStyle name="Obično 3 2 2 2 2 3 3 7 4 2 2" xfId="61913" xr:uid="{00000000-0005-0000-0000-000051F10000}"/>
    <cellStyle name="Obično 3 2 2 2 2 3 3 7 4 3" xfId="61914" xr:uid="{00000000-0005-0000-0000-000052F10000}"/>
    <cellStyle name="Obično 3 2 2 2 2 3 3 7 4 3 2" xfId="61915" xr:uid="{00000000-0005-0000-0000-000053F10000}"/>
    <cellStyle name="Obično 3 2 2 2 2 3 3 7 4 4" xfId="61916" xr:uid="{00000000-0005-0000-0000-000054F10000}"/>
    <cellStyle name="Obično 3 2 2 2 2 3 3 7 5" xfId="61917" xr:uid="{00000000-0005-0000-0000-000055F10000}"/>
    <cellStyle name="Obično 3 2 2 2 2 3 3 8" xfId="61918" xr:uid="{00000000-0005-0000-0000-000056F10000}"/>
    <cellStyle name="Obično 3 2 2 2 2 3 3 9" xfId="61919" xr:uid="{00000000-0005-0000-0000-000057F10000}"/>
    <cellStyle name="Obično 3 2 2 2 2 3 4" xfId="61920" xr:uid="{00000000-0005-0000-0000-000058F10000}"/>
    <cellStyle name="Obično 3 2 2 2 2 3 4 2" xfId="61921" xr:uid="{00000000-0005-0000-0000-000059F10000}"/>
    <cellStyle name="Obično 3 2 2 2 2 3 4 3" xfId="61922" xr:uid="{00000000-0005-0000-0000-00005AF10000}"/>
    <cellStyle name="Obično 3 2 2 2 2 3 4 4" xfId="61923" xr:uid="{00000000-0005-0000-0000-00005BF10000}"/>
    <cellStyle name="Obično 3 2 2 2 2 3 4 5" xfId="61924" xr:uid="{00000000-0005-0000-0000-00005CF10000}"/>
    <cellStyle name="Obično 3 2 2 2 2 3 4 6" xfId="61925" xr:uid="{00000000-0005-0000-0000-00005DF10000}"/>
    <cellStyle name="Obično 3 2 2 2 2 3 4 7" xfId="61926" xr:uid="{00000000-0005-0000-0000-00005EF10000}"/>
    <cellStyle name="Obično 3 2 2 2 2 3 5" xfId="61927" xr:uid="{00000000-0005-0000-0000-00005FF10000}"/>
    <cellStyle name="Obično 3 2 2 2 2 3 5 2" xfId="61928" xr:uid="{00000000-0005-0000-0000-000060F10000}"/>
    <cellStyle name="Obično 3 2 2 2 2 3 5 2 2" xfId="61929" xr:uid="{00000000-0005-0000-0000-000061F10000}"/>
    <cellStyle name="Obično 3 2 2 2 2 3 5 2 2 2" xfId="61930" xr:uid="{00000000-0005-0000-0000-000062F10000}"/>
    <cellStyle name="Obično 3 2 2 2 2 3 5 2 2 3" xfId="61931" xr:uid="{00000000-0005-0000-0000-000063F10000}"/>
    <cellStyle name="Obično 3 2 2 2 2 3 5 2 2 4" xfId="61932" xr:uid="{00000000-0005-0000-0000-000064F10000}"/>
    <cellStyle name="Obično 3 2 2 2 2 3 5 2 2 5" xfId="61933" xr:uid="{00000000-0005-0000-0000-000065F10000}"/>
    <cellStyle name="Obično 3 2 2 2 2 3 5 2 2 5 2" xfId="61934" xr:uid="{00000000-0005-0000-0000-000066F10000}"/>
    <cellStyle name="Obično 3 2 2 2 2 3 5 2 2 5 2 2" xfId="61935" xr:uid="{00000000-0005-0000-0000-000067F10000}"/>
    <cellStyle name="Obično 3 2 2 2 2 3 5 2 2 5 3" xfId="61936" xr:uid="{00000000-0005-0000-0000-000068F10000}"/>
    <cellStyle name="Obično 3 2 2 2 2 3 5 2 2 5 3 2" xfId="61937" xr:uid="{00000000-0005-0000-0000-000069F10000}"/>
    <cellStyle name="Obično 3 2 2 2 2 3 5 2 2 5 4" xfId="61938" xr:uid="{00000000-0005-0000-0000-00006AF10000}"/>
    <cellStyle name="Obično 3 2 2 2 2 3 5 2 2 6" xfId="61939" xr:uid="{00000000-0005-0000-0000-00006BF10000}"/>
    <cellStyle name="Obično 3 2 2 2 2 3 5 2 2 6 2" xfId="61940" xr:uid="{00000000-0005-0000-0000-00006CF10000}"/>
    <cellStyle name="Obično 3 2 2 2 2 3 5 2 2 7" xfId="61941" xr:uid="{00000000-0005-0000-0000-00006DF10000}"/>
    <cellStyle name="Obično 3 2 2 2 2 3 5 2 2 7 2" xfId="61942" xr:uid="{00000000-0005-0000-0000-00006EF10000}"/>
    <cellStyle name="Obično 3 2 2 2 2 3 5 2 2 8" xfId="61943" xr:uid="{00000000-0005-0000-0000-00006FF10000}"/>
    <cellStyle name="Obično 3 2 2 2 2 3 5 2 3" xfId="61944" xr:uid="{00000000-0005-0000-0000-000070F10000}"/>
    <cellStyle name="Obično 3 2 2 2 2 3 5 2 3 2" xfId="61945" xr:uid="{00000000-0005-0000-0000-000071F10000}"/>
    <cellStyle name="Obično 3 2 2 2 2 3 5 2 3 2 2" xfId="61946" xr:uid="{00000000-0005-0000-0000-000072F10000}"/>
    <cellStyle name="Obično 3 2 2 2 2 3 5 2 3 3" xfId="61947" xr:uid="{00000000-0005-0000-0000-000073F10000}"/>
    <cellStyle name="Obično 3 2 2 2 2 3 5 2 3 3 2" xfId="61948" xr:uid="{00000000-0005-0000-0000-000074F10000}"/>
    <cellStyle name="Obično 3 2 2 2 2 3 5 2 3 4" xfId="61949" xr:uid="{00000000-0005-0000-0000-000075F10000}"/>
    <cellStyle name="Obično 3 2 2 2 2 3 5 2 4" xfId="61950" xr:uid="{00000000-0005-0000-0000-000076F10000}"/>
    <cellStyle name="Obično 3 2 2 2 2 3 5 2 4 2" xfId="61951" xr:uid="{00000000-0005-0000-0000-000077F10000}"/>
    <cellStyle name="Obično 3 2 2 2 2 3 5 2 4 2 2" xfId="61952" xr:uid="{00000000-0005-0000-0000-000078F10000}"/>
    <cellStyle name="Obično 3 2 2 2 2 3 5 2 4 3" xfId="61953" xr:uid="{00000000-0005-0000-0000-000079F10000}"/>
    <cellStyle name="Obično 3 2 2 2 2 3 5 2 4 3 2" xfId="61954" xr:uid="{00000000-0005-0000-0000-00007AF10000}"/>
    <cellStyle name="Obično 3 2 2 2 2 3 5 2 4 4" xfId="61955" xr:uid="{00000000-0005-0000-0000-00007BF10000}"/>
    <cellStyle name="Obično 3 2 2 2 2 3 5 3" xfId="61956" xr:uid="{00000000-0005-0000-0000-00007CF10000}"/>
    <cellStyle name="Obično 3 2 2 2 2 3 5 4" xfId="61957" xr:uid="{00000000-0005-0000-0000-00007DF10000}"/>
    <cellStyle name="Obično 3 2 2 2 2 3 5 5" xfId="61958" xr:uid="{00000000-0005-0000-0000-00007EF10000}"/>
    <cellStyle name="Obično 3 2 2 2 2 3 5 6" xfId="61959" xr:uid="{00000000-0005-0000-0000-00007FF10000}"/>
    <cellStyle name="Obično 3 2 2 2 2 3 5 6 2" xfId="61960" xr:uid="{00000000-0005-0000-0000-000080F10000}"/>
    <cellStyle name="Obično 3 2 2 2 2 3 5 7" xfId="61961" xr:uid="{00000000-0005-0000-0000-000081F10000}"/>
    <cellStyle name="Obično 3 2 2 2 2 3 5 7 2" xfId="61962" xr:uid="{00000000-0005-0000-0000-000082F10000}"/>
    <cellStyle name="Obično 3 2 2 2 2 3 5 8" xfId="61963" xr:uid="{00000000-0005-0000-0000-000083F10000}"/>
    <cellStyle name="Obično 3 2 2 2 2 3 6" xfId="61964" xr:uid="{00000000-0005-0000-0000-000084F10000}"/>
    <cellStyle name="Obično 3 2 2 2 2 3 7" xfId="61965" xr:uid="{00000000-0005-0000-0000-000085F10000}"/>
    <cellStyle name="Obično 3 2 2 2 2 3 8" xfId="61966" xr:uid="{00000000-0005-0000-0000-000086F10000}"/>
    <cellStyle name="Obično 3 2 2 2 2 3 9" xfId="61967" xr:uid="{00000000-0005-0000-0000-000087F10000}"/>
    <cellStyle name="Obično 3 2 2 2 2 4" xfId="61968" xr:uid="{00000000-0005-0000-0000-000088F10000}"/>
    <cellStyle name="Obično 3 2 2 2 2 4 2" xfId="61969" xr:uid="{00000000-0005-0000-0000-000089F10000}"/>
    <cellStyle name="Obično 3 2 2 2 2 4 2 10" xfId="61970" xr:uid="{00000000-0005-0000-0000-00008AF10000}"/>
    <cellStyle name="Obično 3 2 2 2 2 4 2 10 2" xfId="61971" xr:uid="{00000000-0005-0000-0000-00008BF10000}"/>
    <cellStyle name="Obično 3 2 2 2 2 4 2 11" xfId="61972" xr:uid="{00000000-0005-0000-0000-00008CF10000}"/>
    <cellStyle name="Obično 3 2 2 2 2 4 2 11 2" xfId="61973" xr:uid="{00000000-0005-0000-0000-00008DF10000}"/>
    <cellStyle name="Obično 3 2 2 2 2 4 2 12" xfId="61974" xr:uid="{00000000-0005-0000-0000-00008EF10000}"/>
    <cellStyle name="Obično 3 2 2 2 2 4 2 2" xfId="61975" xr:uid="{00000000-0005-0000-0000-00008FF10000}"/>
    <cellStyle name="Obično 3 2 2 2 2 4 2 2 2" xfId="61976" xr:uid="{00000000-0005-0000-0000-000090F10000}"/>
    <cellStyle name="Obično 3 2 2 2 2 4 2 2 2 2" xfId="61977" xr:uid="{00000000-0005-0000-0000-000091F10000}"/>
    <cellStyle name="Obično 3 2 2 2 2 4 2 2 2 2 2" xfId="61978" xr:uid="{00000000-0005-0000-0000-000092F10000}"/>
    <cellStyle name="Obično 3 2 2 2 2 4 2 2 2 2 2 2" xfId="61979" xr:uid="{00000000-0005-0000-0000-000093F10000}"/>
    <cellStyle name="Obično 3 2 2 2 2 4 2 2 2 2 2 2 2" xfId="61980" xr:uid="{00000000-0005-0000-0000-000094F10000}"/>
    <cellStyle name="Obično 3 2 2 2 2 4 2 2 2 2 2 3" xfId="61981" xr:uid="{00000000-0005-0000-0000-000095F10000}"/>
    <cellStyle name="Obično 3 2 2 2 2 4 2 2 2 2 2 3 2" xfId="61982" xr:uid="{00000000-0005-0000-0000-000096F10000}"/>
    <cellStyle name="Obično 3 2 2 2 2 4 2 2 2 2 2 4" xfId="61983" xr:uid="{00000000-0005-0000-0000-000097F10000}"/>
    <cellStyle name="Obično 3 2 2 2 2 4 2 2 2 2 3" xfId="61984" xr:uid="{00000000-0005-0000-0000-000098F10000}"/>
    <cellStyle name="Obično 3 2 2 2 2 4 2 2 2 2 3 2" xfId="61985" xr:uid="{00000000-0005-0000-0000-000099F10000}"/>
    <cellStyle name="Obično 3 2 2 2 2 4 2 2 2 2 3 2 2" xfId="61986" xr:uid="{00000000-0005-0000-0000-00009AF10000}"/>
    <cellStyle name="Obično 3 2 2 2 2 4 2 2 2 2 3 3" xfId="61987" xr:uid="{00000000-0005-0000-0000-00009BF10000}"/>
    <cellStyle name="Obično 3 2 2 2 2 4 2 2 2 2 3 3 2" xfId="61988" xr:uid="{00000000-0005-0000-0000-00009CF10000}"/>
    <cellStyle name="Obično 3 2 2 2 2 4 2 2 2 2 3 4" xfId="61989" xr:uid="{00000000-0005-0000-0000-00009DF10000}"/>
    <cellStyle name="Obično 3 2 2 2 2 4 2 2 2 2 4" xfId="61990" xr:uid="{00000000-0005-0000-0000-00009EF10000}"/>
    <cellStyle name="Obično 3 2 2 2 2 4 2 2 2 2 4 2" xfId="61991" xr:uid="{00000000-0005-0000-0000-00009FF10000}"/>
    <cellStyle name="Obično 3 2 2 2 2 4 2 2 2 2 4 2 2" xfId="61992" xr:uid="{00000000-0005-0000-0000-0000A0F10000}"/>
    <cellStyle name="Obično 3 2 2 2 2 4 2 2 2 2 4 3" xfId="61993" xr:uid="{00000000-0005-0000-0000-0000A1F10000}"/>
    <cellStyle name="Obično 3 2 2 2 2 4 2 2 2 2 4 3 2" xfId="61994" xr:uid="{00000000-0005-0000-0000-0000A2F10000}"/>
    <cellStyle name="Obično 3 2 2 2 2 4 2 2 2 2 4 4" xfId="61995" xr:uid="{00000000-0005-0000-0000-0000A3F10000}"/>
    <cellStyle name="Obično 3 2 2 2 2 4 2 2 2 2 5" xfId="61996" xr:uid="{00000000-0005-0000-0000-0000A4F10000}"/>
    <cellStyle name="Obično 3 2 2 2 2 4 2 2 2 3" xfId="61997" xr:uid="{00000000-0005-0000-0000-0000A5F10000}"/>
    <cellStyle name="Obično 3 2 2 2 2 4 2 2 2 4" xfId="61998" xr:uid="{00000000-0005-0000-0000-0000A6F10000}"/>
    <cellStyle name="Obično 3 2 2 2 2 4 2 2 2 5" xfId="61999" xr:uid="{00000000-0005-0000-0000-0000A7F10000}"/>
    <cellStyle name="Obično 3 2 2 2 2 4 2 2 2 5 2" xfId="62000" xr:uid="{00000000-0005-0000-0000-0000A8F10000}"/>
    <cellStyle name="Obično 3 2 2 2 2 4 2 2 2 6" xfId="62001" xr:uid="{00000000-0005-0000-0000-0000A9F10000}"/>
    <cellStyle name="Obično 3 2 2 2 2 4 2 2 2 6 2" xfId="62002" xr:uid="{00000000-0005-0000-0000-0000AAF10000}"/>
    <cellStyle name="Obično 3 2 2 2 2 4 2 2 2 7" xfId="62003" xr:uid="{00000000-0005-0000-0000-0000ABF10000}"/>
    <cellStyle name="Obično 3 2 2 2 2 4 2 2 3" xfId="62004" xr:uid="{00000000-0005-0000-0000-0000ACF10000}"/>
    <cellStyle name="Obično 3 2 2 2 2 4 2 2 3 2" xfId="62005" xr:uid="{00000000-0005-0000-0000-0000ADF10000}"/>
    <cellStyle name="Obično 3 2 2 2 2 4 2 2 3 2 2" xfId="62006" xr:uid="{00000000-0005-0000-0000-0000AEF10000}"/>
    <cellStyle name="Obično 3 2 2 2 2 4 2 2 3 3" xfId="62007" xr:uid="{00000000-0005-0000-0000-0000AFF10000}"/>
    <cellStyle name="Obično 3 2 2 2 2 4 2 2 3 3 2" xfId="62008" xr:uid="{00000000-0005-0000-0000-0000B0F10000}"/>
    <cellStyle name="Obično 3 2 2 2 2 4 2 2 3 4" xfId="62009" xr:uid="{00000000-0005-0000-0000-0000B1F10000}"/>
    <cellStyle name="Obično 3 2 2 2 2 4 2 2 4" xfId="62010" xr:uid="{00000000-0005-0000-0000-0000B2F10000}"/>
    <cellStyle name="Obično 3 2 2 2 2 4 2 2 4 2" xfId="62011" xr:uid="{00000000-0005-0000-0000-0000B3F10000}"/>
    <cellStyle name="Obično 3 2 2 2 2 4 2 2 4 2 2" xfId="62012" xr:uid="{00000000-0005-0000-0000-0000B4F10000}"/>
    <cellStyle name="Obično 3 2 2 2 2 4 2 2 4 3" xfId="62013" xr:uid="{00000000-0005-0000-0000-0000B5F10000}"/>
    <cellStyle name="Obično 3 2 2 2 2 4 2 2 4 3 2" xfId="62014" xr:uid="{00000000-0005-0000-0000-0000B6F10000}"/>
    <cellStyle name="Obično 3 2 2 2 2 4 2 2 4 4" xfId="62015" xr:uid="{00000000-0005-0000-0000-0000B7F10000}"/>
    <cellStyle name="Obično 3 2 2 2 2 4 2 2 5" xfId="62016" xr:uid="{00000000-0005-0000-0000-0000B8F10000}"/>
    <cellStyle name="Obično 3 2 2 2 2 4 2 2 5 2" xfId="62017" xr:uid="{00000000-0005-0000-0000-0000B9F10000}"/>
    <cellStyle name="Obično 3 2 2 2 2 4 2 2 5 2 2" xfId="62018" xr:uid="{00000000-0005-0000-0000-0000BAF10000}"/>
    <cellStyle name="Obično 3 2 2 2 2 4 2 2 5 3" xfId="62019" xr:uid="{00000000-0005-0000-0000-0000BBF10000}"/>
    <cellStyle name="Obično 3 2 2 2 2 4 2 2 5 3 2" xfId="62020" xr:uid="{00000000-0005-0000-0000-0000BCF10000}"/>
    <cellStyle name="Obično 3 2 2 2 2 4 2 2 5 4" xfId="62021" xr:uid="{00000000-0005-0000-0000-0000BDF10000}"/>
    <cellStyle name="Obično 3 2 2 2 2 4 2 3" xfId="62022" xr:uid="{00000000-0005-0000-0000-0000BEF10000}"/>
    <cellStyle name="Obično 3 2 2 2 2 4 2 3 2" xfId="62023" xr:uid="{00000000-0005-0000-0000-0000BFF10000}"/>
    <cellStyle name="Obično 3 2 2 2 2 4 2 3 2 2" xfId="62024" xr:uid="{00000000-0005-0000-0000-0000C0F10000}"/>
    <cellStyle name="Obično 3 2 2 2 2 4 2 3 3" xfId="62025" xr:uid="{00000000-0005-0000-0000-0000C1F10000}"/>
    <cellStyle name="Obično 3 2 2 2 2 4 2 3 3 2" xfId="62026" xr:uid="{00000000-0005-0000-0000-0000C2F10000}"/>
    <cellStyle name="Obično 3 2 2 2 2 4 2 3 4" xfId="62027" xr:uid="{00000000-0005-0000-0000-0000C3F10000}"/>
    <cellStyle name="Obično 3 2 2 2 2 4 2 4" xfId="62028" xr:uid="{00000000-0005-0000-0000-0000C4F10000}"/>
    <cellStyle name="Obično 3 2 2 2 2 4 2 4 2" xfId="62029" xr:uid="{00000000-0005-0000-0000-0000C5F10000}"/>
    <cellStyle name="Obično 3 2 2 2 2 4 2 4 2 2" xfId="62030" xr:uid="{00000000-0005-0000-0000-0000C6F10000}"/>
    <cellStyle name="Obično 3 2 2 2 2 4 2 4 3" xfId="62031" xr:uid="{00000000-0005-0000-0000-0000C7F10000}"/>
    <cellStyle name="Obično 3 2 2 2 2 4 2 4 3 2" xfId="62032" xr:uid="{00000000-0005-0000-0000-0000C8F10000}"/>
    <cellStyle name="Obično 3 2 2 2 2 4 2 4 4" xfId="62033" xr:uid="{00000000-0005-0000-0000-0000C9F10000}"/>
    <cellStyle name="Obično 3 2 2 2 2 4 2 5" xfId="62034" xr:uid="{00000000-0005-0000-0000-0000CAF10000}"/>
    <cellStyle name="Obično 3 2 2 2 2 4 2 5 2" xfId="62035" xr:uid="{00000000-0005-0000-0000-0000CBF10000}"/>
    <cellStyle name="Obično 3 2 2 2 2 4 2 5 2 2" xfId="62036" xr:uid="{00000000-0005-0000-0000-0000CCF10000}"/>
    <cellStyle name="Obično 3 2 2 2 2 4 2 5 3" xfId="62037" xr:uid="{00000000-0005-0000-0000-0000CDF10000}"/>
    <cellStyle name="Obično 3 2 2 2 2 4 2 5 3 2" xfId="62038" xr:uid="{00000000-0005-0000-0000-0000CEF10000}"/>
    <cellStyle name="Obično 3 2 2 2 2 4 2 5 4" xfId="62039" xr:uid="{00000000-0005-0000-0000-0000CFF10000}"/>
    <cellStyle name="Obično 3 2 2 2 2 4 2 6" xfId="62040" xr:uid="{00000000-0005-0000-0000-0000D0F10000}"/>
    <cellStyle name="Obično 3 2 2 2 2 4 2 6 2" xfId="62041" xr:uid="{00000000-0005-0000-0000-0000D1F10000}"/>
    <cellStyle name="Obično 3 2 2 2 2 4 2 6 2 2" xfId="62042" xr:uid="{00000000-0005-0000-0000-0000D2F10000}"/>
    <cellStyle name="Obično 3 2 2 2 2 4 2 6 3" xfId="62043" xr:uid="{00000000-0005-0000-0000-0000D3F10000}"/>
    <cellStyle name="Obično 3 2 2 2 2 4 2 6 3 2" xfId="62044" xr:uid="{00000000-0005-0000-0000-0000D4F10000}"/>
    <cellStyle name="Obično 3 2 2 2 2 4 2 6 4" xfId="62045" xr:uid="{00000000-0005-0000-0000-0000D5F10000}"/>
    <cellStyle name="Obično 3 2 2 2 2 4 2 7" xfId="62046" xr:uid="{00000000-0005-0000-0000-0000D6F10000}"/>
    <cellStyle name="Obično 3 2 2 2 2 4 2 7 2" xfId="62047" xr:uid="{00000000-0005-0000-0000-0000D7F10000}"/>
    <cellStyle name="Obično 3 2 2 2 2 4 2 7 2 2" xfId="62048" xr:uid="{00000000-0005-0000-0000-0000D8F10000}"/>
    <cellStyle name="Obično 3 2 2 2 2 4 2 7 2 2 2" xfId="62049" xr:uid="{00000000-0005-0000-0000-0000D9F10000}"/>
    <cellStyle name="Obično 3 2 2 2 2 4 2 7 2 3" xfId="62050" xr:uid="{00000000-0005-0000-0000-0000DAF10000}"/>
    <cellStyle name="Obično 3 2 2 2 2 4 2 7 2 3 2" xfId="62051" xr:uid="{00000000-0005-0000-0000-0000DBF10000}"/>
    <cellStyle name="Obično 3 2 2 2 2 4 2 7 2 4" xfId="62052" xr:uid="{00000000-0005-0000-0000-0000DCF10000}"/>
    <cellStyle name="Obično 3 2 2 2 2 4 2 7 3" xfId="62053" xr:uid="{00000000-0005-0000-0000-0000DDF10000}"/>
    <cellStyle name="Obično 3 2 2 2 2 4 2 7 3 2" xfId="62054" xr:uid="{00000000-0005-0000-0000-0000DEF10000}"/>
    <cellStyle name="Obično 3 2 2 2 2 4 2 7 3 2 2" xfId="62055" xr:uid="{00000000-0005-0000-0000-0000DFF10000}"/>
    <cellStyle name="Obično 3 2 2 2 2 4 2 7 3 3" xfId="62056" xr:uid="{00000000-0005-0000-0000-0000E0F10000}"/>
    <cellStyle name="Obično 3 2 2 2 2 4 2 7 3 3 2" xfId="62057" xr:uid="{00000000-0005-0000-0000-0000E1F10000}"/>
    <cellStyle name="Obično 3 2 2 2 2 4 2 7 3 4" xfId="62058" xr:uid="{00000000-0005-0000-0000-0000E2F10000}"/>
    <cellStyle name="Obično 3 2 2 2 2 4 2 7 4" xfId="62059" xr:uid="{00000000-0005-0000-0000-0000E3F10000}"/>
    <cellStyle name="Obično 3 2 2 2 2 4 2 7 4 2" xfId="62060" xr:uid="{00000000-0005-0000-0000-0000E4F10000}"/>
    <cellStyle name="Obično 3 2 2 2 2 4 2 7 4 2 2" xfId="62061" xr:uid="{00000000-0005-0000-0000-0000E5F10000}"/>
    <cellStyle name="Obično 3 2 2 2 2 4 2 7 4 3" xfId="62062" xr:uid="{00000000-0005-0000-0000-0000E6F10000}"/>
    <cellStyle name="Obično 3 2 2 2 2 4 2 7 4 3 2" xfId="62063" xr:uid="{00000000-0005-0000-0000-0000E7F10000}"/>
    <cellStyle name="Obično 3 2 2 2 2 4 2 7 4 4" xfId="62064" xr:uid="{00000000-0005-0000-0000-0000E8F10000}"/>
    <cellStyle name="Obično 3 2 2 2 2 4 2 7 5" xfId="62065" xr:uid="{00000000-0005-0000-0000-0000E9F10000}"/>
    <cellStyle name="Obično 3 2 2 2 2 4 2 8" xfId="62066" xr:uid="{00000000-0005-0000-0000-0000EAF10000}"/>
    <cellStyle name="Obično 3 2 2 2 2 4 2 9" xfId="62067" xr:uid="{00000000-0005-0000-0000-0000EBF10000}"/>
    <cellStyle name="Obično 3 2 2 2 2 4 3" xfId="62068" xr:uid="{00000000-0005-0000-0000-0000ECF10000}"/>
    <cellStyle name="Obično 3 2 2 2 2 4 3 2" xfId="62069" xr:uid="{00000000-0005-0000-0000-0000EDF10000}"/>
    <cellStyle name="Obično 3 2 2 2 2 4 3 2 2" xfId="62070" xr:uid="{00000000-0005-0000-0000-0000EEF10000}"/>
    <cellStyle name="Obično 3 2 2 2 2 4 3 2 2 2" xfId="62071" xr:uid="{00000000-0005-0000-0000-0000EFF10000}"/>
    <cellStyle name="Obično 3 2 2 2 2 4 3 2 2 3" xfId="62072" xr:uid="{00000000-0005-0000-0000-0000F0F10000}"/>
    <cellStyle name="Obično 3 2 2 2 2 4 3 2 2 4" xfId="62073" xr:uid="{00000000-0005-0000-0000-0000F1F10000}"/>
    <cellStyle name="Obično 3 2 2 2 2 4 3 2 2 5" xfId="62074" xr:uid="{00000000-0005-0000-0000-0000F2F10000}"/>
    <cellStyle name="Obično 3 2 2 2 2 4 3 2 2 5 2" xfId="62075" xr:uid="{00000000-0005-0000-0000-0000F3F10000}"/>
    <cellStyle name="Obično 3 2 2 2 2 4 3 2 2 5 2 2" xfId="62076" xr:uid="{00000000-0005-0000-0000-0000F4F10000}"/>
    <cellStyle name="Obično 3 2 2 2 2 4 3 2 2 5 3" xfId="62077" xr:uid="{00000000-0005-0000-0000-0000F5F10000}"/>
    <cellStyle name="Obično 3 2 2 2 2 4 3 2 2 5 3 2" xfId="62078" xr:uid="{00000000-0005-0000-0000-0000F6F10000}"/>
    <cellStyle name="Obično 3 2 2 2 2 4 3 2 2 5 4" xfId="62079" xr:uid="{00000000-0005-0000-0000-0000F7F10000}"/>
    <cellStyle name="Obično 3 2 2 2 2 4 3 2 2 6" xfId="62080" xr:uid="{00000000-0005-0000-0000-0000F8F10000}"/>
    <cellStyle name="Obično 3 2 2 2 2 4 3 2 2 6 2" xfId="62081" xr:uid="{00000000-0005-0000-0000-0000F9F10000}"/>
    <cellStyle name="Obično 3 2 2 2 2 4 3 2 2 7" xfId="62082" xr:uid="{00000000-0005-0000-0000-0000FAF10000}"/>
    <cellStyle name="Obično 3 2 2 2 2 4 3 2 2 7 2" xfId="62083" xr:uid="{00000000-0005-0000-0000-0000FBF10000}"/>
    <cellStyle name="Obično 3 2 2 2 2 4 3 2 2 8" xfId="62084" xr:uid="{00000000-0005-0000-0000-0000FCF10000}"/>
    <cellStyle name="Obično 3 2 2 2 2 4 3 2 3" xfId="62085" xr:uid="{00000000-0005-0000-0000-0000FDF10000}"/>
    <cellStyle name="Obično 3 2 2 2 2 4 3 2 3 2" xfId="62086" xr:uid="{00000000-0005-0000-0000-0000FEF10000}"/>
    <cellStyle name="Obično 3 2 2 2 2 4 3 2 3 2 2" xfId="62087" xr:uid="{00000000-0005-0000-0000-0000FFF10000}"/>
    <cellStyle name="Obično 3 2 2 2 2 4 3 2 3 3" xfId="62088" xr:uid="{00000000-0005-0000-0000-000000F20000}"/>
    <cellStyle name="Obično 3 2 2 2 2 4 3 2 3 3 2" xfId="62089" xr:uid="{00000000-0005-0000-0000-000001F20000}"/>
    <cellStyle name="Obično 3 2 2 2 2 4 3 2 3 4" xfId="62090" xr:uid="{00000000-0005-0000-0000-000002F20000}"/>
    <cellStyle name="Obično 3 2 2 2 2 4 3 2 4" xfId="62091" xr:uid="{00000000-0005-0000-0000-000003F20000}"/>
    <cellStyle name="Obično 3 2 2 2 2 4 3 2 4 2" xfId="62092" xr:uid="{00000000-0005-0000-0000-000004F20000}"/>
    <cellStyle name="Obično 3 2 2 2 2 4 3 2 4 2 2" xfId="62093" xr:uid="{00000000-0005-0000-0000-000005F20000}"/>
    <cellStyle name="Obično 3 2 2 2 2 4 3 2 4 3" xfId="62094" xr:uid="{00000000-0005-0000-0000-000006F20000}"/>
    <cellStyle name="Obično 3 2 2 2 2 4 3 2 4 3 2" xfId="62095" xr:uid="{00000000-0005-0000-0000-000007F20000}"/>
    <cellStyle name="Obično 3 2 2 2 2 4 3 2 4 4" xfId="62096" xr:uid="{00000000-0005-0000-0000-000008F20000}"/>
    <cellStyle name="Obično 3 2 2 2 2 4 3 3" xfId="62097" xr:uid="{00000000-0005-0000-0000-000009F20000}"/>
    <cellStyle name="Obično 3 2 2 2 2 4 3 4" xfId="62098" xr:uid="{00000000-0005-0000-0000-00000AF20000}"/>
    <cellStyle name="Obično 3 2 2 2 2 4 3 5" xfId="62099" xr:uid="{00000000-0005-0000-0000-00000BF20000}"/>
    <cellStyle name="Obično 3 2 2 2 2 4 3 6" xfId="62100" xr:uid="{00000000-0005-0000-0000-00000CF20000}"/>
    <cellStyle name="Obično 3 2 2 2 2 4 3 6 2" xfId="62101" xr:uid="{00000000-0005-0000-0000-00000DF20000}"/>
    <cellStyle name="Obično 3 2 2 2 2 4 3 7" xfId="62102" xr:uid="{00000000-0005-0000-0000-00000EF20000}"/>
    <cellStyle name="Obično 3 2 2 2 2 4 3 7 2" xfId="62103" xr:uid="{00000000-0005-0000-0000-00000FF20000}"/>
    <cellStyle name="Obično 3 2 2 2 2 4 3 8" xfId="62104" xr:uid="{00000000-0005-0000-0000-000010F20000}"/>
    <cellStyle name="Obično 3 2 2 2 2 4 4" xfId="62105" xr:uid="{00000000-0005-0000-0000-000011F20000}"/>
    <cellStyle name="Obično 3 2 2 2 2 4 5" xfId="62106" xr:uid="{00000000-0005-0000-0000-000012F20000}"/>
    <cellStyle name="Obično 3 2 2 2 2 4 6" xfId="62107" xr:uid="{00000000-0005-0000-0000-000013F20000}"/>
    <cellStyle name="Obično 3 2 2 2 2 4 7" xfId="62108" xr:uid="{00000000-0005-0000-0000-000014F20000}"/>
    <cellStyle name="Obično 3 2 2 2 2 4 7 2" xfId="62109" xr:uid="{00000000-0005-0000-0000-000015F20000}"/>
    <cellStyle name="Obično 3 2 2 2 2 4 7 3" xfId="62110" xr:uid="{00000000-0005-0000-0000-000016F20000}"/>
    <cellStyle name="Obično 3 2 2 2 2 4 7 4" xfId="62111" xr:uid="{00000000-0005-0000-0000-000017F20000}"/>
    <cellStyle name="Obično 3 2 2 2 2 4 7 5" xfId="62112" xr:uid="{00000000-0005-0000-0000-000018F20000}"/>
    <cellStyle name="Obično 3 2 2 2 2 4 7 5 2" xfId="62113" xr:uid="{00000000-0005-0000-0000-000019F20000}"/>
    <cellStyle name="Obično 3 2 2 2 2 4 7 5 2 2" xfId="62114" xr:uid="{00000000-0005-0000-0000-00001AF20000}"/>
    <cellStyle name="Obično 3 2 2 2 2 4 7 5 3" xfId="62115" xr:uid="{00000000-0005-0000-0000-00001BF20000}"/>
    <cellStyle name="Obično 3 2 2 2 2 4 7 5 3 2" xfId="62116" xr:uid="{00000000-0005-0000-0000-00001CF20000}"/>
    <cellStyle name="Obično 3 2 2 2 2 4 7 5 4" xfId="62117" xr:uid="{00000000-0005-0000-0000-00001DF20000}"/>
    <cellStyle name="Obično 3 2 2 2 2 4 7 6" xfId="62118" xr:uid="{00000000-0005-0000-0000-00001EF20000}"/>
    <cellStyle name="Obično 3 2 2 2 2 4 7 6 2" xfId="62119" xr:uid="{00000000-0005-0000-0000-00001FF20000}"/>
    <cellStyle name="Obično 3 2 2 2 2 4 7 7" xfId="62120" xr:uid="{00000000-0005-0000-0000-000020F20000}"/>
    <cellStyle name="Obično 3 2 2 2 2 4 7 7 2" xfId="62121" xr:uid="{00000000-0005-0000-0000-000021F20000}"/>
    <cellStyle name="Obično 3 2 2 2 2 4 7 8" xfId="62122" xr:uid="{00000000-0005-0000-0000-000022F20000}"/>
    <cellStyle name="Obično 3 2 2 2 2 4 8" xfId="62123" xr:uid="{00000000-0005-0000-0000-000023F20000}"/>
    <cellStyle name="Obično 3 2 2 2 2 4 8 2" xfId="62124" xr:uid="{00000000-0005-0000-0000-000024F20000}"/>
    <cellStyle name="Obično 3 2 2 2 2 4 8 2 2" xfId="62125" xr:uid="{00000000-0005-0000-0000-000025F20000}"/>
    <cellStyle name="Obično 3 2 2 2 2 4 8 3" xfId="62126" xr:uid="{00000000-0005-0000-0000-000026F20000}"/>
    <cellStyle name="Obično 3 2 2 2 2 4 8 3 2" xfId="62127" xr:uid="{00000000-0005-0000-0000-000027F20000}"/>
    <cellStyle name="Obično 3 2 2 2 2 4 8 4" xfId="62128" xr:uid="{00000000-0005-0000-0000-000028F20000}"/>
    <cellStyle name="Obično 3 2 2 2 2 4 9" xfId="62129" xr:uid="{00000000-0005-0000-0000-000029F20000}"/>
    <cellStyle name="Obično 3 2 2 2 2 4 9 2" xfId="62130" xr:uid="{00000000-0005-0000-0000-00002AF20000}"/>
    <cellStyle name="Obično 3 2 2 2 2 4 9 2 2" xfId="62131" xr:uid="{00000000-0005-0000-0000-00002BF20000}"/>
    <cellStyle name="Obično 3 2 2 2 2 4 9 3" xfId="62132" xr:uid="{00000000-0005-0000-0000-00002CF20000}"/>
    <cellStyle name="Obično 3 2 2 2 2 4 9 3 2" xfId="62133" xr:uid="{00000000-0005-0000-0000-00002DF20000}"/>
    <cellStyle name="Obično 3 2 2 2 2 4 9 4" xfId="62134" xr:uid="{00000000-0005-0000-0000-00002EF20000}"/>
    <cellStyle name="Obično 3 2 2 2 2 5" xfId="62135" xr:uid="{00000000-0005-0000-0000-00002FF20000}"/>
    <cellStyle name="Obično 3 2 2 2 2 5 2" xfId="62136" xr:uid="{00000000-0005-0000-0000-000030F20000}"/>
    <cellStyle name="Obično 3 2 2 2 2 5 2 2" xfId="62137" xr:uid="{00000000-0005-0000-0000-000031F20000}"/>
    <cellStyle name="Obično 3 2 2 2 2 5 3" xfId="62138" xr:uid="{00000000-0005-0000-0000-000032F20000}"/>
    <cellStyle name="Obično 3 2 2 2 2 5 3 2" xfId="62139" xr:uid="{00000000-0005-0000-0000-000033F20000}"/>
    <cellStyle name="Obično 3 2 2 2 2 5 4" xfId="62140" xr:uid="{00000000-0005-0000-0000-000034F20000}"/>
    <cellStyle name="Obično 3 2 2 2 2 6" xfId="62141" xr:uid="{00000000-0005-0000-0000-000035F20000}"/>
    <cellStyle name="Obično 3 2 2 2 2 6 2" xfId="62142" xr:uid="{00000000-0005-0000-0000-000036F20000}"/>
    <cellStyle name="Obično 3 2 2 2 2 6 2 2" xfId="62143" xr:uid="{00000000-0005-0000-0000-000037F20000}"/>
    <cellStyle name="Obično 3 2 2 2 2 6 3" xfId="62144" xr:uid="{00000000-0005-0000-0000-000038F20000}"/>
    <cellStyle name="Obično 3 2 2 2 2 6 3 2" xfId="62145" xr:uid="{00000000-0005-0000-0000-000039F20000}"/>
    <cellStyle name="Obično 3 2 2 2 2 6 4" xfId="62146" xr:uid="{00000000-0005-0000-0000-00003AF20000}"/>
    <cellStyle name="Obično 3 2 2 2 2 7" xfId="62147" xr:uid="{00000000-0005-0000-0000-00003BF20000}"/>
    <cellStyle name="Obično 3 2 2 2 2 7 2" xfId="62148" xr:uid="{00000000-0005-0000-0000-00003CF20000}"/>
    <cellStyle name="Obično 3 2 2 2 2 7 2 2" xfId="62149" xr:uid="{00000000-0005-0000-0000-00003DF20000}"/>
    <cellStyle name="Obično 3 2 2 2 2 7 2 2 2" xfId="62150" xr:uid="{00000000-0005-0000-0000-00003EF20000}"/>
    <cellStyle name="Obično 3 2 2 2 2 7 2 2 2 2" xfId="62151" xr:uid="{00000000-0005-0000-0000-00003FF20000}"/>
    <cellStyle name="Obično 3 2 2 2 2 7 2 2 2 2 2" xfId="62152" xr:uid="{00000000-0005-0000-0000-000040F20000}"/>
    <cellStyle name="Obično 3 2 2 2 2 7 2 2 2 3" xfId="62153" xr:uid="{00000000-0005-0000-0000-000041F20000}"/>
    <cellStyle name="Obično 3 2 2 2 2 7 2 2 2 3 2" xfId="62154" xr:uid="{00000000-0005-0000-0000-000042F20000}"/>
    <cellStyle name="Obično 3 2 2 2 2 7 2 2 2 4" xfId="62155" xr:uid="{00000000-0005-0000-0000-000043F20000}"/>
    <cellStyle name="Obično 3 2 2 2 2 7 2 2 3" xfId="62156" xr:uid="{00000000-0005-0000-0000-000044F20000}"/>
    <cellStyle name="Obično 3 2 2 2 2 7 2 2 3 2" xfId="62157" xr:uid="{00000000-0005-0000-0000-000045F20000}"/>
    <cellStyle name="Obično 3 2 2 2 2 7 2 2 3 2 2" xfId="62158" xr:uid="{00000000-0005-0000-0000-000046F20000}"/>
    <cellStyle name="Obično 3 2 2 2 2 7 2 2 3 3" xfId="62159" xr:uid="{00000000-0005-0000-0000-000047F20000}"/>
    <cellStyle name="Obično 3 2 2 2 2 7 2 2 3 3 2" xfId="62160" xr:uid="{00000000-0005-0000-0000-000048F20000}"/>
    <cellStyle name="Obično 3 2 2 2 2 7 2 2 3 4" xfId="62161" xr:uid="{00000000-0005-0000-0000-000049F20000}"/>
    <cellStyle name="Obično 3 2 2 2 2 7 2 2 4" xfId="62162" xr:uid="{00000000-0005-0000-0000-00004AF20000}"/>
    <cellStyle name="Obično 3 2 2 2 2 7 2 2 4 2" xfId="62163" xr:uid="{00000000-0005-0000-0000-00004BF20000}"/>
    <cellStyle name="Obično 3 2 2 2 2 7 2 2 4 2 2" xfId="62164" xr:uid="{00000000-0005-0000-0000-00004CF20000}"/>
    <cellStyle name="Obično 3 2 2 2 2 7 2 2 4 3" xfId="62165" xr:uid="{00000000-0005-0000-0000-00004DF20000}"/>
    <cellStyle name="Obično 3 2 2 2 2 7 2 2 4 3 2" xfId="62166" xr:uid="{00000000-0005-0000-0000-00004EF20000}"/>
    <cellStyle name="Obično 3 2 2 2 2 7 2 2 4 4" xfId="62167" xr:uid="{00000000-0005-0000-0000-00004FF20000}"/>
    <cellStyle name="Obično 3 2 2 2 2 7 2 2 5" xfId="62168" xr:uid="{00000000-0005-0000-0000-000050F20000}"/>
    <cellStyle name="Obično 3 2 2 2 2 7 2 3" xfId="62169" xr:uid="{00000000-0005-0000-0000-000051F20000}"/>
    <cellStyle name="Obično 3 2 2 2 2 7 2 4" xfId="62170" xr:uid="{00000000-0005-0000-0000-000052F20000}"/>
    <cellStyle name="Obično 3 2 2 2 2 7 2 5" xfId="62171" xr:uid="{00000000-0005-0000-0000-000053F20000}"/>
    <cellStyle name="Obično 3 2 2 2 2 7 2 5 2" xfId="62172" xr:uid="{00000000-0005-0000-0000-000054F20000}"/>
    <cellStyle name="Obično 3 2 2 2 2 7 2 6" xfId="62173" xr:uid="{00000000-0005-0000-0000-000055F20000}"/>
    <cellStyle name="Obično 3 2 2 2 2 7 2 6 2" xfId="62174" xr:uid="{00000000-0005-0000-0000-000056F20000}"/>
    <cellStyle name="Obično 3 2 2 2 2 7 2 7" xfId="62175" xr:uid="{00000000-0005-0000-0000-000057F20000}"/>
    <cellStyle name="Obično 3 2 2 2 2 7 3" xfId="62176" xr:uid="{00000000-0005-0000-0000-000058F20000}"/>
    <cellStyle name="Obično 3 2 2 2 2 7 3 2" xfId="62177" xr:uid="{00000000-0005-0000-0000-000059F20000}"/>
    <cellStyle name="Obično 3 2 2 2 2 7 3 2 2" xfId="62178" xr:uid="{00000000-0005-0000-0000-00005AF20000}"/>
    <cellStyle name="Obično 3 2 2 2 2 7 3 3" xfId="62179" xr:uid="{00000000-0005-0000-0000-00005BF20000}"/>
    <cellStyle name="Obično 3 2 2 2 2 7 3 3 2" xfId="62180" xr:uid="{00000000-0005-0000-0000-00005CF20000}"/>
    <cellStyle name="Obično 3 2 2 2 2 7 3 4" xfId="62181" xr:uid="{00000000-0005-0000-0000-00005DF20000}"/>
    <cellStyle name="Obično 3 2 2 2 2 7 4" xfId="62182" xr:uid="{00000000-0005-0000-0000-00005EF20000}"/>
    <cellStyle name="Obično 3 2 2 2 2 7 4 2" xfId="62183" xr:uid="{00000000-0005-0000-0000-00005FF20000}"/>
    <cellStyle name="Obično 3 2 2 2 2 7 4 2 2" xfId="62184" xr:uid="{00000000-0005-0000-0000-000060F20000}"/>
    <cellStyle name="Obično 3 2 2 2 2 7 4 3" xfId="62185" xr:uid="{00000000-0005-0000-0000-000061F20000}"/>
    <cellStyle name="Obično 3 2 2 2 2 7 4 3 2" xfId="62186" xr:uid="{00000000-0005-0000-0000-000062F20000}"/>
    <cellStyle name="Obično 3 2 2 2 2 7 4 4" xfId="62187" xr:uid="{00000000-0005-0000-0000-000063F20000}"/>
    <cellStyle name="Obično 3 2 2 2 2 7 5" xfId="62188" xr:uid="{00000000-0005-0000-0000-000064F20000}"/>
    <cellStyle name="Obično 3 2 2 2 2 7 5 2" xfId="62189" xr:uid="{00000000-0005-0000-0000-000065F20000}"/>
    <cellStyle name="Obično 3 2 2 2 2 7 5 2 2" xfId="62190" xr:uid="{00000000-0005-0000-0000-000066F20000}"/>
    <cellStyle name="Obično 3 2 2 2 2 7 5 3" xfId="62191" xr:uid="{00000000-0005-0000-0000-000067F20000}"/>
    <cellStyle name="Obično 3 2 2 2 2 7 5 3 2" xfId="62192" xr:uid="{00000000-0005-0000-0000-000068F20000}"/>
    <cellStyle name="Obično 3 2 2 2 2 7 5 4" xfId="62193" xr:uid="{00000000-0005-0000-0000-000069F20000}"/>
    <cellStyle name="Obično 3 2 2 2 2 8" xfId="62194" xr:uid="{00000000-0005-0000-0000-00006AF20000}"/>
    <cellStyle name="Obično 3 2 2 2 2 8 2" xfId="62195" xr:uid="{00000000-0005-0000-0000-00006BF20000}"/>
    <cellStyle name="Obično 3 2 2 2 2 8 2 2" xfId="62196" xr:uid="{00000000-0005-0000-0000-00006CF20000}"/>
    <cellStyle name="Obično 3 2 2 2 2 8 3" xfId="62197" xr:uid="{00000000-0005-0000-0000-00006DF20000}"/>
    <cellStyle name="Obično 3 2 2 2 2 8 3 2" xfId="62198" xr:uid="{00000000-0005-0000-0000-00006EF20000}"/>
    <cellStyle name="Obično 3 2 2 2 2 8 4" xfId="62199" xr:uid="{00000000-0005-0000-0000-00006FF20000}"/>
    <cellStyle name="Obično 3 2 2 2 2 9" xfId="62200" xr:uid="{00000000-0005-0000-0000-000070F20000}"/>
    <cellStyle name="Obično 3 2 2 2 2 9 2" xfId="62201" xr:uid="{00000000-0005-0000-0000-000071F20000}"/>
    <cellStyle name="Obično 3 2 2 2 2 9 2 2" xfId="62202" xr:uid="{00000000-0005-0000-0000-000072F20000}"/>
    <cellStyle name="Obično 3 2 2 2 2 9 3" xfId="62203" xr:uid="{00000000-0005-0000-0000-000073F20000}"/>
    <cellStyle name="Obično 3 2 2 2 2 9 3 2" xfId="62204" xr:uid="{00000000-0005-0000-0000-000074F20000}"/>
    <cellStyle name="Obično 3 2 2 2 2 9 4" xfId="62205" xr:uid="{00000000-0005-0000-0000-000075F20000}"/>
    <cellStyle name="Obično 3 2 2 2 20" xfId="62206" xr:uid="{00000000-0005-0000-0000-000076F20000}"/>
    <cellStyle name="Obično 3 2 2 2 3" xfId="62207" xr:uid="{00000000-0005-0000-0000-000077F20000}"/>
    <cellStyle name="Obično 3 2 2 2 3 10" xfId="62208" xr:uid="{00000000-0005-0000-0000-000078F20000}"/>
    <cellStyle name="Obično 3 2 2 2 3 10 2" xfId="62209" xr:uid="{00000000-0005-0000-0000-000079F20000}"/>
    <cellStyle name="Obično 3 2 2 2 3 10 2 2" xfId="62210" xr:uid="{00000000-0005-0000-0000-00007AF20000}"/>
    <cellStyle name="Obično 3 2 2 2 3 10 3" xfId="62211" xr:uid="{00000000-0005-0000-0000-00007BF20000}"/>
    <cellStyle name="Obično 3 2 2 2 3 10 3 2" xfId="62212" xr:uid="{00000000-0005-0000-0000-00007CF20000}"/>
    <cellStyle name="Obično 3 2 2 2 3 10 4" xfId="62213" xr:uid="{00000000-0005-0000-0000-00007DF20000}"/>
    <cellStyle name="Obično 3 2 2 2 3 11" xfId="62214" xr:uid="{00000000-0005-0000-0000-00007EF20000}"/>
    <cellStyle name="Obično 3 2 2 2 3 11 2" xfId="62215" xr:uid="{00000000-0005-0000-0000-00007FF20000}"/>
    <cellStyle name="Obično 3 2 2 2 3 11 2 2" xfId="62216" xr:uid="{00000000-0005-0000-0000-000080F20000}"/>
    <cellStyle name="Obično 3 2 2 2 3 11 2 2 2" xfId="62217" xr:uid="{00000000-0005-0000-0000-000081F20000}"/>
    <cellStyle name="Obično 3 2 2 2 3 11 2 3" xfId="62218" xr:uid="{00000000-0005-0000-0000-000082F20000}"/>
    <cellStyle name="Obično 3 2 2 2 3 11 2 3 2" xfId="62219" xr:uid="{00000000-0005-0000-0000-000083F20000}"/>
    <cellStyle name="Obično 3 2 2 2 3 11 2 4" xfId="62220" xr:uid="{00000000-0005-0000-0000-000084F20000}"/>
    <cellStyle name="Obično 3 2 2 2 3 11 3" xfId="62221" xr:uid="{00000000-0005-0000-0000-000085F20000}"/>
    <cellStyle name="Obično 3 2 2 2 3 11 3 2" xfId="62222" xr:uid="{00000000-0005-0000-0000-000086F20000}"/>
    <cellStyle name="Obično 3 2 2 2 3 11 3 2 2" xfId="62223" xr:uid="{00000000-0005-0000-0000-000087F20000}"/>
    <cellStyle name="Obično 3 2 2 2 3 11 3 3" xfId="62224" xr:uid="{00000000-0005-0000-0000-000088F20000}"/>
    <cellStyle name="Obično 3 2 2 2 3 11 3 3 2" xfId="62225" xr:uid="{00000000-0005-0000-0000-000089F20000}"/>
    <cellStyle name="Obično 3 2 2 2 3 11 3 4" xfId="62226" xr:uid="{00000000-0005-0000-0000-00008AF20000}"/>
    <cellStyle name="Obično 3 2 2 2 3 11 4" xfId="62227" xr:uid="{00000000-0005-0000-0000-00008BF20000}"/>
    <cellStyle name="Obično 3 2 2 2 3 11 4 2" xfId="62228" xr:uid="{00000000-0005-0000-0000-00008CF20000}"/>
    <cellStyle name="Obično 3 2 2 2 3 11 4 2 2" xfId="62229" xr:uid="{00000000-0005-0000-0000-00008DF20000}"/>
    <cellStyle name="Obično 3 2 2 2 3 11 4 3" xfId="62230" xr:uid="{00000000-0005-0000-0000-00008EF20000}"/>
    <cellStyle name="Obično 3 2 2 2 3 11 4 3 2" xfId="62231" xr:uid="{00000000-0005-0000-0000-00008FF20000}"/>
    <cellStyle name="Obično 3 2 2 2 3 11 4 4" xfId="62232" xr:uid="{00000000-0005-0000-0000-000090F20000}"/>
    <cellStyle name="Obično 3 2 2 2 3 11 5" xfId="62233" xr:uid="{00000000-0005-0000-0000-000091F20000}"/>
    <cellStyle name="Obično 3 2 2 2 3 12" xfId="62234" xr:uid="{00000000-0005-0000-0000-000092F20000}"/>
    <cellStyle name="Obično 3 2 2 2 3 13" xfId="62235" xr:uid="{00000000-0005-0000-0000-000093F20000}"/>
    <cellStyle name="Obično 3 2 2 2 3 14" xfId="62236" xr:uid="{00000000-0005-0000-0000-000094F20000}"/>
    <cellStyle name="Obično 3 2 2 2 3 14 2" xfId="62237" xr:uid="{00000000-0005-0000-0000-000095F20000}"/>
    <cellStyle name="Obično 3 2 2 2 3 14 2 2" xfId="62238" xr:uid="{00000000-0005-0000-0000-000096F20000}"/>
    <cellStyle name="Obično 3 2 2 2 3 14 3" xfId="62239" xr:uid="{00000000-0005-0000-0000-000097F20000}"/>
    <cellStyle name="Obično 3 2 2 2 3 14 3 2" xfId="62240" xr:uid="{00000000-0005-0000-0000-000098F20000}"/>
    <cellStyle name="Obično 3 2 2 2 3 14 4" xfId="62241" xr:uid="{00000000-0005-0000-0000-000099F20000}"/>
    <cellStyle name="Obično 3 2 2 2 3 15" xfId="62242" xr:uid="{00000000-0005-0000-0000-00009AF20000}"/>
    <cellStyle name="Obično 3 2 2 2 3 15 2" xfId="62243" xr:uid="{00000000-0005-0000-0000-00009BF20000}"/>
    <cellStyle name="Obično 3 2 2 2 3 16" xfId="62244" xr:uid="{00000000-0005-0000-0000-00009CF20000}"/>
    <cellStyle name="Obično 3 2 2 2 3 16 2" xfId="62245" xr:uid="{00000000-0005-0000-0000-00009DF20000}"/>
    <cellStyle name="Obično 3 2 2 2 3 17" xfId="62246" xr:uid="{00000000-0005-0000-0000-00009EF20000}"/>
    <cellStyle name="Obično 3 2 2 2 3 2" xfId="62247" xr:uid="{00000000-0005-0000-0000-00009FF20000}"/>
    <cellStyle name="Obično 3 2 2 2 3 2 10" xfId="62248" xr:uid="{00000000-0005-0000-0000-0000A0F20000}"/>
    <cellStyle name="Obično 3 2 2 2 3 2 10 2" xfId="62249" xr:uid="{00000000-0005-0000-0000-0000A1F20000}"/>
    <cellStyle name="Obično 3 2 2 2 3 2 10 3" xfId="62250" xr:uid="{00000000-0005-0000-0000-0000A2F20000}"/>
    <cellStyle name="Obično 3 2 2 2 3 2 10 4" xfId="62251" xr:uid="{00000000-0005-0000-0000-0000A3F20000}"/>
    <cellStyle name="Obično 3 2 2 2 3 2 10 5" xfId="62252" xr:uid="{00000000-0005-0000-0000-0000A4F20000}"/>
    <cellStyle name="Obično 3 2 2 2 3 2 10 5 2" xfId="62253" xr:uid="{00000000-0005-0000-0000-0000A5F20000}"/>
    <cellStyle name="Obično 3 2 2 2 3 2 10 5 2 2" xfId="62254" xr:uid="{00000000-0005-0000-0000-0000A6F20000}"/>
    <cellStyle name="Obično 3 2 2 2 3 2 10 5 3" xfId="62255" xr:uid="{00000000-0005-0000-0000-0000A7F20000}"/>
    <cellStyle name="Obično 3 2 2 2 3 2 10 5 3 2" xfId="62256" xr:uid="{00000000-0005-0000-0000-0000A8F20000}"/>
    <cellStyle name="Obično 3 2 2 2 3 2 10 5 4" xfId="62257" xr:uid="{00000000-0005-0000-0000-0000A9F20000}"/>
    <cellStyle name="Obično 3 2 2 2 3 2 10 6" xfId="62258" xr:uid="{00000000-0005-0000-0000-0000AAF20000}"/>
    <cellStyle name="Obično 3 2 2 2 3 2 10 6 2" xfId="62259" xr:uid="{00000000-0005-0000-0000-0000ABF20000}"/>
    <cellStyle name="Obično 3 2 2 2 3 2 10 7" xfId="62260" xr:uid="{00000000-0005-0000-0000-0000ACF20000}"/>
    <cellStyle name="Obično 3 2 2 2 3 2 10 7 2" xfId="62261" xr:uid="{00000000-0005-0000-0000-0000ADF20000}"/>
    <cellStyle name="Obično 3 2 2 2 3 2 10 8" xfId="62262" xr:uid="{00000000-0005-0000-0000-0000AEF20000}"/>
    <cellStyle name="Obično 3 2 2 2 3 2 11" xfId="62263" xr:uid="{00000000-0005-0000-0000-0000AFF20000}"/>
    <cellStyle name="Obično 3 2 2 2 3 2 11 2" xfId="62264" xr:uid="{00000000-0005-0000-0000-0000B0F20000}"/>
    <cellStyle name="Obično 3 2 2 2 3 2 11 2 2" xfId="62265" xr:uid="{00000000-0005-0000-0000-0000B1F20000}"/>
    <cellStyle name="Obično 3 2 2 2 3 2 11 3" xfId="62266" xr:uid="{00000000-0005-0000-0000-0000B2F20000}"/>
    <cellStyle name="Obično 3 2 2 2 3 2 11 3 2" xfId="62267" xr:uid="{00000000-0005-0000-0000-0000B3F20000}"/>
    <cellStyle name="Obično 3 2 2 2 3 2 11 4" xfId="62268" xr:uid="{00000000-0005-0000-0000-0000B4F20000}"/>
    <cellStyle name="Obično 3 2 2 2 3 2 12" xfId="62269" xr:uid="{00000000-0005-0000-0000-0000B5F20000}"/>
    <cellStyle name="Obično 3 2 2 2 3 2 12 2" xfId="62270" xr:uid="{00000000-0005-0000-0000-0000B6F20000}"/>
    <cellStyle name="Obično 3 2 2 2 3 2 12 2 2" xfId="62271" xr:uid="{00000000-0005-0000-0000-0000B7F20000}"/>
    <cellStyle name="Obično 3 2 2 2 3 2 12 3" xfId="62272" xr:uid="{00000000-0005-0000-0000-0000B8F20000}"/>
    <cellStyle name="Obično 3 2 2 2 3 2 12 3 2" xfId="62273" xr:uid="{00000000-0005-0000-0000-0000B9F20000}"/>
    <cellStyle name="Obično 3 2 2 2 3 2 12 4" xfId="62274" xr:uid="{00000000-0005-0000-0000-0000BAF20000}"/>
    <cellStyle name="Obično 3 2 2 2 3 2 2" xfId="62275" xr:uid="{00000000-0005-0000-0000-0000BBF20000}"/>
    <cellStyle name="Obično 3 2 2 2 3 2 2 10" xfId="62276" xr:uid="{00000000-0005-0000-0000-0000BCF20000}"/>
    <cellStyle name="Obično 3 2 2 2 3 2 2 10 2" xfId="62277" xr:uid="{00000000-0005-0000-0000-0000BDF20000}"/>
    <cellStyle name="Obično 3 2 2 2 3 2 2 10 2 2" xfId="62278" xr:uid="{00000000-0005-0000-0000-0000BEF20000}"/>
    <cellStyle name="Obično 3 2 2 2 3 2 2 10 2 2 2" xfId="62279" xr:uid="{00000000-0005-0000-0000-0000BFF20000}"/>
    <cellStyle name="Obično 3 2 2 2 3 2 2 10 2 3" xfId="62280" xr:uid="{00000000-0005-0000-0000-0000C0F20000}"/>
    <cellStyle name="Obično 3 2 2 2 3 2 2 10 2 3 2" xfId="62281" xr:uid="{00000000-0005-0000-0000-0000C1F20000}"/>
    <cellStyle name="Obično 3 2 2 2 3 2 2 10 2 4" xfId="62282" xr:uid="{00000000-0005-0000-0000-0000C2F20000}"/>
    <cellStyle name="Obično 3 2 2 2 3 2 2 10 3" xfId="62283" xr:uid="{00000000-0005-0000-0000-0000C3F20000}"/>
    <cellStyle name="Obično 3 2 2 2 3 2 2 10 3 2" xfId="62284" xr:uid="{00000000-0005-0000-0000-0000C4F20000}"/>
    <cellStyle name="Obično 3 2 2 2 3 2 2 10 3 2 2" xfId="62285" xr:uid="{00000000-0005-0000-0000-0000C5F20000}"/>
    <cellStyle name="Obično 3 2 2 2 3 2 2 10 3 3" xfId="62286" xr:uid="{00000000-0005-0000-0000-0000C6F20000}"/>
    <cellStyle name="Obično 3 2 2 2 3 2 2 10 3 3 2" xfId="62287" xr:uid="{00000000-0005-0000-0000-0000C7F20000}"/>
    <cellStyle name="Obično 3 2 2 2 3 2 2 10 3 4" xfId="62288" xr:uid="{00000000-0005-0000-0000-0000C8F20000}"/>
    <cellStyle name="Obično 3 2 2 2 3 2 2 10 4" xfId="62289" xr:uid="{00000000-0005-0000-0000-0000C9F20000}"/>
    <cellStyle name="Obično 3 2 2 2 3 2 2 10 4 2" xfId="62290" xr:uid="{00000000-0005-0000-0000-0000CAF20000}"/>
    <cellStyle name="Obično 3 2 2 2 3 2 2 10 4 2 2" xfId="62291" xr:uid="{00000000-0005-0000-0000-0000CBF20000}"/>
    <cellStyle name="Obično 3 2 2 2 3 2 2 10 4 3" xfId="62292" xr:uid="{00000000-0005-0000-0000-0000CCF20000}"/>
    <cellStyle name="Obično 3 2 2 2 3 2 2 10 4 3 2" xfId="62293" xr:uid="{00000000-0005-0000-0000-0000CDF20000}"/>
    <cellStyle name="Obično 3 2 2 2 3 2 2 10 4 4" xfId="62294" xr:uid="{00000000-0005-0000-0000-0000CEF20000}"/>
    <cellStyle name="Obično 3 2 2 2 3 2 2 10 5" xfId="62295" xr:uid="{00000000-0005-0000-0000-0000CFF20000}"/>
    <cellStyle name="Obično 3 2 2 2 3 2 2 11" xfId="62296" xr:uid="{00000000-0005-0000-0000-0000D0F20000}"/>
    <cellStyle name="Obično 3 2 2 2 3 2 2 12" xfId="62297" xr:uid="{00000000-0005-0000-0000-0000D1F20000}"/>
    <cellStyle name="Obično 3 2 2 2 3 2 2 13" xfId="62298" xr:uid="{00000000-0005-0000-0000-0000D2F20000}"/>
    <cellStyle name="Obično 3 2 2 2 3 2 2 13 2" xfId="62299" xr:uid="{00000000-0005-0000-0000-0000D3F20000}"/>
    <cellStyle name="Obično 3 2 2 2 3 2 2 14" xfId="62300" xr:uid="{00000000-0005-0000-0000-0000D4F20000}"/>
    <cellStyle name="Obično 3 2 2 2 3 2 2 14 2" xfId="62301" xr:uid="{00000000-0005-0000-0000-0000D5F20000}"/>
    <cellStyle name="Obično 3 2 2 2 3 2 2 15" xfId="62302" xr:uid="{00000000-0005-0000-0000-0000D6F20000}"/>
    <cellStyle name="Obično 3 2 2 2 3 2 2 2" xfId="62303" xr:uid="{00000000-0005-0000-0000-0000D7F20000}"/>
    <cellStyle name="Obično 3 2 2 2 3 2 2 2 2" xfId="62304" xr:uid="{00000000-0005-0000-0000-0000D8F20000}"/>
    <cellStyle name="Obično 3 2 2 2 3 2 2 2 2 10" xfId="62305" xr:uid="{00000000-0005-0000-0000-0000D9F20000}"/>
    <cellStyle name="Obično 3 2 2 2 3 2 2 2 2 10 2" xfId="62306" xr:uid="{00000000-0005-0000-0000-0000DAF20000}"/>
    <cellStyle name="Obično 3 2 2 2 3 2 2 2 2 11" xfId="62307" xr:uid="{00000000-0005-0000-0000-0000DBF20000}"/>
    <cellStyle name="Obično 3 2 2 2 3 2 2 2 2 11 2" xfId="62308" xr:uid="{00000000-0005-0000-0000-0000DCF20000}"/>
    <cellStyle name="Obično 3 2 2 2 3 2 2 2 2 12" xfId="62309" xr:uid="{00000000-0005-0000-0000-0000DDF20000}"/>
    <cellStyle name="Obično 3 2 2 2 3 2 2 2 2 2" xfId="62310" xr:uid="{00000000-0005-0000-0000-0000DEF20000}"/>
    <cellStyle name="Obično 3 2 2 2 3 2 2 2 2 2 2" xfId="62311" xr:uid="{00000000-0005-0000-0000-0000DFF20000}"/>
    <cellStyle name="Obično 3 2 2 2 3 2 2 2 2 2 2 2" xfId="62312" xr:uid="{00000000-0005-0000-0000-0000E0F20000}"/>
    <cellStyle name="Obično 3 2 2 2 3 2 2 2 2 2 2 2 2" xfId="62313" xr:uid="{00000000-0005-0000-0000-0000E1F20000}"/>
    <cellStyle name="Obično 3 2 2 2 3 2 2 2 2 2 2 2 2 2" xfId="62314" xr:uid="{00000000-0005-0000-0000-0000E2F20000}"/>
    <cellStyle name="Obično 3 2 2 2 3 2 2 2 2 2 2 2 2 2 2" xfId="62315" xr:uid="{00000000-0005-0000-0000-0000E3F20000}"/>
    <cellStyle name="Obično 3 2 2 2 3 2 2 2 2 2 2 2 2 3" xfId="62316" xr:uid="{00000000-0005-0000-0000-0000E4F20000}"/>
    <cellStyle name="Obično 3 2 2 2 3 2 2 2 2 2 2 2 2 3 2" xfId="62317" xr:uid="{00000000-0005-0000-0000-0000E5F20000}"/>
    <cellStyle name="Obično 3 2 2 2 3 2 2 2 2 2 2 2 2 4" xfId="62318" xr:uid="{00000000-0005-0000-0000-0000E6F20000}"/>
    <cellStyle name="Obično 3 2 2 2 3 2 2 2 2 2 2 2 3" xfId="62319" xr:uid="{00000000-0005-0000-0000-0000E7F20000}"/>
    <cellStyle name="Obično 3 2 2 2 3 2 2 2 2 2 2 2 3 2" xfId="62320" xr:uid="{00000000-0005-0000-0000-0000E8F20000}"/>
    <cellStyle name="Obično 3 2 2 2 3 2 2 2 2 2 2 2 3 2 2" xfId="62321" xr:uid="{00000000-0005-0000-0000-0000E9F20000}"/>
    <cellStyle name="Obično 3 2 2 2 3 2 2 2 2 2 2 2 3 3" xfId="62322" xr:uid="{00000000-0005-0000-0000-0000EAF20000}"/>
    <cellStyle name="Obično 3 2 2 2 3 2 2 2 2 2 2 2 3 3 2" xfId="62323" xr:uid="{00000000-0005-0000-0000-0000EBF20000}"/>
    <cellStyle name="Obično 3 2 2 2 3 2 2 2 2 2 2 2 3 4" xfId="62324" xr:uid="{00000000-0005-0000-0000-0000ECF20000}"/>
    <cellStyle name="Obično 3 2 2 2 3 2 2 2 2 2 2 2 4" xfId="62325" xr:uid="{00000000-0005-0000-0000-0000EDF20000}"/>
    <cellStyle name="Obično 3 2 2 2 3 2 2 2 2 2 2 2 4 2" xfId="62326" xr:uid="{00000000-0005-0000-0000-0000EEF20000}"/>
    <cellStyle name="Obično 3 2 2 2 3 2 2 2 2 2 2 2 4 2 2" xfId="62327" xr:uid="{00000000-0005-0000-0000-0000EFF20000}"/>
    <cellStyle name="Obično 3 2 2 2 3 2 2 2 2 2 2 2 4 3" xfId="62328" xr:uid="{00000000-0005-0000-0000-0000F0F20000}"/>
    <cellStyle name="Obično 3 2 2 2 3 2 2 2 2 2 2 2 4 3 2" xfId="62329" xr:uid="{00000000-0005-0000-0000-0000F1F20000}"/>
    <cellStyle name="Obično 3 2 2 2 3 2 2 2 2 2 2 2 4 4" xfId="62330" xr:uid="{00000000-0005-0000-0000-0000F2F20000}"/>
    <cellStyle name="Obično 3 2 2 2 3 2 2 2 2 2 2 2 5" xfId="62331" xr:uid="{00000000-0005-0000-0000-0000F3F20000}"/>
    <cellStyle name="Obično 3 2 2 2 3 2 2 2 2 2 2 3" xfId="62332" xr:uid="{00000000-0005-0000-0000-0000F4F20000}"/>
    <cellStyle name="Obično 3 2 2 2 3 2 2 2 2 2 2 4" xfId="62333" xr:uid="{00000000-0005-0000-0000-0000F5F20000}"/>
    <cellStyle name="Obično 3 2 2 2 3 2 2 2 2 2 2 5" xfId="62334" xr:uid="{00000000-0005-0000-0000-0000F6F20000}"/>
    <cellStyle name="Obično 3 2 2 2 3 2 2 2 2 2 2 5 2" xfId="62335" xr:uid="{00000000-0005-0000-0000-0000F7F20000}"/>
    <cellStyle name="Obično 3 2 2 2 3 2 2 2 2 2 2 6" xfId="62336" xr:uid="{00000000-0005-0000-0000-0000F8F20000}"/>
    <cellStyle name="Obično 3 2 2 2 3 2 2 2 2 2 2 6 2" xfId="62337" xr:uid="{00000000-0005-0000-0000-0000F9F20000}"/>
    <cellStyle name="Obično 3 2 2 2 3 2 2 2 2 2 2 7" xfId="62338" xr:uid="{00000000-0005-0000-0000-0000FAF20000}"/>
    <cellStyle name="Obično 3 2 2 2 3 2 2 2 2 2 3" xfId="62339" xr:uid="{00000000-0005-0000-0000-0000FBF20000}"/>
    <cellStyle name="Obično 3 2 2 2 3 2 2 2 2 2 3 2" xfId="62340" xr:uid="{00000000-0005-0000-0000-0000FCF20000}"/>
    <cellStyle name="Obično 3 2 2 2 3 2 2 2 2 2 3 2 2" xfId="62341" xr:uid="{00000000-0005-0000-0000-0000FDF20000}"/>
    <cellStyle name="Obično 3 2 2 2 3 2 2 2 2 2 3 3" xfId="62342" xr:uid="{00000000-0005-0000-0000-0000FEF20000}"/>
    <cellStyle name="Obično 3 2 2 2 3 2 2 2 2 2 3 3 2" xfId="62343" xr:uid="{00000000-0005-0000-0000-0000FFF20000}"/>
    <cellStyle name="Obično 3 2 2 2 3 2 2 2 2 2 3 4" xfId="62344" xr:uid="{00000000-0005-0000-0000-000000F30000}"/>
    <cellStyle name="Obično 3 2 2 2 3 2 2 2 2 2 4" xfId="62345" xr:uid="{00000000-0005-0000-0000-000001F30000}"/>
    <cellStyle name="Obično 3 2 2 2 3 2 2 2 2 2 4 2" xfId="62346" xr:uid="{00000000-0005-0000-0000-000002F30000}"/>
    <cellStyle name="Obično 3 2 2 2 3 2 2 2 2 2 4 2 2" xfId="62347" xr:uid="{00000000-0005-0000-0000-000003F30000}"/>
    <cellStyle name="Obično 3 2 2 2 3 2 2 2 2 2 4 3" xfId="62348" xr:uid="{00000000-0005-0000-0000-000004F30000}"/>
    <cellStyle name="Obično 3 2 2 2 3 2 2 2 2 2 4 3 2" xfId="62349" xr:uid="{00000000-0005-0000-0000-000005F30000}"/>
    <cellStyle name="Obično 3 2 2 2 3 2 2 2 2 2 4 4" xfId="62350" xr:uid="{00000000-0005-0000-0000-000006F30000}"/>
    <cellStyle name="Obično 3 2 2 2 3 2 2 2 2 2 5" xfId="62351" xr:uid="{00000000-0005-0000-0000-000007F30000}"/>
    <cellStyle name="Obično 3 2 2 2 3 2 2 2 2 2 5 2" xfId="62352" xr:uid="{00000000-0005-0000-0000-000008F30000}"/>
    <cellStyle name="Obično 3 2 2 2 3 2 2 2 2 2 5 2 2" xfId="62353" xr:uid="{00000000-0005-0000-0000-000009F30000}"/>
    <cellStyle name="Obično 3 2 2 2 3 2 2 2 2 2 5 3" xfId="62354" xr:uid="{00000000-0005-0000-0000-00000AF30000}"/>
    <cellStyle name="Obično 3 2 2 2 3 2 2 2 2 2 5 3 2" xfId="62355" xr:uid="{00000000-0005-0000-0000-00000BF30000}"/>
    <cellStyle name="Obično 3 2 2 2 3 2 2 2 2 2 5 4" xfId="62356" xr:uid="{00000000-0005-0000-0000-00000CF30000}"/>
    <cellStyle name="Obično 3 2 2 2 3 2 2 2 2 3" xfId="62357" xr:uid="{00000000-0005-0000-0000-00000DF30000}"/>
    <cellStyle name="Obično 3 2 2 2 3 2 2 2 2 3 2" xfId="62358" xr:uid="{00000000-0005-0000-0000-00000EF30000}"/>
    <cellStyle name="Obično 3 2 2 2 3 2 2 2 2 3 2 2" xfId="62359" xr:uid="{00000000-0005-0000-0000-00000FF30000}"/>
    <cellStyle name="Obično 3 2 2 2 3 2 2 2 2 3 3" xfId="62360" xr:uid="{00000000-0005-0000-0000-000010F30000}"/>
    <cellStyle name="Obično 3 2 2 2 3 2 2 2 2 3 3 2" xfId="62361" xr:uid="{00000000-0005-0000-0000-000011F30000}"/>
    <cellStyle name="Obično 3 2 2 2 3 2 2 2 2 3 4" xfId="62362" xr:uid="{00000000-0005-0000-0000-000012F30000}"/>
    <cellStyle name="Obično 3 2 2 2 3 2 2 2 2 4" xfId="62363" xr:uid="{00000000-0005-0000-0000-000013F30000}"/>
    <cellStyle name="Obično 3 2 2 2 3 2 2 2 2 4 2" xfId="62364" xr:uid="{00000000-0005-0000-0000-000014F30000}"/>
    <cellStyle name="Obično 3 2 2 2 3 2 2 2 2 4 2 2" xfId="62365" xr:uid="{00000000-0005-0000-0000-000015F30000}"/>
    <cellStyle name="Obično 3 2 2 2 3 2 2 2 2 4 3" xfId="62366" xr:uid="{00000000-0005-0000-0000-000016F30000}"/>
    <cellStyle name="Obično 3 2 2 2 3 2 2 2 2 4 3 2" xfId="62367" xr:uid="{00000000-0005-0000-0000-000017F30000}"/>
    <cellStyle name="Obično 3 2 2 2 3 2 2 2 2 4 4" xfId="62368" xr:uid="{00000000-0005-0000-0000-000018F30000}"/>
    <cellStyle name="Obično 3 2 2 2 3 2 2 2 2 5" xfId="62369" xr:uid="{00000000-0005-0000-0000-000019F30000}"/>
    <cellStyle name="Obično 3 2 2 2 3 2 2 2 2 5 2" xfId="62370" xr:uid="{00000000-0005-0000-0000-00001AF30000}"/>
    <cellStyle name="Obično 3 2 2 2 3 2 2 2 2 5 2 2" xfId="62371" xr:uid="{00000000-0005-0000-0000-00001BF30000}"/>
    <cellStyle name="Obično 3 2 2 2 3 2 2 2 2 5 3" xfId="62372" xr:uid="{00000000-0005-0000-0000-00001CF30000}"/>
    <cellStyle name="Obično 3 2 2 2 3 2 2 2 2 5 3 2" xfId="62373" xr:uid="{00000000-0005-0000-0000-00001DF30000}"/>
    <cellStyle name="Obično 3 2 2 2 3 2 2 2 2 5 4" xfId="62374" xr:uid="{00000000-0005-0000-0000-00001EF30000}"/>
    <cellStyle name="Obično 3 2 2 2 3 2 2 2 2 6" xfId="62375" xr:uid="{00000000-0005-0000-0000-00001FF30000}"/>
    <cellStyle name="Obično 3 2 2 2 3 2 2 2 2 6 2" xfId="62376" xr:uid="{00000000-0005-0000-0000-000020F30000}"/>
    <cellStyle name="Obično 3 2 2 2 3 2 2 2 2 6 2 2" xfId="62377" xr:uid="{00000000-0005-0000-0000-000021F30000}"/>
    <cellStyle name="Obično 3 2 2 2 3 2 2 2 2 6 3" xfId="62378" xr:uid="{00000000-0005-0000-0000-000022F30000}"/>
    <cellStyle name="Obično 3 2 2 2 3 2 2 2 2 6 3 2" xfId="62379" xr:uid="{00000000-0005-0000-0000-000023F30000}"/>
    <cellStyle name="Obično 3 2 2 2 3 2 2 2 2 6 4" xfId="62380" xr:uid="{00000000-0005-0000-0000-000024F30000}"/>
    <cellStyle name="Obično 3 2 2 2 3 2 2 2 2 7" xfId="62381" xr:uid="{00000000-0005-0000-0000-000025F30000}"/>
    <cellStyle name="Obično 3 2 2 2 3 2 2 2 2 7 2" xfId="62382" xr:uid="{00000000-0005-0000-0000-000026F30000}"/>
    <cellStyle name="Obično 3 2 2 2 3 2 2 2 2 7 2 2" xfId="62383" xr:uid="{00000000-0005-0000-0000-000027F30000}"/>
    <cellStyle name="Obično 3 2 2 2 3 2 2 2 2 7 2 2 2" xfId="62384" xr:uid="{00000000-0005-0000-0000-000028F30000}"/>
    <cellStyle name="Obično 3 2 2 2 3 2 2 2 2 7 2 3" xfId="62385" xr:uid="{00000000-0005-0000-0000-000029F30000}"/>
    <cellStyle name="Obično 3 2 2 2 3 2 2 2 2 7 2 3 2" xfId="62386" xr:uid="{00000000-0005-0000-0000-00002AF30000}"/>
    <cellStyle name="Obično 3 2 2 2 3 2 2 2 2 7 2 4" xfId="62387" xr:uid="{00000000-0005-0000-0000-00002BF30000}"/>
    <cellStyle name="Obično 3 2 2 2 3 2 2 2 2 7 3" xfId="62388" xr:uid="{00000000-0005-0000-0000-00002CF30000}"/>
    <cellStyle name="Obično 3 2 2 2 3 2 2 2 2 7 3 2" xfId="62389" xr:uid="{00000000-0005-0000-0000-00002DF30000}"/>
    <cellStyle name="Obično 3 2 2 2 3 2 2 2 2 7 3 2 2" xfId="62390" xr:uid="{00000000-0005-0000-0000-00002EF30000}"/>
    <cellStyle name="Obično 3 2 2 2 3 2 2 2 2 7 3 3" xfId="62391" xr:uid="{00000000-0005-0000-0000-00002FF30000}"/>
    <cellStyle name="Obično 3 2 2 2 3 2 2 2 2 7 3 3 2" xfId="62392" xr:uid="{00000000-0005-0000-0000-000030F30000}"/>
    <cellStyle name="Obično 3 2 2 2 3 2 2 2 2 7 3 4" xfId="62393" xr:uid="{00000000-0005-0000-0000-000031F30000}"/>
    <cellStyle name="Obično 3 2 2 2 3 2 2 2 2 7 4" xfId="62394" xr:uid="{00000000-0005-0000-0000-000032F30000}"/>
    <cellStyle name="Obično 3 2 2 2 3 2 2 2 2 7 4 2" xfId="62395" xr:uid="{00000000-0005-0000-0000-000033F30000}"/>
    <cellStyle name="Obično 3 2 2 2 3 2 2 2 2 7 4 2 2" xfId="62396" xr:uid="{00000000-0005-0000-0000-000034F30000}"/>
    <cellStyle name="Obično 3 2 2 2 3 2 2 2 2 7 4 3" xfId="62397" xr:uid="{00000000-0005-0000-0000-000035F30000}"/>
    <cellStyle name="Obično 3 2 2 2 3 2 2 2 2 7 4 3 2" xfId="62398" xr:uid="{00000000-0005-0000-0000-000036F30000}"/>
    <cellStyle name="Obično 3 2 2 2 3 2 2 2 2 7 4 4" xfId="62399" xr:uid="{00000000-0005-0000-0000-000037F30000}"/>
    <cellStyle name="Obično 3 2 2 2 3 2 2 2 2 7 5" xfId="62400" xr:uid="{00000000-0005-0000-0000-000038F30000}"/>
    <cellStyle name="Obično 3 2 2 2 3 2 2 2 2 8" xfId="62401" xr:uid="{00000000-0005-0000-0000-000039F30000}"/>
    <cellStyle name="Obično 3 2 2 2 3 2 2 2 2 9" xfId="62402" xr:uid="{00000000-0005-0000-0000-00003AF30000}"/>
    <cellStyle name="Obično 3 2 2 2 3 2 2 2 3" xfId="62403" xr:uid="{00000000-0005-0000-0000-00003BF30000}"/>
    <cellStyle name="Obično 3 2 2 2 3 2 2 2 3 2" xfId="62404" xr:uid="{00000000-0005-0000-0000-00003CF30000}"/>
    <cellStyle name="Obično 3 2 2 2 3 2 2 2 3 2 2" xfId="62405" xr:uid="{00000000-0005-0000-0000-00003DF30000}"/>
    <cellStyle name="Obično 3 2 2 2 3 2 2 2 3 2 2 2" xfId="62406" xr:uid="{00000000-0005-0000-0000-00003EF30000}"/>
    <cellStyle name="Obično 3 2 2 2 3 2 2 2 3 2 2 3" xfId="62407" xr:uid="{00000000-0005-0000-0000-00003FF30000}"/>
    <cellStyle name="Obično 3 2 2 2 3 2 2 2 3 2 2 4" xfId="62408" xr:uid="{00000000-0005-0000-0000-000040F30000}"/>
    <cellStyle name="Obično 3 2 2 2 3 2 2 2 3 2 2 5" xfId="62409" xr:uid="{00000000-0005-0000-0000-000041F30000}"/>
    <cellStyle name="Obično 3 2 2 2 3 2 2 2 3 2 2 5 2" xfId="62410" xr:uid="{00000000-0005-0000-0000-000042F30000}"/>
    <cellStyle name="Obično 3 2 2 2 3 2 2 2 3 2 2 5 2 2" xfId="62411" xr:uid="{00000000-0005-0000-0000-000043F30000}"/>
    <cellStyle name="Obično 3 2 2 2 3 2 2 2 3 2 2 5 3" xfId="62412" xr:uid="{00000000-0005-0000-0000-000044F30000}"/>
    <cellStyle name="Obično 3 2 2 2 3 2 2 2 3 2 2 5 3 2" xfId="62413" xr:uid="{00000000-0005-0000-0000-000045F30000}"/>
    <cellStyle name="Obično 3 2 2 2 3 2 2 2 3 2 2 5 4" xfId="62414" xr:uid="{00000000-0005-0000-0000-000046F30000}"/>
    <cellStyle name="Obično 3 2 2 2 3 2 2 2 3 2 2 6" xfId="62415" xr:uid="{00000000-0005-0000-0000-000047F30000}"/>
    <cellStyle name="Obično 3 2 2 2 3 2 2 2 3 2 2 6 2" xfId="62416" xr:uid="{00000000-0005-0000-0000-000048F30000}"/>
    <cellStyle name="Obično 3 2 2 2 3 2 2 2 3 2 2 7" xfId="62417" xr:uid="{00000000-0005-0000-0000-000049F30000}"/>
    <cellStyle name="Obično 3 2 2 2 3 2 2 2 3 2 2 7 2" xfId="62418" xr:uid="{00000000-0005-0000-0000-00004AF30000}"/>
    <cellStyle name="Obično 3 2 2 2 3 2 2 2 3 2 2 8" xfId="62419" xr:uid="{00000000-0005-0000-0000-00004BF30000}"/>
    <cellStyle name="Obično 3 2 2 2 3 2 2 2 3 2 3" xfId="62420" xr:uid="{00000000-0005-0000-0000-00004CF30000}"/>
    <cellStyle name="Obično 3 2 2 2 3 2 2 2 3 2 3 2" xfId="62421" xr:uid="{00000000-0005-0000-0000-00004DF30000}"/>
    <cellStyle name="Obično 3 2 2 2 3 2 2 2 3 2 3 2 2" xfId="62422" xr:uid="{00000000-0005-0000-0000-00004EF30000}"/>
    <cellStyle name="Obično 3 2 2 2 3 2 2 2 3 2 3 3" xfId="62423" xr:uid="{00000000-0005-0000-0000-00004FF30000}"/>
    <cellStyle name="Obično 3 2 2 2 3 2 2 2 3 2 3 3 2" xfId="62424" xr:uid="{00000000-0005-0000-0000-000050F30000}"/>
    <cellStyle name="Obično 3 2 2 2 3 2 2 2 3 2 3 4" xfId="62425" xr:uid="{00000000-0005-0000-0000-000051F30000}"/>
    <cellStyle name="Obično 3 2 2 2 3 2 2 2 3 2 4" xfId="62426" xr:uid="{00000000-0005-0000-0000-000052F30000}"/>
    <cellStyle name="Obično 3 2 2 2 3 2 2 2 3 2 4 2" xfId="62427" xr:uid="{00000000-0005-0000-0000-000053F30000}"/>
    <cellStyle name="Obično 3 2 2 2 3 2 2 2 3 2 4 2 2" xfId="62428" xr:uid="{00000000-0005-0000-0000-000054F30000}"/>
    <cellStyle name="Obično 3 2 2 2 3 2 2 2 3 2 4 3" xfId="62429" xr:uid="{00000000-0005-0000-0000-000055F30000}"/>
    <cellStyle name="Obično 3 2 2 2 3 2 2 2 3 2 4 3 2" xfId="62430" xr:uid="{00000000-0005-0000-0000-000056F30000}"/>
    <cellStyle name="Obično 3 2 2 2 3 2 2 2 3 2 4 4" xfId="62431" xr:uid="{00000000-0005-0000-0000-000057F30000}"/>
    <cellStyle name="Obično 3 2 2 2 3 2 2 2 3 3" xfId="62432" xr:uid="{00000000-0005-0000-0000-000058F30000}"/>
    <cellStyle name="Obično 3 2 2 2 3 2 2 2 3 4" xfId="62433" xr:uid="{00000000-0005-0000-0000-000059F30000}"/>
    <cellStyle name="Obično 3 2 2 2 3 2 2 2 3 5" xfId="62434" xr:uid="{00000000-0005-0000-0000-00005AF30000}"/>
    <cellStyle name="Obično 3 2 2 2 3 2 2 2 3 6" xfId="62435" xr:uid="{00000000-0005-0000-0000-00005BF30000}"/>
    <cellStyle name="Obično 3 2 2 2 3 2 2 2 3 6 2" xfId="62436" xr:uid="{00000000-0005-0000-0000-00005CF30000}"/>
    <cellStyle name="Obično 3 2 2 2 3 2 2 2 3 7" xfId="62437" xr:uid="{00000000-0005-0000-0000-00005DF30000}"/>
    <cellStyle name="Obično 3 2 2 2 3 2 2 2 3 7 2" xfId="62438" xr:uid="{00000000-0005-0000-0000-00005EF30000}"/>
    <cellStyle name="Obično 3 2 2 2 3 2 2 2 3 8" xfId="62439" xr:uid="{00000000-0005-0000-0000-00005FF30000}"/>
    <cellStyle name="Obično 3 2 2 2 3 2 2 2 4" xfId="62440" xr:uid="{00000000-0005-0000-0000-000060F30000}"/>
    <cellStyle name="Obično 3 2 2 2 3 2 2 2 5" xfId="62441" xr:uid="{00000000-0005-0000-0000-000061F30000}"/>
    <cellStyle name="Obično 3 2 2 2 3 2 2 2 6" xfId="62442" xr:uid="{00000000-0005-0000-0000-000062F30000}"/>
    <cellStyle name="Obično 3 2 2 2 3 2 2 2 7" xfId="62443" xr:uid="{00000000-0005-0000-0000-000063F30000}"/>
    <cellStyle name="Obično 3 2 2 2 3 2 2 2 7 2" xfId="62444" xr:uid="{00000000-0005-0000-0000-000064F30000}"/>
    <cellStyle name="Obično 3 2 2 2 3 2 2 2 7 3" xfId="62445" xr:uid="{00000000-0005-0000-0000-000065F30000}"/>
    <cellStyle name="Obično 3 2 2 2 3 2 2 2 7 4" xfId="62446" xr:uid="{00000000-0005-0000-0000-000066F30000}"/>
    <cellStyle name="Obično 3 2 2 2 3 2 2 2 7 5" xfId="62447" xr:uid="{00000000-0005-0000-0000-000067F30000}"/>
    <cellStyle name="Obično 3 2 2 2 3 2 2 2 7 5 2" xfId="62448" xr:uid="{00000000-0005-0000-0000-000068F30000}"/>
    <cellStyle name="Obično 3 2 2 2 3 2 2 2 7 5 2 2" xfId="62449" xr:uid="{00000000-0005-0000-0000-000069F30000}"/>
    <cellStyle name="Obično 3 2 2 2 3 2 2 2 7 5 3" xfId="62450" xr:uid="{00000000-0005-0000-0000-00006AF30000}"/>
    <cellStyle name="Obično 3 2 2 2 3 2 2 2 7 5 3 2" xfId="62451" xr:uid="{00000000-0005-0000-0000-00006BF30000}"/>
    <cellStyle name="Obično 3 2 2 2 3 2 2 2 7 5 4" xfId="62452" xr:uid="{00000000-0005-0000-0000-00006CF30000}"/>
    <cellStyle name="Obično 3 2 2 2 3 2 2 2 7 6" xfId="62453" xr:uid="{00000000-0005-0000-0000-00006DF30000}"/>
    <cellStyle name="Obično 3 2 2 2 3 2 2 2 7 6 2" xfId="62454" xr:uid="{00000000-0005-0000-0000-00006EF30000}"/>
    <cellStyle name="Obično 3 2 2 2 3 2 2 2 7 7" xfId="62455" xr:uid="{00000000-0005-0000-0000-00006FF30000}"/>
    <cellStyle name="Obično 3 2 2 2 3 2 2 2 7 7 2" xfId="62456" xr:uid="{00000000-0005-0000-0000-000070F30000}"/>
    <cellStyle name="Obično 3 2 2 2 3 2 2 2 7 8" xfId="62457" xr:uid="{00000000-0005-0000-0000-000071F30000}"/>
    <cellStyle name="Obično 3 2 2 2 3 2 2 2 8" xfId="62458" xr:uid="{00000000-0005-0000-0000-000072F30000}"/>
    <cellStyle name="Obično 3 2 2 2 3 2 2 2 8 2" xfId="62459" xr:uid="{00000000-0005-0000-0000-000073F30000}"/>
    <cellStyle name="Obično 3 2 2 2 3 2 2 2 8 2 2" xfId="62460" xr:uid="{00000000-0005-0000-0000-000074F30000}"/>
    <cellStyle name="Obično 3 2 2 2 3 2 2 2 8 3" xfId="62461" xr:uid="{00000000-0005-0000-0000-000075F30000}"/>
    <cellStyle name="Obično 3 2 2 2 3 2 2 2 8 3 2" xfId="62462" xr:uid="{00000000-0005-0000-0000-000076F30000}"/>
    <cellStyle name="Obično 3 2 2 2 3 2 2 2 8 4" xfId="62463" xr:uid="{00000000-0005-0000-0000-000077F30000}"/>
    <cellStyle name="Obično 3 2 2 2 3 2 2 2 9" xfId="62464" xr:uid="{00000000-0005-0000-0000-000078F30000}"/>
    <cellStyle name="Obično 3 2 2 2 3 2 2 2 9 2" xfId="62465" xr:uid="{00000000-0005-0000-0000-000079F30000}"/>
    <cellStyle name="Obično 3 2 2 2 3 2 2 2 9 2 2" xfId="62466" xr:uid="{00000000-0005-0000-0000-00007AF30000}"/>
    <cellStyle name="Obično 3 2 2 2 3 2 2 2 9 3" xfId="62467" xr:uid="{00000000-0005-0000-0000-00007BF30000}"/>
    <cellStyle name="Obično 3 2 2 2 3 2 2 2 9 3 2" xfId="62468" xr:uid="{00000000-0005-0000-0000-00007CF30000}"/>
    <cellStyle name="Obično 3 2 2 2 3 2 2 2 9 4" xfId="62469" xr:uid="{00000000-0005-0000-0000-00007DF30000}"/>
    <cellStyle name="Obično 3 2 2 2 3 2 2 3" xfId="62470" xr:uid="{00000000-0005-0000-0000-00007EF30000}"/>
    <cellStyle name="Obično 3 2 2 2 3 2 2 3 2" xfId="62471" xr:uid="{00000000-0005-0000-0000-00007FF30000}"/>
    <cellStyle name="Obično 3 2 2 2 3 2 2 3 2 2" xfId="62472" xr:uid="{00000000-0005-0000-0000-000080F30000}"/>
    <cellStyle name="Obično 3 2 2 2 3 2 2 3 3" xfId="62473" xr:uid="{00000000-0005-0000-0000-000081F30000}"/>
    <cellStyle name="Obično 3 2 2 2 3 2 2 3 3 2" xfId="62474" xr:uid="{00000000-0005-0000-0000-000082F30000}"/>
    <cellStyle name="Obično 3 2 2 2 3 2 2 3 4" xfId="62475" xr:uid="{00000000-0005-0000-0000-000083F30000}"/>
    <cellStyle name="Obično 3 2 2 2 3 2 2 4" xfId="62476" xr:uid="{00000000-0005-0000-0000-000084F30000}"/>
    <cellStyle name="Obično 3 2 2 2 3 2 2 4 2" xfId="62477" xr:uid="{00000000-0005-0000-0000-000085F30000}"/>
    <cellStyle name="Obično 3 2 2 2 3 2 2 4 2 2" xfId="62478" xr:uid="{00000000-0005-0000-0000-000086F30000}"/>
    <cellStyle name="Obično 3 2 2 2 3 2 2 4 3" xfId="62479" xr:uid="{00000000-0005-0000-0000-000087F30000}"/>
    <cellStyle name="Obično 3 2 2 2 3 2 2 4 3 2" xfId="62480" xr:uid="{00000000-0005-0000-0000-000088F30000}"/>
    <cellStyle name="Obično 3 2 2 2 3 2 2 4 4" xfId="62481" xr:uid="{00000000-0005-0000-0000-000089F30000}"/>
    <cellStyle name="Obično 3 2 2 2 3 2 2 5" xfId="62482" xr:uid="{00000000-0005-0000-0000-00008AF30000}"/>
    <cellStyle name="Obično 3 2 2 2 3 2 2 5 2" xfId="62483" xr:uid="{00000000-0005-0000-0000-00008BF30000}"/>
    <cellStyle name="Obično 3 2 2 2 3 2 2 5 2 2" xfId="62484" xr:uid="{00000000-0005-0000-0000-00008CF30000}"/>
    <cellStyle name="Obično 3 2 2 2 3 2 2 5 2 2 2" xfId="62485" xr:uid="{00000000-0005-0000-0000-00008DF30000}"/>
    <cellStyle name="Obično 3 2 2 2 3 2 2 5 2 2 2 2" xfId="62486" xr:uid="{00000000-0005-0000-0000-00008EF30000}"/>
    <cellStyle name="Obično 3 2 2 2 3 2 2 5 2 2 2 2 2" xfId="62487" xr:uid="{00000000-0005-0000-0000-00008FF30000}"/>
    <cellStyle name="Obično 3 2 2 2 3 2 2 5 2 2 2 3" xfId="62488" xr:uid="{00000000-0005-0000-0000-000090F30000}"/>
    <cellStyle name="Obično 3 2 2 2 3 2 2 5 2 2 2 3 2" xfId="62489" xr:uid="{00000000-0005-0000-0000-000091F30000}"/>
    <cellStyle name="Obično 3 2 2 2 3 2 2 5 2 2 2 4" xfId="62490" xr:uid="{00000000-0005-0000-0000-000092F30000}"/>
    <cellStyle name="Obično 3 2 2 2 3 2 2 5 2 2 3" xfId="62491" xr:uid="{00000000-0005-0000-0000-000093F30000}"/>
    <cellStyle name="Obično 3 2 2 2 3 2 2 5 2 2 3 2" xfId="62492" xr:uid="{00000000-0005-0000-0000-000094F30000}"/>
    <cellStyle name="Obično 3 2 2 2 3 2 2 5 2 2 3 2 2" xfId="62493" xr:uid="{00000000-0005-0000-0000-000095F30000}"/>
    <cellStyle name="Obično 3 2 2 2 3 2 2 5 2 2 3 3" xfId="62494" xr:uid="{00000000-0005-0000-0000-000096F30000}"/>
    <cellStyle name="Obično 3 2 2 2 3 2 2 5 2 2 3 3 2" xfId="62495" xr:uid="{00000000-0005-0000-0000-000097F30000}"/>
    <cellStyle name="Obično 3 2 2 2 3 2 2 5 2 2 3 4" xfId="62496" xr:uid="{00000000-0005-0000-0000-000098F30000}"/>
    <cellStyle name="Obično 3 2 2 2 3 2 2 5 2 2 4" xfId="62497" xr:uid="{00000000-0005-0000-0000-000099F30000}"/>
    <cellStyle name="Obično 3 2 2 2 3 2 2 5 2 2 4 2" xfId="62498" xr:uid="{00000000-0005-0000-0000-00009AF30000}"/>
    <cellStyle name="Obično 3 2 2 2 3 2 2 5 2 2 4 2 2" xfId="62499" xr:uid="{00000000-0005-0000-0000-00009BF30000}"/>
    <cellStyle name="Obično 3 2 2 2 3 2 2 5 2 2 4 3" xfId="62500" xr:uid="{00000000-0005-0000-0000-00009CF30000}"/>
    <cellStyle name="Obično 3 2 2 2 3 2 2 5 2 2 4 3 2" xfId="62501" xr:uid="{00000000-0005-0000-0000-00009DF30000}"/>
    <cellStyle name="Obično 3 2 2 2 3 2 2 5 2 2 4 4" xfId="62502" xr:uid="{00000000-0005-0000-0000-00009EF30000}"/>
    <cellStyle name="Obično 3 2 2 2 3 2 2 5 2 2 5" xfId="62503" xr:uid="{00000000-0005-0000-0000-00009FF30000}"/>
    <cellStyle name="Obično 3 2 2 2 3 2 2 5 2 3" xfId="62504" xr:uid="{00000000-0005-0000-0000-0000A0F30000}"/>
    <cellStyle name="Obično 3 2 2 2 3 2 2 5 2 4" xfId="62505" xr:uid="{00000000-0005-0000-0000-0000A1F30000}"/>
    <cellStyle name="Obično 3 2 2 2 3 2 2 5 2 5" xfId="62506" xr:uid="{00000000-0005-0000-0000-0000A2F30000}"/>
    <cellStyle name="Obično 3 2 2 2 3 2 2 5 2 5 2" xfId="62507" xr:uid="{00000000-0005-0000-0000-0000A3F30000}"/>
    <cellStyle name="Obično 3 2 2 2 3 2 2 5 2 6" xfId="62508" xr:uid="{00000000-0005-0000-0000-0000A4F30000}"/>
    <cellStyle name="Obično 3 2 2 2 3 2 2 5 2 6 2" xfId="62509" xr:uid="{00000000-0005-0000-0000-0000A5F30000}"/>
    <cellStyle name="Obično 3 2 2 2 3 2 2 5 2 7" xfId="62510" xr:uid="{00000000-0005-0000-0000-0000A6F30000}"/>
    <cellStyle name="Obično 3 2 2 2 3 2 2 5 3" xfId="62511" xr:uid="{00000000-0005-0000-0000-0000A7F30000}"/>
    <cellStyle name="Obično 3 2 2 2 3 2 2 5 3 2" xfId="62512" xr:uid="{00000000-0005-0000-0000-0000A8F30000}"/>
    <cellStyle name="Obično 3 2 2 2 3 2 2 5 3 2 2" xfId="62513" xr:uid="{00000000-0005-0000-0000-0000A9F30000}"/>
    <cellStyle name="Obično 3 2 2 2 3 2 2 5 3 3" xfId="62514" xr:uid="{00000000-0005-0000-0000-0000AAF30000}"/>
    <cellStyle name="Obično 3 2 2 2 3 2 2 5 3 3 2" xfId="62515" xr:uid="{00000000-0005-0000-0000-0000ABF30000}"/>
    <cellStyle name="Obično 3 2 2 2 3 2 2 5 3 4" xfId="62516" xr:uid="{00000000-0005-0000-0000-0000ACF30000}"/>
    <cellStyle name="Obično 3 2 2 2 3 2 2 5 4" xfId="62517" xr:uid="{00000000-0005-0000-0000-0000ADF30000}"/>
    <cellStyle name="Obično 3 2 2 2 3 2 2 5 4 2" xfId="62518" xr:uid="{00000000-0005-0000-0000-0000AEF30000}"/>
    <cellStyle name="Obično 3 2 2 2 3 2 2 5 4 2 2" xfId="62519" xr:uid="{00000000-0005-0000-0000-0000AFF30000}"/>
    <cellStyle name="Obično 3 2 2 2 3 2 2 5 4 3" xfId="62520" xr:uid="{00000000-0005-0000-0000-0000B0F30000}"/>
    <cellStyle name="Obično 3 2 2 2 3 2 2 5 4 3 2" xfId="62521" xr:uid="{00000000-0005-0000-0000-0000B1F30000}"/>
    <cellStyle name="Obično 3 2 2 2 3 2 2 5 4 4" xfId="62522" xr:uid="{00000000-0005-0000-0000-0000B2F30000}"/>
    <cellStyle name="Obično 3 2 2 2 3 2 2 5 5" xfId="62523" xr:uid="{00000000-0005-0000-0000-0000B3F30000}"/>
    <cellStyle name="Obično 3 2 2 2 3 2 2 5 5 2" xfId="62524" xr:uid="{00000000-0005-0000-0000-0000B4F30000}"/>
    <cellStyle name="Obično 3 2 2 2 3 2 2 5 5 2 2" xfId="62525" xr:uid="{00000000-0005-0000-0000-0000B5F30000}"/>
    <cellStyle name="Obično 3 2 2 2 3 2 2 5 5 3" xfId="62526" xr:uid="{00000000-0005-0000-0000-0000B6F30000}"/>
    <cellStyle name="Obično 3 2 2 2 3 2 2 5 5 3 2" xfId="62527" xr:uid="{00000000-0005-0000-0000-0000B7F30000}"/>
    <cellStyle name="Obično 3 2 2 2 3 2 2 5 5 4" xfId="62528" xr:uid="{00000000-0005-0000-0000-0000B8F30000}"/>
    <cellStyle name="Obično 3 2 2 2 3 2 2 6" xfId="62529" xr:uid="{00000000-0005-0000-0000-0000B9F30000}"/>
    <cellStyle name="Obično 3 2 2 2 3 2 2 6 2" xfId="62530" xr:uid="{00000000-0005-0000-0000-0000BAF30000}"/>
    <cellStyle name="Obično 3 2 2 2 3 2 2 6 2 2" xfId="62531" xr:uid="{00000000-0005-0000-0000-0000BBF30000}"/>
    <cellStyle name="Obično 3 2 2 2 3 2 2 6 3" xfId="62532" xr:uid="{00000000-0005-0000-0000-0000BCF30000}"/>
    <cellStyle name="Obično 3 2 2 2 3 2 2 6 3 2" xfId="62533" xr:uid="{00000000-0005-0000-0000-0000BDF30000}"/>
    <cellStyle name="Obično 3 2 2 2 3 2 2 6 4" xfId="62534" xr:uid="{00000000-0005-0000-0000-0000BEF30000}"/>
    <cellStyle name="Obično 3 2 2 2 3 2 2 7" xfId="62535" xr:uid="{00000000-0005-0000-0000-0000BFF30000}"/>
    <cellStyle name="Obično 3 2 2 2 3 2 2 7 2" xfId="62536" xr:uid="{00000000-0005-0000-0000-0000C0F30000}"/>
    <cellStyle name="Obično 3 2 2 2 3 2 2 7 2 2" xfId="62537" xr:uid="{00000000-0005-0000-0000-0000C1F30000}"/>
    <cellStyle name="Obično 3 2 2 2 3 2 2 7 3" xfId="62538" xr:uid="{00000000-0005-0000-0000-0000C2F30000}"/>
    <cellStyle name="Obično 3 2 2 2 3 2 2 7 3 2" xfId="62539" xr:uid="{00000000-0005-0000-0000-0000C3F30000}"/>
    <cellStyle name="Obično 3 2 2 2 3 2 2 7 4" xfId="62540" xr:uid="{00000000-0005-0000-0000-0000C4F30000}"/>
    <cellStyle name="Obično 3 2 2 2 3 2 2 8" xfId="62541" xr:uid="{00000000-0005-0000-0000-0000C5F30000}"/>
    <cellStyle name="Obično 3 2 2 2 3 2 2 8 2" xfId="62542" xr:uid="{00000000-0005-0000-0000-0000C6F30000}"/>
    <cellStyle name="Obično 3 2 2 2 3 2 2 8 2 2" xfId="62543" xr:uid="{00000000-0005-0000-0000-0000C7F30000}"/>
    <cellStyle name="Obično 3 2 2 2 3 2 2 8 3" xfId="62544" xr:uid="{00000000-0005-0000-0000-0000C8F30000}"/>
    <cellStyle name="Obično 3 2 2 2 3 2 2 8 3 2" xfId="62545" xr:uid="{00000000-0005-0000-0000-0000C9F30000}"/>
    <cellStyle name="Obično 3 2 2 2 3 2 2 8 4" xfId="62546" xr:uid="{00000000-0005-0000-0000-0000CAF30000}"/>
    <cellStyle name="Obično 3 2 2 2 3 2 2 9" xfId="62547" xr:uid="{00000000-0005-0000-0000-0000CBF30000}"/>
    <cellStyle name="Obično 3 2 2 2 3 2 2 9 2" xfId="62548" xr:uid="{00000000-0005-0000-0000-0000CCF30000}"/>
    <cellStyle name="Obično 3 2 2 2 3 2 2 9 2 2" xfId="62549" xr:uid="{00000000-0005-0000-0000-0000CDF30000}"/>
    <cellStyle name="Obično 3 2 2 2 3 2 2 9 3" xfId="62550" xr:uid="{00000000-0005-0000-0000-0000CEF30000}"/>
    <cellStyle name="Obično 3 2 2 2 3 2 2 9 3 2" xfId="62551" xr:uid="{00000000-0005-0000-0000-0000CFF30000}"/>
    <cellStyle name="Obično 3 2 2 2 3 2 2 9 4" xfId="62552" xr:uid="{00000000-0005-0000-0000-0000D0F30000}"/>
    <cellStyle name="Obično 3 2 2 2 3 2 3" xfId="62553" xr:uid="{00000000-0005-0000-0000-0000D1F30000}"/>
    <cellStyle name="Obično 3 2 2 2 3 2 3 10" xfId="62554" xr:uid="{00000000-0005-0000-0000-0000D2F30000}"/>
    <cellStyle name="Obično 3 2 2 2 3 2 3 10 2" xfId="62555" xr:uid="{00000000-0005-0000-0000-0000D3F30000}"/>
    <cellStyle name="Obično 3 2 2 2 3 2 3 11" xfId="62556" xr:uid="{00000000-0005-0000-0000-0000D4F30000}"/>
    <cellStyle name="Obično 3 2 2 2 3 2 3 11 2" xfId="62557" xr:uid="{00000000-0005-0000-0000-0000D5F30000}"/>
    <cellStyle name="Obično 3 2 2 2 3 2 3 12" xfId="62558" xr:uid="{00000000-0005-0000-0000-0000D6F30000}"/>
    <cellStyle name="Obično 3 2 2 2 3 2 3 2" xfId="62559" xr:uid="{00000000-0005-0000-0000-0000D7F30000}"/>
    <cellStyle name="Obično 3 2 2 2 3 2 3 2 2" xfId="62560" xr:uid="{00000000-0005-0000-0000-0000D8F30000}"/>
    <cellStyle name="Obično 3 2 2 2 3 2 3 2 2 2" xfId="62561" xr:uid="{00000000-0005-0000-0000-0000D9F30000}"/>
    <cellStyle name="Obično 3 2 2 2 3 2 3 2 2 2 2" xfId="62562" xr:uid="{00000000-0005-0000-0000-0000DAF30000}"/>
    <cellStyle name="Obično 3 2 2 2 3 2 3 2 2 2 2 2" xfId="62563" xr:uid="{00000000-0005-0000-0000-0000DBF30000}"/>
    <cellStyle name="Obično 3 2 2 2 3 2 3 2 2 2 2 3" xfId="62564" xr:uid="{00000000-0005-0000-0000-0000DCF30000}"/>
    <cellStyle name="Obično 3 2 2 2 3 2 3 2 2 2 2 4" xfId="62565" xr:uid="{00000000-0005-0000-0000-0000DDF30000}"/>
    <cellStyle name="Obično 3 2 2 2 3 2 3 2 2 2 2 5" xfId="62566" xr:uid="{00000000-0005-0000-0000-0000DEF30000}"/>
    <cellStyle name="Obično 3 2 2 2 3 2 3 2 2 2 2 5 2" xfId="62567" xr:uid="{00000000-0005-0000-0000-0000DFF30000}"/>
    <cellStyle name="Obično 3 2 2 2 3 2 3 2 2 2 2 5 2 2" xfId="62568" xr:uid="{00000000-0005-0000-0000-0000E0F30000}"/>
    <cellStyle name="Obično 3 2 2 2 3 2 3 2 2 2 2 5 3" xfId="62569" xr:uid="{00000000-0005-0000-0000-0000E1F30000}"/>
    <cellStyle name="Obično 3 2 2 2 3 2 3 2 2 2 2 5 3 2" xfId="62570" xr:uid="{00000000-0005-0000-0000-0000E2F30000}"/>
    <cellStyle name="Obično 3 2 2 2 3 2 3 2 2 2 2 5 4" xfId="62571" xr:uid="{00000000-0005-0000-0000-0000E3F30000}"/>
    <cellStyle name="Obično 3 2 2 2 3 2 3 2 2 2 2 6" xfId="62572" xr:uid="{00000000-0005-0000-0000-0000E4F30000}"/>
    <cellStyle name="Obično 3 2 2 2 3 2 3 2 2 2 2 6 2" xfId="62573" xr:uid="{00000000-0005-0000-0000-0000E5F30000}"/>
    <cellStyle name="Obično 3 2 2 2 3 2 3 2 2 2 2 7" xfId="62574" xr:uid="{00000000-0005-0000-0000-0000E6F30000}"/>
    <cellStyle name="Obično 3 2 2 2 3 2 3 2 2 2 2 7 2" xfId="62575" xr:uid="{00000000-0005-0000-0000-0000E7F30000}"/>
    <cellStyle name="Obično 3 2 2 2 3 2 3 2 2 2 2 8" xfId="62576" xr:uid="{00000000-0005-0000-0000-0000E8F30000}"/>
    <cellStyle name="Obično 3 2 2 2 3 2 3 2 2 2 3" xfId="62577" xr:uid="{00000000-0005-0000-0000-0000E9F30000}"/>
    <cellStyle name="Obično 3 2 2 2 3 2 3 2 2 2 3 2" xfId="62578" xr:uid="{00000000-0005-0000-0000-0000EAF30000}"/>
    <cellStyle name="Obično 3 2 2 2 3 2 3 2 2 2 3 2 2" xfId="62579" xr:uid="{00000000-0005-0000-0000-0000EBF30000}"/>
    <cellStyle name="Obično 3 2 2 2 3 2 3 2 2 2 3 3" xfId="62580" xr:uid="{00000000-0005-0000-0000-0000ECF30000}"/>
    <cellStyle name="Obično 3 2 2 2 3 2 3 2 2 2 3 3 2" xfId="62581" xr:uid="{00000000-0005-0000-0000-0000EDF30000}"/>
    <cellStyle name="Obično 3 2 2 2 3 2 3 2 2 2 3 4" xfId="62582" xr:uid="{00000000-0005-0000-0000-0000EEF30000}"/>
    <cellStyle name="Obično 3 2 2 2 3 2 3 2 2 2 4" xfId="62583" xr:uid="{00000000-0005-0000-0000-0000EFF30000}"/>
    <cellStyle name="Obično 3 2 2 2 3 2 3 2 2 2 4 2" xfId="62584" xr:uid="{00000000-0005-0000-0000-0000F0F30000}"/>
    <cellStyle name="Obično 3 2 2 2 3 2 3 2 2 2 4 2 2" xfId="62585" xr:uid="{00000000-0005-0000-0000-0000F1F30000}"/>
    <cellStyle name="Obično 3 2 2 2 3 2 3 2 2 2 4 3" xfId="62586" xr:uid="{00000000-0005-0000-0000-0000F2F30000}"/>
    <cellStyle name="Obično 3 2 2 2 3 2 3 2 2 2 4 3 2" xfId="62587" xr:uid="{00000000-0005-0000-0000-0000F3F30000}"/>
    <cellStyle name="Obično 3 2 2 2 3 2 3 2 2 2 4 4" xfId="62588" xr:uid="{00000000-0005-0000-0000-0000F4F30000}"/>
    <cellStyle name="Obično 3 2 2 2 3 2 3 2 2 3" xfId="62589" xr:uid="{00000000-0005-0000-0000-0000F5F30000}"/>
    <cellStyle name="Obično 3 2 2 2 3 2 3 2 2 4" xfId="62590" xr:uid="{00000000-0005-0000-0000-0000F6F30000}"/>
    <cellStyle name="Obično 3 2 2 2 3 2 3 2 2 5" xfId="62591" xr:uid="{00000000-0005-0000-0000-0000F7F30000}"/>
    <cellStyle name="Obično 3 2 2 2 3 2 3 2 2 6" xfId="62592" xr:uid="{00000000-0005-0000-0000-0000F8F30000}"/>
    <cellStyle name="Obično 3 2 2 2 3 2 3 2 2 6 2" xfId="62593" xr:uid="{00000000-0005-0000-0000-0000F9F30000}"/>
    <cellStyle name="Obično 3 2 2 2 3 2 3 2 2 7" xfId="62594" xr:uid="{00000000-0005-0000-0000-0000FAF30000}"/>
    <cellStyle name="Obično 3 2 2 2 3 2 3 2 2 7 2" xfId="62595" xr:uid="{00000000-0005-0000-0000-0000FBF30000}"/>
    <cellStyle name="Obično 3 2 2 2 3 2 3 2 2 8" xfId="62596" xr:uid="{00000000-0005-0000-0000-0000FCF30000}"/>
    <cellStyle name="Obično 3 2 2 2 3 2 3 2 3" xfId="62597" xr:uid="{00000000-0005-0000-0000-0000FDF30000}"/>
    <cellStyle name="Obično 3 2 2 2 3 2 3 2 4" xfId="62598" xr:uid="{00000000-0005-0000-0000-0000FEF30000}"/>
    <cellStyle name="Obično 3 2 2 2 3 2 3 2 5" xfId="62599" xr:uid="{00000000-0005-0000-0000-0000FFF30000}"/>
    <cellStyle name="Obično 3 2 2 2 3 2 3 2 6" xfId="62600" xr:uid="{00000000-0005-0000-0000-000000F40000}"/>
    <cellStyle name="Obično 3 2 2 2 3 2 3 2 7" xfId="62601" xr:uid="{00000000-0005-0000-0000-000001F40000}"/>
    <cellStyle name="Obično 3 2 2 2 3 2 3 2 7 2" xfId="62602" xr:uid="{00000000-0005-0000-0000-000002F40000}"/>
    <cellStyle name="Obično 3 2 2 2 3 2 3 2 7 3" xfId="62603" xr:uid="{00000000-0005-0000-0000-000003F40000}"/>
    <cellStyle name="Obično 3 2 2 2 3 2 3 2 7 4" xfId="62604" xr:uid="{00000000-0005-0000-0000-000004F40000}"/>
    <cellStyle name="Obično 3 2 2 2 3 2 3 2 7 5" xfId="62605" xr:uid="{00000000-0005-0000-0000-000005F40000}"/>
    <cellStyle name="Obično 3 2 2 2 3 2 3 2 7 5 2" xfId="62606" xr:uid="{00000000-0005-0000-0000-000006F40000}"/>
    <cellStyle name="Obično 3 2 2 2 3 2 3 2 7 5 2 2" xfId="62607" xr:uid="{00000000-0005-0000-0000-000007F40000}"/>
    <cellStyle name="Obično 3 2 2 2 3 2 3 2 7 5 3" xfId="62608" xr:uid="{00000000-0005-0000-0000-000008F40000}"/>
    <cellStyle name="Obično 3 2 2 2 3 2 3 2 7 5 3 2" xfId="62609" xr:uid="{00000000-0005-0000-0000-000009F40000}"/>
    <cellStyle name="Obično 3 2 2 2 3 2 3 2 7 5 4" xfId="62610" xr:uid="{00000000-0005-0000-0000-00000AF40000}"/>
    <cellStyle name="Obično 3 2 2 2 3 2 3 2 7 6" xfId="62611" xr:uid="{00000000-0005-0000-0000-00000BF40000}"/>
    <cellStyle name="Obično 3 2 2 2 3 2 3 2 7 6 2" xfId="62612" xr:uid="{00000000-0005-0000-0000-00000CF40000}"/>
    <cellStyle name="Obično 3 2 2 2 3 2 3 2 7 7" xfId="62613" xr:uid="{00000000-0005-0000-0000-00000DF40000}"/>
    <cellStyle name="Obično 3 2 2 2 3 2 3 2 7 7 2" xfId="62614" xr:uid="{00000000-0005-0000-0000-00000EF40000}"/>
    <cellStyle name="Obično 3 2 2 2 3 2 3 2 7 8" xfId="62615" xr:uid="{00000000-0005-0000-0000-00000FF40000}"/>
    <cellStyle name="Obično 3 2 2 2 3 2 3 2 8" xfId="62616" xr:uid="{00000000-0005-0000-0000-000010F40000}"/>
    <cellStyle name="Obično 3 2 2 2 3 2 3 2 8 2" xfId="62617" xr:uid="{00000000-0005-0000-0000-000011F40000}"/>
    <cellStyle name="Obično 3 2 2 2 3 2 3 2 8 2 2" xfId="62618" xr:uid="{00000000-0005-0000-0000-000012F40000}"/>
    <cellStyle name="Obično 3 2 2 2 3 2 3 2 8 3" xfId="62619" xr:uid="{00000000-0005-0000-0000-000013F40000}"/>
    <cellStyle name="Obično 3 2 2 2 3 2 3 2 8 3 2" xfId="62620" xr:uid="{00000000-0005-0000-0000-000014F40000}"/>
    <cellStyle name="Obično 3 2 2 2 3 2 3 2 8 4" xfId="62621" xr:uid="{00000000-0005-0000-0000-000015F40000}"/>
    <cellStyle name="Obično 3 2 2 2 3 2 3 2 9" xfId="62622" xr:uid="{00000000-0005-0000-0000-000016F40000}"/>
    <cellStyle name="Obično 3 2 2 2 3 2 3 2 9 2" xfId="62623" xr:uid="{00000000-0005-0000-0000-000017F40000}"/>
    <cellStyle name="Obično 3 2 2 2 3 2 3 2 9 2 2" xfId="62624" xr:uid="{00000000-0005-0000-0000-000018F40000}"/>
    <cellStyle name="Obično 3 2 2 2 3 2 3 2 9 3" xfId="62625" xr:uid="{00000000-0005-0000-0000-000019F40000}"/>
    <cellStyle name="Obično 3 2 2 2 3 2 3 2 9 3 2" xfId="62626" xr:uid="{00000000-0005-0000-0000-00001AF40000}"/>
    <cellStyle name="Obično 3 2 2 2 3 2 3 2 9 4" xfId="62627" xr:uid="{00000000-0005-0000-0000-00001BF40000}"/>
    <cellStyle name="Obično 3 2 2 2 3 2 3 3" xfId="62628" xr:uid="{00000000-0005-0000-0000-00001CF40000}"/>
    <cellStyle name="Obično 3 2 2 2 3 2 3 3 2" xfId="62629" xr:uid="{00000000-0005-0000-0000-00001DF40000}"/>
    <cellStyle name="Obično 3 2 2 2 3 2 3 3 2 2" xfId="62630" xr:uid="{00000000-0005-0000-0000-00001EF40000}"/>
    <cellStyle name="Obično 3 2 2 2 3 2 3 3 2 2 2" xfId="62631" xr:uid="{00000000-0005-0000-0000-00001FF40000}"/>
    <cellStyle name="Obično 3 2 2 2 3 2 3 3 2 2 2 2" xfId="62632" xr:uid="{00000000-0005-0000-0000-000020F40000}"/>
    <cellStyle name="Obično 3 2 2 2 3 2 3 3 2 2 2 2 2" xfId="62633" xr:uid="{00000000-0005-0000-0000-000021F40000}"/>
    <cellStyle name="Obično 3 2 2 2 3 2 3 3 2 2 2 3" xfId="62634" xr:uid="{00000000-0005-0000-0000-000022F40000}"/>
    <cellStyle name="Obično 3 2 2 2 3 2 3 3 2 2 2 3 2" xfId="62635" xr:uid="{00000000-0005-0000-0000-000023F40000}"/>
    <cellStyle name="Obično 3 2 2 2 3 2 3 3 2 2 2 4" xfId="62636" xr:uid="{00000000-0005-0000-0000-000024F40000}"/>
    <cellStyle name="Obično 3 2 2 2 3 2 3 3 2 2 3" xfId="62637" xr:uid="{00000000-0005-0000-0000-000025F40000}"/>
    <cellStyle name="Obično 3 2 2 2 3 2 3 3 2 2 3 2" xfId="62638" xr:uid="{00000000-0005-0000-0000-000026F40000}"/>
    <cellStyle name="Obično 3 2 2 2 3 2 3 3 2 2 3 2 2" xfId="62639" xr:uid="{00000000-0005-0000-0000-000027F40000}"/>
    <cellStyle name="Obično 3 2 2 2 3 2 3 3 2 2 3 3" xfId="62640" xr:uid="{00000000-0005-0000-0000-000028F40000}"/>
    <cellStyle name="Obično 3 2 2 2 3 2 3 3 2 2 3 3 2" xfId="62641" xr:uid="{00000000-0005-0000-0000-000029F40000}"/>
    <cellStyle name="Obično 3 2 2 2 3 2 3 3 2 2 3 4" xfId="62642" xr:uid="{00000000-0005-0000-0000-00002AF40000}"/>
    <cellStyle name="Obično 3 2 2 2 3 2 3 3 2 2 4" xfId="62643" xr:uid="{00000000-0005-0000-0000-00002BF40000}"/>
    <cellStyle name="Obično 3 2 2 2 3 2 3 3 2 2 4 2" xfId="62644" xr:uid="{00000000-0005-0000-0000-00002CF40000}"/>
    <cellStyle name="Obično 3 2 2 2 3 2 3 3 2 2 4 2 2" xfId="62645" xr:uid="{00000000-0005-0000-0000-00002DF40000}"/>
    <cellStyle name="Obično 3 2 2 2 3 2 3 3 2 2 4 3" xfId="62646" xr:uid="{00000000-0005-0000-0000-00002EF40000}"/>
    <cellStyle name="Obično 3 2 2 2 3 2 3 3 2 2 4 3 2" xfId="62647" xr:uid="{00000000-0005-0000-0000-00002FF40000}"/>
    <cellStyle name="Obično 3 2 2 2 3 2 3 3 2 2 4 4" xfId="62648" xr:uid="{00000000-0005-0000-0000-000030F40000}"/>
    <cellStyle name="Obično 3 2 2 2 3 2 3 3 2 2 5" xfId="62649" xr:uid="{00000000-0005-0000-0000-000031F40000}"/>
    <cellStyle name="Obično 3 2 2 2 3 2 3 3 2 3" xfId="62650" xr:uid="{00000000-0005-0000-0000-000032F40000}"/>
    <cellStyle name="Obično 3 2 2 2 3 2 3 3 2 4" xfId="62651" xr:uid="{00000000-0005-0000-0000-000033F40000}"/>
    <cellStyle name="Obično 3 2 2 2 3 2 3 3 2 5" xfId="62652" xr:uid="{00000000-0005-0000-0000-000034F40000}"/>
    <cellStyle name="Obično 3 2 2 2 3 2 3 3 2 5 2" xfId="62653" xr:uid="{00000000-0005-0000-0000-000035F40000}"/>
    <cellStyle name="Obično 3 2 2 2 3 2 3 3 2 6" xfId="62654" xr:uid="{00000000-0005-0000-0000-000036F40000}"/>
    <cellStyle name="Obično 3 2 2 2 3 2 3 3 2 6 2" xfId="62655" xr:uid="{00000000-0005-0000-0000-000037F40000}"/>
    <cellStyle name="Obično 3 2 2 2 3 2 3 3 2 7" xfId="62656" xr:uid="{00000000-0005-0000-0000-000038F40000}"/>
    <cellStyle name="Obično 3 2 2 2 3 2 3 3 3" xfId="62657" xr:uid="{00000000-0005-0000-0000-000039F40000}"/>
    <cellStyle name="Obično 3 2 2 2 3 2 3 3 3 2" xfId="62658" xr:uid="{00000000-0005-0000-0000-00003AF40000}"/>
    <cellStyle name="Obično 3 2 2 2 3 2 3 3 3 2 2" xfId="62659" xr:uid="{00000000-0005-0000-0000-00003BF40000}"/>
    <cellStyle name="Obično 3 2 2 2 3 2 3 3 3 3" xfId="62660" xr:uid="{00000000-0005-0000-0000-00003CF40000}"/>
    <cellStyle name="Obično 3 2 2 2 3 2 3 3 3 3 2" xfId="62661" xr:uid="{00000000-0005-0000-0000-00003DF40000}"/>
    <cellStyle name="Obično 3 2 2 2 3 2 3 3 3 4" xfId="62662" xr:uid="{00000000-0005-0000-0000-00003EF40000}"/>
    <cellStyle name="Obično 3 2 2 2 3 2 3 3 4" xfId="62663" xr:uid="{00000000-0005-0000-0000-00003FF40000}"/>
    <cellStyle name="Obično 3 2 2 2 3 2 3 3 4 2" xfId="62664" xr:uid="{00000000-0005-0000-0000-000040F40000}"/>
    <cellStyle name="Obično 3 2 2 2 3 2 3 3 4 2 2" xfId="62665" xr:uid="{00000000-0005-0000-0000-000041F40000}"/>
    <cellStyle name="Obično 3 2 2 2 3 2 3 3 4 3" xfId="62666" xr:uid="{00000000-0005-0000-0000-000042F40000}"/>
    <cellStyle name="Obično 3 2 2 2 3 2 3 3 4 3 2" xfId="62667" xr:uid="{00000000-0005-0000-0000-000043F40000}"/>
    <cellStyle name="Obično 3 2 2 2 3 2 3 3 4 4" xfId="62668" xr:uid="{00000000-0005-0000-0000-000044F40000}"/>
    <cellStyle name="Obično 3 2 2 2 3 2 3 3 5" xfId="62669" xr:uid="{00000000-0005-0000-0000-000045F40000}"/>
    <cellStyle name="Obično 3 2 2 2 3 2 3 3 5 2" xfId="62670" xr:uid="{00000000-0005-0000-0000-000046F40000}"/>
    <cellStyle name="Obično 3 2 2 2 3 2 3 3 5 2 2" xfId="62671" xr:uid="{00000000-0005-0000-0000-000047F40000}"/>
    <cellStyle name="Obično 3 2 2 2 3 2 3 3 5 3" xfId="62672" xr:uid="{00000000-0005-0000-0000-000048F40000}"/>
    <cellStyle name="Obično 3 2 2 2 3 2 3 3 5 3 2" xfId="62673" xr:uid="{00000000-0005-0000-0000-000049F40000}"/>
    <cellStyle name="Obično 3 2 2 2 3 2 3 3 5 4" xfId="62674" xr:uid="{00000000-0005-0000-0000-00004AF40000}"/>
    <cellStyle name="Obično 3 2 2 2 3 2 3 4" xfId="62675" xr:uid="{00000000-0005-0000-0000-00004BF40000}"/>
    <cellStyle name="Obično 3 2 2 2 3 2 3 4 2" xfId="62676" xr:uid="{00000000-0005-0000-0000-00004CF40000}"/>
    <cellStyle name="Obično 3 2 2 2 3 2 3 4 2 2" xfId="62677" xr:uid="{00000000-0005-0000-0000-00004DF40000}"/>
    <cellStyle name="Obično 3 2 2 2 3 2 3 4 3" xfId="62678" xr:uid="{00000000-0005-0000-0000-00004EF40000}"/>
    <cellStyle name="Obično 3 2 2 2 3 2 3 4 3 2" xfId="62679" xr:uid="{00000000-0005-0000-0000-00004FF40000}"/>
    <cellStyle name="Obično 3 2 2 2 3 2 3 4 4" xfId="62680" xr:uid="{00000000-0005-0000-0000-000050F40000}"/>
    <cellStyle name="Obično 3 2 2 2 3 2 3 5" xfId="62681" xr:uid="{00000000-0005-0000-0000-000051F40000}"/>
    <cellStyle name="Obično 3 2 2 2 3 2 3 5 2" xfId="62682" xr:uid="{00000000-0005-0000-0000-000052F40000}"/>
    <cellStyle name="Obično 3 2 2 2 3 2 3 5 2 2" xfId="62683" xr:uid="{00000000-0005-0000-0000-000053F40000}"/>
    <cellStyle name="Obično 3 2 2 2 3 2 3 5 3" xfId="62684" xr:uid="{00000000-0005-0000-0000-000054F40000}"/>
    <cellStyle name="Obično 3 2 2 2 3 2 3 5 3 2" xfId="62685" xr:uid="{00000000-0005-0000-0000-000055F40000}"/>
    <cellStyle name="Obično 3 2 2 2 3 2 3 5 4" xfId="62686" xr:uid="{00000000-0005-0000-0000-000056F40000}"/>
    <cellStyle name="Obično 3 2 2 2 3 2 3 6" xfId="62687" xr:uid="{00000000-0005-0000-0000-000057F40000}"/>
    <cellStyle name="Obično 3 2 2 2 3 2 3 6 2" xfId="62688" xr:uid="{00000000-0005-0000-0000-000058F40000}"/>
    <cellStyle name="Obično 3 2 2 2 3 2 3 6 2 2" xfId="62689" xr:uid="{00000000-0005-0000-0000-000059F40000}"/>
    <cellStyle name="Obično 3 2 2 2 3 2 3 6 3" xfId="62690" xr:uid="{00000000-0005-0000-0000-00005AF40000}"/>
    <cellStyle name="Obično 3 2 2 2 3 2 3 6 3 2" xfId="62691" xr:uid="{00000000-0005-0000-0000-00005BF40000}"/>
    <cellStyle name="Obično 3 2 2 2 3 2 3 6 4" xfId="62692" xr:uid="{00000000-0005-0000-0000-00005CF40000}"/>
    <cellStyle name="Obično 3 2 2 2 3 2 3 7" xfId="62693" xr:uid="{00000000-0005-0000-0000-00005DF40000}"/>
    <cellStyle name="Obično 3 2 2 2 3 2 3 7 2" xfId="62694" xr:uid="{00000000-0005-0000-0000-00005EF40000}"/>
    <cellStyle name="Obično 3 2 2 2 3 2 3 7 2 2" xfId="62695" xr:uid="{00000000-0005-0000-0000-00005FF40000}"/>
    <cellStyle name="Obično 3 2 2 2 3 2 3 7 2 2 2" xfId="62696" xr:uid="{00000000-0005-0000-0000-000060F40000}"/>
    <cellStyle name="Obično 3 2 2 2 3 2 3 7 2 3" xfId="62697" xr:uid="{00000000-0005-0000-0000-000061F40000}"/>
    <cellStyle name="Obično 3 2 2 2 3 2 3 7 2 3 2" xfId="62698" xr:uid="{00000000-0005-0000-0000-000062F40000}"/>
    <cellStyle name="Obično 3 2 2 2 3 2 3 7 2 4" xfId="62699" xr:uid="{00000000-0005-0000-0000-000063F40000}"/>
    <cellStyle name="Obično 3 2 2 2 3 2 3 7 3" xfId="62700" xr:uid="{00000000-0005-0000-0000-000064F40000}"/>
    <cellStyle name="Obično 3 2 2 2 3 2 3 7 3 2" xfId="62701" xr:uid="{00000000-0005-0000-0000-000065F40000}"/>
    <cellStyle name="Obično 3 2 2 2 3 2 3 7 3 2 2" xfId="62702" xr:uid="{00000000-0005-0000-0000-000066F40000}"/>
    <cellStyle name="Obično 3 2 2 2 3 2 3 7 3 3" xfId="62703" xr:uid="{00000000-0005-0000-0000-000067F40000}"/>
    <cellStyle name="Obično 3 2 2 2 3 2 3 7 3 3 2" xfId="62704" xr:uid="{00000000-0005-0000-0000-000068F40000}"/>
    <cellStyle name="Obično 3 2 2 2 3 2 3 7 3 4" xfId="62705" xr:uid="{00000000-0005-0000-0000-000069F40000}"/>
    <cellStyle name="Obično 3 2 2 2 3 2 3 7 4" xfId="62706" xr:uid="{00000000-0005-0000-0000-00006AF40000}"/>
    <cellStyle name="Obično 3 2 2 2 3 2 3 7 4 2" xfId="62707" xr:uid="{00000000-0005-0000-0000-00006BF40000}"/>
    <cellStyle name="Obično 3 2 2 2 3 2 3 7 4 2 2" xfId="62708" xr:uid="{00000000-0005-0000-0000-00006CF40000}"/>
    <cellStyle name="Obično 3 2 2 2 3 2 3 7 4 3" xfId="62709" xr:uid="{00000000-0005-0000-0000-00006DF40000}"/>
    <cellStyle name="Obično 3 2 2 2 3 2 3 7 4 3 2" xfId="62710" xr:uid="{00000000-0005-0000-0000-00006EF40000}"/>
    <cellStyle name="Obično 3 2 2 2 3 2 3 7 4 4" xfId="62711" xr:uid="{00000000-0005-0000-0000-00006FF40000}"/>
    <cellStyle name="Obično 3 2 2 2 3 2 3 7 5" xfId="62712" xr:uid="{00000000-0005-0000-0000-000070F40000}"/>
    <cellStyle name="Obično 3 2 2 2 3 2 3 8" xfId="62713" xr:uid="{00000000-0005-0000-0000-000071F40000}"/>
    <cellStyle name="Obično 3 2 2 2 3 2 3 9" xfId="62714" xr:uid="{00000000-0005-0000-0000-000072F40000}"/>
    <cellStyle name="Obično 3 2 2 2 3 2 4" xfId="62715" xr:uid="{00000000-0005-0000-0000-000073F40000}"/>
    <cellStyle name="Obično 3 2 2 2 3 2 4 2" xfId="62716" xr:uid="{00000000-0005-0000-0000-000074F40000}"/>
    <cellStyle name="Obično 3 2 2 2 3 2 4 3" xfId="62717" xr:uid="{00000000-0005-0000-0000-000075F40000}"/>
    <cellStyle name="Obično 3 2 2 2 3 2 4 4" xfId="62718" xr:uid="{00000000-0005-0000-0000-000076F40000}"/>
    <cellStyle name="Obično 3 2 2 2 3 2 4 5" xfId="62719" xr:uid="{00000000-0005-0000-0000-000077F40000}"/>
    <cellStyle name="Obično 3 2 2 2 3 2 4 6" xfId="62720" xr:uid="{00000000-0005-0000-0000-000078F40000}"/>
    <cellStyle name="Obično 3 2 2 2 3 2 4 7" xfId="62721" xr:uid="{00000000-0005-0000-0000-000079F40000}"/>
    <cellStyle name="Obično 3 2 2 2 3 2 5" xfId="62722" xr:uid="{00000000-0005-0000-0000-00007AF40000}"/>
    <cellStyle name="Obično 3 2 2 2 3 2 5 2" xfId="62723" xr:uid="{00000000-0005-0000-0000-00007BF40000}"/>
    <cellStyle name="Obično 3 2 2 2 3 2 5 2 2" xfId="62724" xr:uid="{00000000-0005-0000-0000-00007CF40000}"/>
    <cellStyle name="Obično 3 2 2 2 3 2 5 2 2 2" xfId="62725" xr:uid="{00000000-0005-0000-0000-00007DF40000}"/>
    <cellStyle name="Obično 3 2 2 2 3 2 5 2 2 3" xfId="62726" xr:uid="{00000000-0005-0000-0000-00007EF40000}"/>
    <cellStyle name="Obično 3 2 2 2 3 2 5 2 2 4" xfId="62727" xr:uid="{00000000-0005-0000-0000-00007FF40000}"/>
    <cellStyle name="Obično 3 2 2 2 3 2 5 2 2 5" xfId="62728" xr:uid="{00000000-0005-0000-0000-000080F40000}"/>
    <cellStyle name="Obično 3 2 2 2 3 2 5 2 2 5 2" xfId="62729" xr:uid="{00000000-0005-0000-0000-000081F40000}"/>
    <cellStyle name="Obično 3 2 2 2 3 2 5 2 2 5 2 2" xfId="62730" xr:uid="{00000000-0005-0000-0000-000082F40000}"/>
    <cellStyle name="Obično 3 2 2 2 3 2 5 2 2 5 3" xfId="62731" xr:uid="{00000000-0005-0000-0000-000083F40000}"/>
    <cellStyle name="Obično 3 2 2 2 3 2 5 2 2 5 3 2" xfId="62732" xr:uid="{00000000-0005-0000-0000-000084F40000}"/>
    <cellStyle name="Obično 3 2 2 2 3 2 5 2 2 5 4" xfId="62733" xr:uid="{00000000-0005-0000-0000-000085F40000}"/>
    <cellStyle name="Obično 3 2 2 2 3 2 5 2 2 6" xfId="62734" xr:uid="{00000000-0005-0000-0000-000086F40000}"/>
    <cellStyle name="Obično 3 2 2 2 3 2 5 2 2 6 2" xfId="62735" xr:uid="{00000000-0005-0000-0000-000087F40000}"/>
    <cellStyle name="Obično 3 2 2 2 3 2 5 2 2 7" xfId="62736" xr:uid="{00000000-0005-0000-0000-000088F40000}"/>
    <cellStyle name="Obično 3 2 2 2 3 2 5 2 2 7 2" xfId="62737" xr:uid="{00000000-0005-0000-0000-000089F40000}"/>
    <cellStyle name="Obično 3 2 2 2 3 2 5 2 2 8" xfId="62738" xr:uid="{00000000-0005-0000-0000-00008AF40000}"/>
    <cellStyle name="Obično 3 2 2 2 3 2 5 2 3" xfId="62739" xr:uid="{00000000-0005-0000-0000-00008BF40000}"/>
    <cellStyle name="Obično 3 2 2 2 3 2 5 2 3 2" xfId="62740" xr:uid="{00000000-0005-0000-0000-00008CF40000}"/>
    <cellStyle name="Obično 3 2 2 2 3 2 5 2 3 2 2" xfId="62741" xr:uid="{00000000-0005-0000-0000-00008DF40000}"/>
    <cellStyle name="Obično 3 2 2 2 3 2 5 2 3 3" xfId="62742" xr:uid="{00000000-0005-0000-0000-00008EF40000}"/>
    <cellStyle name="Obično 3 2 2 2 3 2 5 2 3 3 2" xfId="62743" xr:uid="{00000000-0005-0000-0000-00008FF40000}"/>
    <cellStyle name="Obično 3 2 2 2 3 2 5 2 3 4" xfId="62744" xr:uid="{00000000-0005-0000-0000-000090F40000}"/>
    <cellStyle name="Obično 3 2 2 2 3 2 5 2 4" xfId="62745" xr:uid="{00000000-0005-0000-0000-000091F40000}"/>
    <cellStyle name="Obično 3 2 2 2 3 2 5 2 4 2" xfId="62746" xr:uid="{00000000-0005-0000-0000-000092F40000}"/>
    <cellStyle name="Obično 3 2 2 2 3 2 5 2 4 2 2" xfId="62747" xr:uid="{00000000-0005-0000-0000-000093F40000}"/>
    <cellStyle name="Obično 3 2 2 2 3 2 5 2 4 3" xfId="62748" xr:uid="{00000000-0005-0000-0000-000094F40000}"/>
    <cellStyle name="Obično 3 2 2 2 3 2 5 2 4 3 2" xfId="62749" xr:uid="{00000000-0005-0000-0000-000095F40000}"/>
    <cellStyle name="Obično 3 2 2 2 3 2 5 2 4 4" xfId="62750" xr:uid="{00000000-0005-0000-0000-000096F40000}"/>
    <cellStyle name="Obično 3 2 2 2 3 2 5 3" xfId="62751" xr:uid="{00000000-0005-0000-0000-000097F40000}"/>
    <cellStyle name="Obično 3 2 2 2 3 2 5 4" xfId="62752" xr:uid="{00000000-0005-0000-0000-000098F40000}"/>
    <cellStyle name="Obično 3 2 2 2 3 2 5 5" xfId="62753" xr:uid="{00000000-0005-0000-0000-000099F40000}"/>
    <cellStyle name="Obično 3 2 2 2 3 2 5 6" xfId="62754" xr:uid="{00000000-0005-0000-0000-00009AF40000}"/>
    <cellStyle name="Obično 3 2 2 2 3 2 5 6 2" xfId="62755" xr:uid="{00000000-0005-0000-0000-00009BF40000}"/>
    <cellStyle name="Obično 3 2 2 2 3 2 5 7" xfId="62756" xr:uid="{00000000-0005-0000-0000-00009CF40000}"/>
    <cellStyle name="Obično 3 2 2 2 3 2 5 7 2" xfId="62757" xr:uid="{00000000-0005-0000-0000-00009DF40000}"/>
    <cellStyle name="Obično 3 2 2 2 3 2 5 8" xfId="62758" xr:uid="{00000000-0005-0000-0000-00009EF40000}"/>
    <cellStyle name="Obično 3 2 2 2 3 2 6" xfId="62759" xr:uid="{00000000-0005-0000-0000-00009FF40000}"/>
    <cellStyle name="Obično 3 2 2 2 3 2 7" xfId="62760" xr:uid="{00000000-0005-0000-0000-0000A0F40000}"/>
    <cellStyle name="Obično 3 2 2 2 3 2 8" xfId="62761" xr:uid="{00000000-0005-0000-0000-0000A1F40000}"/>
    <cellStyle name="Obično 3 2 2 2 3 2 9" xfId="62762" xr:uid="{00000000-0005-0000-0000-0000A2F40000}"/>
    <cellStyle name="Obično 3 2 2 2 3 3" xfId="62763" xr:uid="{00000000-0005-0000-0000-0000A3F40000}"/>
    <cellStyle name="Obično 3 2 2 2 3 3 2" xfId="62764" xr:uid="{00000000-0005-0000-0000-0000A4F40000}"/>
    <cellStyle name="Obično 3 2 2 2 3 3 2 10" xfId="62765" xr:uid="{00000000-0005-0000-0000-0000A5F40000}"/>
    <cellStyle name="Obično 3 2 2 2 3 3 2 10 2" xfId="62766" xr:uid="{00000000-0005-0000-0000-0000A6F40000}"/>
    <cellStyle name="Obično 3 2 2 2 3 3 2 11" xfId="62767" xr:uid="{00000000-0005-0000-0000-0000A7F40000}"/>
    <cellStyle name="Obično 3 2 2 2 3 3 2 11 2" xfId="62768" xr:uid="{00000000-0005-0000-0000-0000A8F40000}"/>
    <cellStyle name="Obično 3 2 2 2 3 3 2 12" xfId="62769" xr:uid="{00000000-0005-0000-0000-0000A9F40000}"/>
    <cellStyle name="Obično 3 2 2 2 3 3 2 2" xfId="62770" xr:uid="{00000000-0005-0000-0000-0000AAF40000}"/>
    <cellStyle name="Obično 3 2 2 2 3 3 2 2 2" xfId="62771" xr:uid="{00000000-0005-0000-0000-0000ABF40000}"/>
    <cellStyle name="Obično 3 2 2 2 3 3 2 2 2 2" xfId="62772" xr:uid="{00000000-0005-0000-0000-0000ACF40000}"/>
    <cellStyle name="Obično 3 2 2 2 3 3 2 2 2 2 2" xfId="62773" xr:uid="{00000000-0005-0000-0000-0000ADF40000}"/>
    <cellStyle name="Obično 3 2 2 2 3 3 2 2 2 2 2 2" xfId="62774" xr:uid="{00000000-0005-0000-0000-0000AEF40000}"/>
    <cellStyle name="Obično 3 2 2 2 3 3 2 2 2 2 2 2 2" xfId="62775" xr:uid="{00000000-0005-0000-0000-0000AFF40000}"/>
    <cellStyle name="Obično 3 2 2 2 3 3 2 2 2 2 2 3" xfId="62776" xr:uid="{00000000-0005-0000-0000-0000B0F40000}"/>
    <cellStyle name="Obično 3 2 2 2 3 3 2 2 2 2 2 3 2" xfId="62777" xr:uid="{00000000-0005-0000-0000-0000B1F40000}"/>
    <cellStyle name="Obično 3 2 2 2 3 3 2 2 2 2 2 4" xfId="62778" xr:uid="{00000000-0005-0000-0000-0000B2F40000}"/>
    <cellStyle name="Obično 3 2 2 2 3 3 2 2 2 2 3" xfId="62779" xr:uid="{00000000-0005-0000-0000-0000B3F40000}"/>
    <cellStyle name="Obično 3 2 2 2 3 3 2 2 2 2 3 2" xfId="62780" xr:uid="{00000000-0005-0000-0000-0000B4F40000}"/>
    <cellStyle name="Obično 3 2 2 2 3 3 2 2 2 2 3 2 2" xfId="62781" xr:uid="{00000000-0005-0000-0000-0000B5F40000}"/>
    <cellStyle name="Obično 3 2 2 2 3 3 2 2 2 2 3 3" xfId="62782" xr:uid="{00000000-0005-0000-0000-0000B6F40000}"/>
    <cellStyle name="Obično 3 2 2 2 3 3 2 2 2 2 3 3 2" xfId="62783" xr:uid="{00000000-0005-0000-0000-0000B7F40000}"/>
    <cellStyle name="Obično 3 2 2 2 3 3 2 2 2 2 3 4" xfId="62784" xr:uid="{00000000-0005-0000-0000-0000B8F40000}"/>
    <cellStyle name="Obično 3 2 2 2 3 3 2 2 2 2 4" xfId="62785" xr:uid="{00000000-0005-0000-0000-0000B9F40000}"/>
    <cellStyle name="Obično 3 2 2 2 3 3 2 2 2 2 4 2" xfId="62786" xr:uid="{00000000-0005-0000-0000-0000BAF40000}"/>
    <cellStyle name="Obično 3 2 2 2 3 3 2 2 2 2 4 2 2" xfId="62787" xr:uid="{00000000-0005-0000-0000-0000BBF40000}"/>
    <cellStyle name="Obično 3 2 2 2 3 3 2 2 2 2 4 3" xfId="62788" xr:uid="{00000000-0005-0000-0000-0000BCF40000}"/>
    <cellStyle name="Obično 3 2 2 2 3 3 2 2 2 2 4 3 2" xfId="62789" xr:uid="{00000000-0005-0000-0000-0000BDF40000}"/>
    <cellStyle name="Obično 3 2 2 2 3 3 2 2 2 2 4 4" xfId="62790" xr:uid="{00000000-0005-0000-0000-0000BEF40000}"/>
    <cellStyle name="Obično 3 2 2 2 3 3 2 2 2 2 5" xfId="62791" xr:uid="{00000000-0005-0000-0000-0000BFF40000}"/>
    <cellStyle name="Obično 3 2 2 2 3 3 2 2 2 3" xfId="62792" xr:uid="{00000000-0005-0000-0000-0000C0F40000}"/>
    <cellStyle name="Obično 3 2 2 2 3 3 2 2 2 4" xfId="62793" xr:uid="{00000000-0005-0000-0000-0000C1F40000}"/>
    <cellStyle name="Obično 3 2 2 2 3 3 2 2 2 5" xfId="62794" xr:uid="{00000000-0005-0000-0000-0000C2F40000}"/>
    <cellStyle name="Obično 3 2 2 2 3 3 2 2 2 5 2" xfId="62795" xr:uid="{00000000-0005-0000-0000-0000C3F40000}"/>
    <cellStyle name="Obično 3 2 2 2 3 3 2 2 2 6" xfId="62796" xr:uid="{00000000-0005-0000-0000-0000C4F40000}"/>
    <cellStyle name="Obično 3 2 2 2 3 3 2 2 2 6 2" xfId="62797" xr:uid="{00000000-0005-0000-0000-0000C5F40000}"/>
    <cellStyle name="Obično 3 2 2 2 3 3 2 2 2 7" xfId="62798" xr:uid="{00000000-0005-0000-0000-0000C6F40000}"/>
    <cellStyle name="Obično 3 2 2 2 3 3 2 2 3" xfId="62799" xr:uid="{00000000-0005-0000-0000-0000C7F40000}"/>
    <cellStyle name="Obično 3 2 2 2 3 3 2 2 3 2" xfId="62800" xr:uid="{00000000-0005-0000-0000-0000C8F40000}"/>
    <cellStyle name="Obično 3 2 2 2 3 3 2 2 3 2 2" xfId="62801" xr:uid="{00000000-0005-0000-0000-0000C9F40000}"/>
    <cellStyle name="Obično 3 2 2 2 3 3 2 2 3 3" xfId="62802" xr:uid="{00000000-0005-0000-0000-0000CAF40000}"/>
    <cellStyle name="Obično 3 2 2 2 3 3 2 2 3 3 2" xfId="62803" xr:uid="{00000000-0005-0000-0000-0000CBF40000}"/>
    <cellStyle name="Obično 3 2 2 2 3 3 2 2 3 4" xfId="62804" xr:uid="{00000000-0005-0000-0000-0000CCF40000}"/>
    <cellStyle name="Obično 3 2 2 2 3 3 2 2 4" xfId="62805" xr:uid="{00000000-0005-0000-0000-0000CDF40000}"/>
    <cellStyle name="Obično 3 2 2 2 3 3 2 2 4 2" xfId="62806" xr:uid="{00000000-0005-0000-0000-0000CEF40000}"/>
    <cellStyle name="Obično 3 2 2 2 3 3 2 2 4 2 2" xfId="62807" xr:uid="{00000000-0005-0000-0000-0000CFF40000}"/>
    <cellStyle name="Obično 3 2 2 2 3 3 2 2 4 3" xfId="62808" xr:uid="{00000000-0005-0000-0000-0000D0F40000}"/>
    <cellStyle name="Obično 3 2 2 2 3 3 2 2 4 3 2" xfId="62809" xr:uid="{00000000-0005-0000-0000-0000D1F40000}"/>
    <cellStyle name="Obično 3 2 2 2 3 3 2 2 4 4" xfId="62810" xr:uid="{00000000-0005-0000-0000-0000D2F40000}"/>
    <cellStyle name="Obično 3 2 2 2 3 3 2 2 5" xfId="62811" xr:uid="{00000000-0005-0000-0000-0000D3F40000}"/>
    <cellStyle name="Obično 3 2 2 2 3 3 2 2 5 2" xfId="62812" xr:uid="{00000000-0005-0000-0000-0000D4F40000}"/>
    <cellStyle name="Obično 3 2 2 2 3 3 2 2 5 2 2" xfId="62813" xr:uid="{00000000-0005-0000-0000-0000D5F40000}"/>
    <cellStyle name="Obično 3 2 2 2 3 3 2 2 5 3" xfId="62814" xr:uid="{00000000-0005-0000-0000-0000D6F40000}"/>
    <cellStyle name="Obično 3 2 2 2 3 3 2 2 5 3 2" xfId="62815" xr:uid="{00000000-0005-0000-0000-0000D7F40000}"/>
    <cellStyle name="Obično 3 2 2 2 3 3 2 2 5 4" xfId="62816" xr:uid="{00000000-0005-0000-0000-0000D8F40000}"/>
    <cellStyle name="Obično 3 2 2 2 3 3 2 3" xfId="62817" xr:uid="{00000000-0005-0000-0000-0000D9F40000}"/>
    <cellStyle name="Obično 3 2 2 2 3 3 2 3 2" xfId="62818" xr:uid="{00000000-0005-0000-0000-0000DAF40000}"/>
    <cellStyle name="Obično 3 2 2 2 3 3 2 3 2 2" xfId="62819" xr:uid="{00000000-0005-0000-0000-0000DBF40000}"/>
    <cellStyle name="Obično 3 2 2 2 3 3 2 3 3" xfId="62820" xr:uid="{00000000-0005-0000-0000-0000DCF40000}"/>
    <cellStyle name="Obično 3 2 2 2 3 3 2 3 3 2" xfId="62821" xr:uid="{00000000-0005-0000-0000-0000DDF40000}"/>
    <cellStyle name="Obično 3 2 2 2 3 3 2 3 4" xfId="62822" xr:uid="{00000000-0005-0000-0000-0000DEF40000}"/>
    <cellStyle name="Obično 3 2 2 2 3 3 2 4" xfId="62823" xr:uid="{00000000-0005-0000-0000-0000DFF40000}"/>
    <cellStyle name="Obično 3 2 2 2 3 3 2 4 2" xfId="62824" xr:uid="{00000000-0005-0000-0000-0000E0F40000}"/>
    <cellStyle name="Obično 3 2 2 2 3 3 2 4 2 2" xfId="62825" xr:uid="{00000000-0005-0000-0000-0000E1F40000}"/>
    <cellStyle name="Obično 3 2 2 2 3 3 2 4 3" xfId="62826" xr:uid="{00000000-0005-0000-0000-0000E2F40000}"/>
    <cellStyle name="Obično 3 2 2 2 3 3 2 4 3 2" xfId="62827" xr:uid="{00000000-0005-0000-0000-0000E3F40000}"/>
    <cellStyle name="Obično 3 2 2 2 3 3 2 4 4" xfId="62828" xr:uid="{00000000-0005-0000-0000-0000E4F40000}"/>
    <cellStyle name="Obično 3 2 2 2 3 3 2 5" xfId="62829" xr:uid="{00000000-0005-0000-0000-0000E5F40000}"/>
    <cellStyle name="Obično 3 2 2 2 3 3 2 5 2" xfId="62830" xr:uid="{00000000-0005-0000-0000-0000E6F40000}"/>
    <cellStyle name="Obično 3 2 2 2 3 3 2 5 2 2" xfId="62831" xr:uid="{00000000-0005-0000-0000-0000E7F40000}"/>
    <cellStyle name="Obično 3 2 2 2 3 3 2 5 3" xfId="62832" xr:uid="{00000000-0005-0000-0000-0000E8F40000}"/>
    <cellStyle name="Obično 3 2 2 2 3 3 2 5 3 2" xfId="62833" xr:uid="{00000000-0005-0000-0000-0000E9F40000}"/>
    <cellStyle name="Obično 3 2 2 2 3 3 2 5 4" xfId="62834" xr:uid="{00000000-0005-0000-0000-0000EAF40000}"/>
    <cellStyle name="Obično 3 2 2 2 3 3 2 6" xfId="62835" xr:uid="{00000000-0005-0000-0000-0000EBF40000}"/>
    <cellStyle name="Obično 3 2 2 2 3 3 2 6 2" xfId="62836" xr:uid="{00000000-0005-0000-0000-0000ECF40000}"/>
    <cellStyle name="Obično 3 2 2 2 3 3 2 6 2 2" xfId="62837" xr:uid="{00000000-0005-0000-0000-0000EDF40000}"/>
    <cellStyle name="Obično 3 2 2 2 3 3 2 6 3" xfId="62838" xr:uid="{00000000-0005-0000-0000-0000EEF40000}"/>
    <cellStyle name="Obično 3 2 2 2 3 3 2 6 3 2" xfId="62839" xr:uid="{00000000-0005-0000-0000-0000EFF40000}"/>
    <cellStyle name="Obično 3 2 2 2 3 3 2 6 4" xfId="62840" xr:uid="{00000000-0005-0000-0000-0000F0F40000}"/>
    <cellStyle name="Obično 3 2 2 2 3 3 2 7" xfId="62841" xr:uid="{00000000-0005-0000-0000-0000F1F40000}"/>
    <cellStyle name="Obično 3 2 2 2 3 3 2 7 2" xfId="62842" xr:uid="{00000000-0005-0000-0000-0000F2F40000}"/>
    <cellStyle name="Obično 3 2 2 2 3 3 2 7 2 2" xfId="62843" xr:uid="{00000000-0005-0000-0000-0000F3F40000}"/>
    <cellStyle name="Obično 3 2 2 2 3 3 2 7 2 2 2" xfId="62844" xr:uid="{00000000-0005-0000-0000-0000F4F40000}"/>
    <cellStyle name="Obično 3 2 2 2 3 3 2 7 2 3" xfId="62845" xr:uid="{00000000-0005-0000-0000-0000F5F40000}"/>
    <cellStyle name="Obično 3 2 2 2 3 3 2 7 2 3 2" xfId="62846" xr:uid="{00000000-0005-0000-0000-0000F6F40000}"/>
    <cellStyle name="Obično 3 2 2 2 3 3 2 7 2 4" xfId="62847" xr:uid="{00000000-0005-0000-0000-0000F7F40000}"/>
    <cellStyle name="Obično 3 2 2 2 3 3 2 7 3" xfId="62848" xr:uid="{00000000-0005-0000-0000-0000F8F40000}"/>
    <cellStyle name="Obično 3 2 2 2 3 3 2 7 3 2" xfId="62849" xr:uid="{00000000-0005-0000-0000-0000F9F40000}"/>
    <cellStyle name="Obično 3 2 2 2 3 3 2 7 3 2 2" xfId="62850" xr:uid="{00000000-0005-0000-0000-0000FAF40000}"/>
    <cellStyle name="Obično 3 2 2 2 3 3 2 7 3 3" xfId="62851" xr:uid="{00000000-0005-0000-0000-0000FBF40000}"/>
    <cellStyle name="Obično 3 2 2 2 3 3 2 7 3 3 2" xfId="62852" xr:uid="{00000000-0005-0000-0000-0000FCF40000}"/>
    <cellStyle name="Obično 3 2 2 2 3 3 2 7 3 4" xfId="62853" xr:uid="{00000000-0005-0000-0000-0000FDF40000}"/>
    <cellStyle name="Obično 3 2 2 2 3 3 2 7 4" xfId="62854" xr:uid="{00000000-0005-0000-0000-0000FEF40000}"/>
    <cellStyle name="Obično 3 2 2 2 3 3 2 7 4 2" xfId="62855" xr:uid="{00000000-0005-0000-0000-0000FFF40000}"/>
    <cellStyle name="Obično 3 2 2 2 3 3 2 7 4 2 2" xfId="62856" xr:uid="{00000000-0005-0000-0000-000000F50000}"/>
    <cellStyle name="Obično 3 2 2 2 3 3 2 7 4 3" xfId="62857" xr:uid="{00000000-0005-0000-0000-000001F50000}"/>
    <cellStyle name="Obično 3 2 2 2 3 3 2 7 4 3 2" xfId="62858" xr:uid="{00000000-0005-0000-0000-000002F50000}"/>
    <cellStyle name="Obično 3 2 2 2 3 3 2 7 4 4" xfId="62859" xr:uid="{00000000-0005-0000-0000-000003F50000}"/>
    <cellStyle name="Obično 3 2 2 2 3 3 2 7 5" xfId="62860" xr:uid="{00000000-0005-0000-0000-000004F50000}"/>
    <cellStyle name="Obično 3 2 2 2 3 3 2 8" xfId="62861" xr:uid="{00000000-0005-0000-0000-000005F50000}"/>
    <cellStyle name="Obično 3 2 2 2 3 3 2 9" xfId="62862" xr:uid="{00000000-0005-0000-0000-000006F50000}"/>
    <cellStyle name="Obično 3 2 2 2 3 3 3" xfId="62863" xr:uid="{00000000-0005-0000-0000-000007F50000}"/>
    <cellStyle name="Obično 3 2 2 2 3 3 3 2" xfId="62864" xr:uid="{00000000-0005-0000-0000-000008F50000}"/>
    <cellStyle name="Obično 3 2 2 2 3 3 3 2 2" xfId="62865" xr:uid="{00000000-0005-0000-0000-000009F50000}"/>
    <cellStyle name="Obično 3 2 2 2 3 3 3 2 2 2" xfId="62866" xr:uid="{00000000-0005-0000-0000-00000AF50000}"/>
    <cellStyle name="Obično 3 2 2 2 3 3 3 2 2 3" xfId="62867" xr:uid="{00000000-0005-0000-0000-00000BF50000}"/>
    <cellStyle name="Obično 3 2 2 2 3 3 3 2 2 4" xfId="62868" xr:uid="{00000000-0005-0000-0000-00000CF50000}"/>
    <cellStyle name="Obično 3 2 2 2 3 3 3 2 2 5" xfId="62869" xr:uid="{00000000-0005-0000-0000-00000DF50000}"/>
    <cellStyle name="Obično 3 2 2 2 3 3 3 2 2 5 2" xfId="62870" xr:uid="{00000000-0005-0000-0000-00000EF50000}"/>
    <cellStyle name="Obično 3 2 2 2 3 3 3 2 2 5 2 2" xfId="62871" xr:uid="{00000000-0005-0000-0000-00000FF50000}"/>
    <cellStyle name="Obično 3 2 2 2 3 3 3 2 2 5 3" xfId="62872" xr:uid="{00000000-0005-0000-0000-000010F50000}"/>
    <cellStyle name="Obično 3 2 2 2 3 3 3 2 2 5 3 2" xfId="62873" xr:uid="{00000000-0005-0000-0000-000011F50000}"/>
    <cellStyle name="Obično 3 2 2 2 3 3 3 2 2 5 4" xfId="62874" xr:uid="{00000000-0005-0000-0000-000012F50000}"/>
    <cellStyle name="Obično 3 2 2 2 3 3 3 2 2 6" xfId="62875" xr:uid="{00000000-0005-0000-0000-000013F50000}"/>
    <cellStyle name="Obično 3 2 2 2 3 3 3 2 2 6 2" xfId="62876" xr:uid="{00000000-0005-0000-0000-000014F50000}"/>
    <cellStyle name="Obično 3 2 2 2 3 3 3 2 2 7" xfId="62877" xr:uid="{00000000-0005-0000-0000-000015F50000}"/>
    <cellStyle name="Obično 3 2 2 2 3 3 3 2 2 7 2" xfId="62878" xr:uid="{00000000-0005-0000-0000-000016F50000}"/>
    <cellStyle name="Obično 3 2 2 2 3 3 3 2 2 8" xfId="62879" xr:uid="{00000000-0005-0000-0000-000017F50000}"/>
    <cellStyle name="Obično 3 2 2 2 3 3 3 2 3" xfId="62880" xr:uid="{00000000-0005-0000-0000-000018F50000}"/>
    <cellStyle name="Obično 3 2 2 2 3 3 3 2 3 2" xfId="62881" xr:uid="{00000000-0005-0000-0000-000019F50000}"/>
    <cellStyle name="Obično 3 2 2 2 3 3 3 2 3 2 2" xfId="62882" xr:uid="{00000000-0005-0000-0000-00001AF50000}"/>
    <cellStyle name="Obično 3 2 2 2 3 3 3 2 3 3" xfId="62883" xr:uid="{00000000-0005-0000-0000-00001BF50000}"/>
    <cellStyle name="Obično 3 2 2 2 3 3 3 2 3 3 2" xfId="62884" xr:uid="{00000000-0005-0000-0000-00001CF50000}"/>
    <cellStyle name="Obično 3 2 2 2 3 3 3 2 3 4" xfId="62885" xr:uid="{00000000-0005-0000-0000-00001DF50000}"/>
    <cellStyle name="Obično 3 2 2 2 3 3 3 2 4" xfId="62886" xr:uid="{00000000-0005-0000-0000-00001EF50000}"/>
    <cellStyle name="Obično 3 2 2 2 3 3 3 2 4 2" xfId="62887" xr:uid="{00000000-0005-0000-0000-00001FF50000}"/>
    <cellStyle name="Obično 3 2 2 2 3 3 3 2 4 2 2" xfId="62888" xr:uid="{00000000-0005-0000-0000-000020F50000}"/>
    <cellStyle name="Obično 3 2 2 2 3 3 3 2 4 3" xfId="62889" xr:uid="{00000000-0005-0000-0000-000021F50000}"/>
    <cellStyle name="Obično 3 2 2 2 3 3 3 2 4 3 2" xfId="62890" xr:uid="{00000000-0005-0000-0000-000022F50000}"/>
    <cellStyle name="Obično 3 2 2 2 3 3 3 2 4 4" xfId="62891" xr:uid="{00000000-0005-0000-0000-000023F50000}"/>
    <cellStyle name="Obično 3 2 2 2 3 3 3 3" xfId="62892" xr:uid="{00000000-0005-0000-0000-000024F50000}"/>
    <cellStyle name="Obično 3 2 2 2 3 3 3 4" xfId="62893" xr:uid="{00000000-0005-0000-0000-000025F50000}"/>
    <cellStyle name="Obično 3 2 2 2 3 3 3 5" xfId="62894" xr:uid="{00000000-0005-0000-0000-000026F50000}"/>
    <cellStyle name="Obično 3 2 2 2 3 3 3 6" xfId="62895" xr:uid="{00000000-0005-0000-0000-000027F50000}"/>
    <cellStyle name="Obično 3 2 2 2 3 3 3 6 2" xfId="62896" xr:uid="{00000000-0005-0000-0000-000028F50000}"/>
    <cellStyle name="Obično 3 2 2 2 3 3 3 7" xfId="62897" xr:uid="{00000000-0005-0000-0000-000029F50000}"/>
    <cellStyle name="Obično 3 2 2 2 3 3 3 7 2" xfId="62898" xr:uid="{00000000-0005-0000-0000-00002AF50000}"/>
    <cellStyle name="Obično 3 2 2 2 3 3 3 8" xfId="62899" xr:uid="{00000000-0005-0000-0000-00002BF50000}"/>
    <cellStyle name="Obično 3 2 2 2 3 3 4" xfId="62900" xr:uid="{00000000-0005-0000-0000-00002CF50000}"/>
    <cellStyle name="Obično 3 2 2 2 3 3 5" xfId="62901" xr:uid="{00000000-0005-0000-0000-00002DF50000}"/>
    <cellStyle name="Obično 3 2 2 2 3 3 6" xfId="62902" xr:uid="{00000000-0005-0000-0000-00002EF50000}"/>
    <cellStyle name="Obično 3 2 2 2 3 3 7" xfId="62903" xr:uid="{00000000-0005-0000-0000-00002FF50000}"/>
    <cellStyle name="Obično 3 2 2 2 3 3 7 2" xfId="62904" xr:uid="{00000000-0005-0000-0000-000030F50000}"/>
    <cellStyle name="Obično 3 2 2 2 3 3 7 3" xfId="62905" xr:uid="{00000000-0005-0000-0000-000031F50000}"/>
    <cellStyle name="Obično 3 2 2 2 3 3 7 4" xfId="62906" xr:uid="{00000000-0005-0000-0000-000032F50000}"/>
    <cellStyle name="Obično 3 2 2 2 3 3 7 5" xfId="62907" xr:uid="{00000000-0005-0000-0000-000033F50000}"/>
    <cellStyle name="Obično 3 2 2 2 3 3 7 5 2" xfId="62908" xr:uid="{00000000-0005-0000-0000-000034F50000}"/>
    <cellStyle name="Obično 3 2 2 2 3 3 7 5 2 2" xfId="62909" xr:uid="{00000000-0005-0000-0000-000035F50000}"/>
    <cellStyle name="Obično 3 2 2 2 3 3 7 5 3" xfId="62910" xr:uid="{00000000-0005-0000-0000-000036F50000}"/>
    <cellStyle name="Obično 3 2 2 2 3 3 7 5 3 2" xfId="62911" xr:uid="{00000000-0005-0000-0000-000037F50000}"/>
    <cellStyle name="Obično 3 2 2 2 3 3 7 5 4" xfId="62912" xr:uid="{00000000-0005-0000-0000-000038F50000}"/>
    <cellStyle name="Obično 3 2 2 2 3 3 7 6" xfId="62913" xr:uid="{00000000-0005-0000-0000-000039F50000}"/>
    <cellStyle name="Obično 3 2 2 2 3 3 7 6 2" xfId="62914" xr:uid="{00000000-0005-0000-0000-00003AF50000}"/>
    <cellStyle name="Obično 3 2 2 2 3 3 7 7" xfId="62915" xr:uid="{00000000-0005-0000-0000-00003BF50000}"/>
    <cellStyle name="Obično 3 2 2 2 3 3 7 7 2" xfId="62916" xr:uid="{00000000-0005-0000-0000-00003CF50000}"/>
    <cellStyle name="Obično 3 2 2 2 3 3 7 8" xfId="62917" xr:uid="{00000000-0005-0000-0000-00003DF50000}"/>
    <cellStyle name="Obično 3 2 2 2 3 3 8" xfId="62918" xr:uid="{00000000-0005-0000-0000-00003EF50000}"/>
    <cellStyle name="Obično 3 2 2 2 3 3 8 2" xfId="62919" xr:uid="{00000000-0005-0000-0000-00003FF50000}"/>
    <cellStyle name="Obično 3 2 2 2 3 3 8 2 2" xfId="62920" xr:uid="{00000000-0005-0000-0000-000040F50000}"/>
    <cellStyle name="Obično 3 2 2 2 3 3 8 3" xfId="62921" xr:uid="{00000000-0005-0000-0000-000041F50000}"/>
    <cellStyle name="Obično 3 2 2 2 3 3 8 3 2" xfId="62922" xr:uid="{00000000-0005-0000-0000-000042F50000}"/>
    <cellStyle name="Obično 3 2 2 2 3 3 8 4" xfId="62923" xr:uid="{00000000-0005-0000-0000-000043F50000}"/>
    <cellStyle name="Obično 3 2 2 2 3 3 9" xfId="62924" xr:uid="{00000000-0005-0000-0000-000044F50000}"/>
    <cellStyle name="Obično 3 2 2 2 3 3 9 2" xfId="62925" xr:uid="{00000000-0005-0000-0000-000045F50000}"/>
    <cellStyle name="Obično 3 2 2 2 3 3 9 2 2" xfId="62926" xr:uid="{00000000-0005-0000-0000-000046F50000}"/>
    <cellStyle name="Obično 3 2 2 2 3 3 9 3" xfId="62927" xr:uid="{00000000-0005-0000-0000-000047F50000}"/>
    <cellStyle name="Obično 3 2 2 2 3 3 9 3 2" xfId="62928" xr:uid="{00000000-0005-0000-0000-000048F50000}"/>
    <cellStyle name="Obično 3 2 2 2 3 3 9 4" xfId="62929" xr:uid="{00000000-0005-0000-0000-000049F50000}"/>
    <cellStyle name="Obično 3 2 2 2 3 4" xfId="62930" xr:uid="{00000000-0005-0000-0000-00004AF50000}"/>
    <cellStyle name="Obično 3 2 2 2 3 4 2" xfId="62931" xr:uid="{00000000-0005-0000-0000-00004BF50000}"/>
    <cellStyle name="Obično 3 2 2 2 3 4 2 2" xfId="62932" xr:uid="{00000000-0005-0000-0000-00004CF50000}"/>
    <cellStyle name="Obično 3 2 2 2 3 4 3" xfId="62933" xr:uid="{00000000-0005-0000-0000-00004DF50000}"/>
    <cellStyle name="Obično 3 2 2 2 3 4 3 2" xfId="62934" xr:uid="{00000000-0005-0000-0000-00004EF50000}"/>
    <cellStyle name="Obično 3 2 2 2 3 4 4" xfId="62935" xr:uid="{00000000-0005-0000-0000-00004FF50000}"/>
    <cellStyle name="Obično 3 2 2 2 3 5" xfId="62936" xr:uid="{00000000-0005-0000-0000-000050F50000}"/>
    <cellStyle name="Obično 3 2 2 2 3 5 2" xfId="62937" xr:uid="{00000000-0005-0000-0000-000051F50000}"/>
    <cellStyle name="Obično 3 2 2 2 3 5 2 2" xfId="62938" xr:uid="{00000000-0005-0000-0000-000052F50000}"/>
    <cellStyle name="Obično 3 2 2 2 3 5 3" xfId="62939" xr:uid="{00000000-0005-0000-0000-000053F50000}"/>
    <cellStyle name="Obično 3 2 2 2 3 5 3 2" xfId="62940" xr:uid="{00000000-0005-0000-0000-000054F50000}"/>
    <cellStyle name="Obično 3 2 2 2 3 5 4" xfId="62941" xr:uid="{00000000-0005-0000-0000-000055F50000}"/>
    <cellStyle name="Obično 3 2 2 2 3 6" xfId="62942" xr:uid="{00000000-0005-0000-0000-000056F50000}"/>
    <cellStyle name="Obično 3 2 2 2 3 6 2" xfId="62943" xr:uid="{00000000-0005-0000-0000-000057F50000}"/>
    <cellStyle name="Obično 3 2 2 2 3 6 2 2" xfId="62944" xr:uid="{00000000-0005-0000-0000-000058F50000}"/>
    <cellStyle name="Obično 3 2 2 2 3 6 2 2 2" xfId="62945" xr:uid="{00000000-0005-0000-0000-000059F50000}"/>
    <cellStyle name="Obično 3 2 2 2 3 6 2 2 2 2" xfId="62946" xr:uid="{00000000-0005-0000-0000-00005AF50000}"/>
    <cellStyle name="Obično 3 2 2 2 3 6 2 2 2 2 2" xfId="62947" xr:uid="{00000000-0005-0000-0000-00005BF50000}"/>
    <cellStyle name="Obično 3 2 2 2 3 6 2 2 2 3" xfId="62948" xr:uid="{00000000-0005-0000-0000-00005CF50000}"/>
    <cellStyle name="Obično 3 2 2 2 3 6 2 2 2 3 2" xfId="62949" xr:uid="{00000000-0005-0000-0000-00005DF50000}"/>
    <cellStyle name="Obično 3 2 2 2 3 6 2 2 2 4" xfId="62950" xr:uid="{00000000-0005-0000-0000-00005EF50000}"/>
    <cellStyle name="Obično 3 2 2 2 3 6 2 2 3" xfId="62951" xr:uid="{00000000-0005-0000-0000-00005FF50000}"/>
    <cellStyle name="Obično 3 2 2 2 3 6 2 2 3 2" xfId="62952" xr:uid="{00000000-0005-0000-0000-000060F50000}"/>
    <cellStyle name="Obično 3 2 2 2 3 6 2 2 3 2 2" xfId="62953" xr:uid="{00000000-0005-0000-0000-000061F50000}"/>
    <cellStyle name="Obično 3 2 2 2 3 6 2 2 3 3" xfId="62954" xr:uid="{00000000-0005-0000-0000-000062F50000}"/>
    <cellStyle name="Obično 3 2 2 2 3 6 2 2 3 3 2" xfId="62955" xr:uid="{00000000-0005-0000-0000-000063F50000}"/>
    <cellStyle name="Obično 3 2 2 2 3 6 2 2 3 4" xfId="62956" xr:uid="{00000000-0005-0000-0000-000064F50000}"/>
    <cellStyle name="Obično 3 2 2 2 3 6 2 2 4" xfId="62957" xr:uid="{00000000-0005-0000-0000-000065F50000}"/>
    <cellStyle name="Obično 3 2 2 2 3 6 2 2 4 2" xfId="62958" xr:uid="{00000000-0005-0000-0000-000066F50000}"/>
    <cellStyle name="Obično 3 2 2 2 3 6 2 2 4 2 2" xfId="62959" xr:uid="{00000000-0005-0000-0000-000067F50000}"/>
    <cellStyle name="Obično 3 2 2 2 3 6 2 2 4 3" xfId="62960" xr:uid="{00000000-0005-0000-0000-000068F50000}"/>
    <cellStyle name="Obično 3 2 2 2 3 6 2 2 4 3 2" xfId="62961" xr:uid="{00000000-0005-0000-0000-000069F50000}"/>
    <cellStyle name="Obično 3 2 2 2 3 6 2 2 4 4" xfId="62962" xr:uid="{00000000-0005-0000-0000-00006AF50000}"/>
    <cellStyle name="Obično 3 2 2 2 3 6 2 2 5" xfId="62963" xr:uid="{00000000-0005-0000-0000-00006BF50000}"/>
    <cellStyle name="Obično 3 2 2 2 3 6 2 3" xfId="62964" xr:uid="{00000000-0005-0000-0000-00006CF50000}"/>
    <cellStyle name="Obično 3 2 2 2 3 6 2 4" xfId="62965" xr:uid="{00000000-0005-0000-0000-00006DF50000}"/>
    <cellStyle name="Obično 3 2 2 2 3 6 2 5" xfId="62966" xr:uid="{00000000-0005-0000-0000-00006EF50000}"/>
    <cellStyle name="Obično 3 2 2 2 3 6 2 5 2" xfId="62967" xr:uid="{00000000-0005-0000-0000-00006FF50000}"/>
    <cellStyle name="Obično 3 2 2 2 3 6 2 6" xfId="62968" xr:uid="{00000000-0005-0000-0000-000070F50000}"/>
    <cellStyle name="Obično 3 2 2 2 3 6 2 6 2" xfId="62969" xr:uid="{00000000-0005-0000-0000-000071F50000}"/>
    <cellStyle name="Obično 3 2 2 2 3 6 2 7" xfId="62970" xr:uid="{00000000-0005-0000-0000-000072F50000}"/>
    <cellStyle name="Obično 3 2 2 2 3 6 3" xfId="62971" xr:uid="{00000000-0005-0000-0000-000073F50000}"/>
    <cellStyle name="Obično 3 2 2 2 3 6 3 2" xfId="62972" xr:uid="{00000000-0005-0000-0000-000074F50000}"/>
    <cellStyle name="Obično 3 2 2 2 3 6 3 2 2" xfId="62973" xr:uid="{00000000-0005-0000-0000-000075F50000}"/>
    <cellStyle name="Obično 3 2 2 2 3 6 3 3" xfId="62974" xr:uid="{00000000-0005-0000-0000-000076F50000}"/>
    <cellStyle name="Obično 3 2 2 2 3 6 3 3 2" xfId="62975" xr:uid="{00000000-0005-0000-0000-000077F50000}"/>
    <cellStyle name="Obično 3 2 2 2 3 6 3 4" xfId="62976" xr:uid="{00000000-0005-0000-0000-000078F50000}"/>
    <cellStyle name="Obično 3 2 2 2 3 6 4" xfId="62977" xr:uid="{00000000-0005-0000-0000-000079F50000}"/>
    <cellStyle name="Obično 3 2 2 2 3 6 4 2" xfId="62978" xr:uid="{00000000-0005-0000-0000-00007AF50000}"/>
    <cellStyle name="Obično 3 2 2 2 3 6 4 2 2" xfId="62979" xr:uid="{00000000-0005-0000-0000-00007BF50000}"/>
    <cellStyle name="Obično 3 2 2 2 3 6 4 3" xfId="62980" xr:uid="{00000000-0005-0000-0000-00007CF50000}"/>
    <cellStyle name="Obično 3 2 2 2 3 6 4 3 2" xfId="62981" xr:uid="{00000000-0005-0000-0000-00007DF50000}"/>
    <cellStyle name="Obično 3 2 2 2 3 6 4 4" xfId="62982" xr:uid="{00000000-0005-0000-0000-00007EF50000}"/>
    <cellStyle name="Obično 3 2 2 2 3 6 5" xfId="62983" xr:uid="{00000000-0005-0000-0000-00007FF50000}"/>
    <cellStyle name="Obično 3 2 2 2 3 6 5 2" xfId="62984" xr:uid="{00000000-0005-0000-0000-000080F50000}"/>
    <cellStyle name="Obično 3 2 2 2 3 6 5 2 2" xfId="62985" xr:uid="{00000000-0005-0000-0000-000081F50000}"/>
    <cellStyle name="Obično 3 2 2 2 3 6 5 3" xfId="62986" xr:uid="{00000000-0005-0000-0000-000082F50000}"/>
    <cellStyle name="Obično 3 2 2 2 3 6 5 3 2" xfId="62987" xr:uid="{00000000-0005-0000-0000-000083F50000}"/>
    <cellStyle name="Obično 3 2 2 2 3 6 5 4" xfId="62988" xr:uid="{00000000-0005-0000-0000-000084F50000}"/>
    <cellStyle name="Obično 3 2 2 2 3 7" xfId="62989" xr:uid="{00000000-0005-0000-0000-000085F50000}"/>
    <cellStyle name="Obično 3 2 2 2 3 7 2" xfId="62990" xr:uid="{00000000-0005-0000-0000-000086F50000}"/>
    <cellStyle name="Obično 3 2 2 2 3 7 2 2" xfId="62991" xr:uid="{00000000-0005-0000-0000-000087F50000}"/>
    <cellStyle name="Obično 3 2 2 2 3 7 3" xfId="62992" xr:uid="{00000000-0005-0000-0000-000088F50000}"/>
    <cellStyle name="Obično 3 2 2 2 3 7 3 2" xfId="62993" xr:uid="{00000000-0005-0000-0000-000089F50000}"/>
    <cellStyle name="Obično 3 2 2 2 3 7 4" xfId="62994" xr:uid="{00000000-0005-0000-0000-00008AF50000}"/>
    <cellStyle name="Obično 3 2 2 2 3 8" xfId="62995" xr:uid="{00000000-0005-0000-0000-00008BF50000}"/>
    <cellStyle name="Obično 3 2 2 2 3 8 2" xfId="62996" xr:uid="{00000000-0005-0000-0000-00008CF50000}"/>
    <cellStyle name="Obično 3 2 2 2 3 8 2 2" xfId="62997" xr:uid="{00000000-0005-0000-0000-00008DF50000}"/>
    <cellStyle name="Obično 3 2 2 2 3 8 3" xfId="62998" xr:uid="{00000000-0005-0000-0000-00008EF50000}"/>
    <cellStyle name="Obično 3 2 2 2 3 8 3 2" xfId="62999" xr:uid="{00000000-0005-0000-0000-00008FF50000}"/>
    <cellStyle name="Obično 3 2 2 2 3 8 4" xfId="63000" xr:uid="{00000000-0005-0000-0000-000090F50000}"/>
    <cellStyle name="Obično 3 2 2 2 3 9" xfId="63001" xr:uid="{00000000-0005-0000-0000-000091F50000}"/>
    <cellStyle name="Obično 3 2 2 2 3 9 2" xfId="63002" xr:uid="{00000000-0005-0000-0000-000092F50000}"/>
    <cellStyle name="Obično 3 2 2 2 3 9 2 2" xfId="63003" xr:uid="{00000000-0005-0000-0000-000093F50000}"/>
    <cellStyle name="Obično 3 2 2 2 3 9 3" xfId="63004" xr:uid="{00000000-0005-0000-0000-000094F50000}"/>
    <cellStyle name="Obično 3 2 2 2 3 9 3 2" xfId="63005" xr:uid="{00000000-0005-0000-0000-000095F50000}"/>
    <cellStyle name="Obično 3 2 2 2 3 9 4" xfId="63006" xr:uid="{00000000-0005-0000-0000-000096F50000}"/>
    <cellStyle name="Obično 3 2 2 2 4" xfId="63007" xr:uid="{00000000-0005-0000-0000-000097F50000}"/>
    <cellStyle name="Obično 3 2 2 2 4 10" xfId="63008" xr:uid="{00000000-0005-0000-0000-000098F50000}"/>
    <cellStyle name="Obično 3 2 2 2 4 10 2" xfId="63009" xr:uid="{00000000-0005-0000-0000-000099F50000}"/>
    <cellStyle name="Obično 3 2 2 2 4 10 2 2" xfId="63010" xr:uid="{00000000-0005-0000-0000-00009AF50000}"/>
    <cellStyle name="Obično 3 2 2 2 4 10 2 2 2" xfId="63011" xr:uid="{00000000-0005-0000-0000-00009BF50000}"/>
    <cellStyle name="Obično 3 2 2 2 4 10 2 3" xfId="63012" xr:uid="{00000000-0005-0000-0000-00009CF50000}"/>
    <cellStyle name="Obično 3 2 2 2 4 10 2 3 2" xfId="63013" xr:uid="{00000000-0005-0000-0000-00009DF50000}"/>
    <cellStyle name="Obično 3 2 2 2 4 10 2 4" xfId="63014" xr:uid="{00000000-0005-0000-0000-00009EF50000}"/>
    <cellStyle name="Obično 3 2 2 2 4 10 3" xfId="63015" xr:uid="{00000000-0005-0000-0000-00009FF50000}"/>
    <cellStyle name="Obično 3 2 2 2 4 10 3 2" xfId="63016" xr:uid="{00000000-0005-0000-0000-0000A0F50000}"/>
    <cellStyle name="Obično 3 2 2 2 4 10 3 2 2" xfId="63017" xr:uid="{00000000-0005-0000-0000-0000A1F50000}"/>
    <cellStyle name="Obično 3 2 2 2 4 10 3 3" xfId="63018" xr:uid="{00000000-0005-0000-0000-0000A2F50000}"/>
    <cellStyle name="Obično 3 2 2 2 4 10 3 3 2" xfId="63019" xr:uid="{00000000-0005-0000-0000-0000A3F50000}"/>
    <cellStyle name="Obično 3 2 2 2 4 10 3 4" xfId="63020" xr:uid="{00000000-0005-0000-0000-0000A4F50000}"/>
    <cellStyle name="Obično 3 2 2 2 4 10 4" xfId="63021" xr:uid="{00000000-0005-0000-0000-0000A5F50000}"/>
    <cellStyle name="Obično 3 2 2 2 4 10 4 2" xfId="63022" xr:uid="{00000000-0005-0000-0000-0000A6F50000}"/>
    <cellStyle name="Obično 3 2 2 2 4 10 4 2 2" xfId="63023" xr:uid="{00000000-0005-0000-0000-0000A7F50000}"/>
    <cellStyle name="Obično 3 2 2 2 4 10 4 3" xfId="63024" xr:uid="{00000000-0005-0000-0000-0000A8F50000}"/>
    <cellStyle name="Obično 3 2 2 2 4 10 4 3 2" xfId="63025" xr:uid="{00000000-0005-0000-0000-0000A9F50000}"/>
    <cellStyle name="Obično 3 2 2 2 4 10 4 4" xfId="63026" xr:uid="{00000000-0005-0000-0000-0000AAF50000}"/>
    <cellStyle name="Obično 3 2 2 2 4 10 5" xfId="63027" xr:uid="{00000000-0005-0000-0000-0000ABF50000}"/>
    <cellStyle name="Obično 3 2 2 2 4 11" xfId="63028" xr:uid="{00000000-0005-0000-0000-0000ACF50000}"/>
    <cellStyle name="Obično 3 2 2 2 4 12" xfId="63029" xr:uid="{00000000-0005-0000-0000-0000ADF50000}"/>
    <cellStyle name="Obično 3 2 2 2 4 13" xfId="63030" xr:uid="{00000000-0005-0000-0000-0000AEF50000}"/>
    <cellStyle name="Obično 3 2 2 2 4 13 2" xfId="63031" xr:uid="{00000000-0005-0000-0000-0000AFF50000}"/>
    <cellStyle name="Obično 3 2 2 2 4 14" xfId="63032" xr:uid="{00000000-0005-0000-0000-0000B0F50000}"/>
    <cellStyle name="Obično 3 2 2 2 4 14 2" xfId="63033" xr:uid="{00000000-0005-0000-0000-0000B1F50000}"/>
    <cellStyle name="Obično 3 2 2 2 4 15" xfId="63034" xr:uid="{00000000-0005-0000-0000-0000B2F50000}"/>
    <cellStyle name="Obično 3 2 2 2 4 2" xfId="63035" xr:uid="{00000000-0005-0000-0000-0000B3F50000}"/>
    <cellStyle name="Obično 3 2 2 2 4 2 2" xfId="63036" xr:uid="{00000000-0005-0000-0000-0000B4F50000}"/>
    <cellStyle name="Obično 3 2 2 2 4 2 2 10" xfId="63037" xr:uid="{00000000-0005-0000-0000-0000B5F50000}"/>
    <cellStyle name="Obično 3 2 2 2 4 2 2 10 2" xfId="63038" xr:uid="{00000000-0005-0000-0000-0000B6F50000}"/>
    <cellStyle name="Obično 3 2 2 2 4 2 2 11" xfId="63039" xr:uid="{00000000-0005-0000-0000-0000B7F50000}"/>
    <cellStyle name="Obično 3 2 2 2 4 2 2 11 2" xfId="63040" xr:uid="{00000000-0005-0000-0000-0000B8F50000}"/>
    <cellStyle name="Obično 3 2 2 2 4 2 2 12" xfId="63041" xr:uid="{00000000-0005-0000-0000-0000B9F50000}"/>
    <cellStyle name="Obično 3 2 2 2 4 2 2 2" xfId="63042" xr:uid="{00000000-0005-0000-0000-0000BAF50000}"/>
    <cellStyle name="Obično 3 2 2 2 4 2 2 2 2" xfId="63043" xr:uid="{00000000-0005-0000-0000-0000BBF50000}"/>
    <cellStyle name="Obično 3 2 2 2 4 2 2 2 2 2" xfId="63044" xr:uid="{00000000-0005-0000-0000-0000BCF50000}"/>
    <cellStyle name="Obično 3 2 2 2 4 2 2 2 2 2 2" xfId="63045" xr:uid="{00000000-0005-0000-0000-0000BDF50000}"/>
    <cellStyle name="Obično 3 2 2 2 4 2 2 2 2 2 2 2" xfId="63046" xr:uid="{00000000-0005-0000-0000-0000BEF50000}"/>
    <cellStyle name="Obično 3 2 2 2 4 2 2 2 2 2 2 2 2" xfId="63047" xr:uid="{00000000-0005-0000-0000-0000BFF50000}"/>
    <cellStyle name="Obično 3 2 2 2 4 2 2 2 2 2 2 3" xfId="63048" xr:uid="{00000000-0005-0000-0000-0000C0F50000}"/>
    <cellStyle name="Obično 3 2 2 2 4 2 2 2 2 2 2 3 2" xfId="63049" xr:uid="{00000000-0005-0000-0000-0000C1F50000}"/>
    <cellStyle name="Obično 3 2 2 2 4 2 2 2 2 2 2 4" xfId="63050" xr:uid="{00000000-0005-0000-0000-0000C2F50000}"/>
    <cellStyle name="Obično 3 2 2 2 4 2 2 2 2 2 3" xfId="63051" xr:uid="{00000000-0005-0000-0000-0000C3F50000}"/>
    <cellStyle name="Obično 3 2 2 2 4 2 2 2 2 2 3 2" xfId="63052" xr:uid="{00000000-0005-0000-0000-0000C4F50000}"/>
    <cellStyle name="Obično 3 2 2 2 4 2 2 2 2 2 3 2 2" xfId="63053" xr:uid="{00000000-0005-0000-0000-0000C5F50000}"/>
    <cellStyle name="Obično 3 2 2 2 4 2 2 2 2 2 3 3" xfId="63054" xr:uid="{00000000-0005-0000-0000-0000C6F50000}"/>
    <cellStyle name="Obično 3 2 2 2 4 2 2 2 2 2 3 3 2" xfId="63055" xr:uid="{00000000-0005-0000-0000-0000C7F50000}"/>
    <cellStyle name="Obično 3 2 2 2 4 2 2 2 2 2 3 4" xfId="63056" xr:uid="{00000000-0005-0000-0000-0000C8F50000}"/>
    <cellStyle name="Obično 3 2 2 2 4 2 2 2 2 2 4" xfId="63057" xr:uid="{00000000-0005-0000-0000-0000C9F50000}"/>
    <cellStyle name="Obično 3 2 2 2 4 2 2 2 2 2 4 2" xfId="63058" xr:uid="{00000000-0005-0000-0000-0000CAF50000}"/>
    <cellStyle name="Obično 3 2 2 2 4 2 2 2 2 2 4 2 2" xfId="63059" xr:uid="{00000000-0005-0000-0000-0000CBF50000}"/>
    <cellStyle name="Obično 3 2 2 2 4 2 2 2 2 2 4 3" xfId="63060" xr:uid="{00000000-0005-0000-0000-0000CCF50000}"/>
    <cellStyle name="Obično 3 2 2 2 4 2 2 2 2 2 4 3 2" xfId="63061" xr:uid="{00000000-0005-0000-0000-0000CDF50000}"/>
    <cellStyle name="Obično 3 2 2 2 4 2 2 2 2 2 4 4" xfId="63062" xr:uid="{00000000-0005-0000-0000-0000CEF50000}"/>
    <cellStyle name="Obično 3 2 2 2 4 2 2 2 2 2 5" xfId="63063" xr:uid="{00000000-0005-0000-0000-0000CFF50000}"/>
    <cellStyle name="Obično 3 2 2 2 4 2 2 2 2 3" xfId="63064" xr:uid="{00000000-0005-0000-0000-0000D0F50000}"/>
    <cellStyle name="Obično 3 2 2 2 4 2 2 2 2 4" xfId="63065" xr:uid="{00000000-0005-0000-0000-0000D1F50000}"/>
    <cellStyle name="Obično 3 2 2 2 4 2 2 2 2 5" xfId="63066" xr:uid="{00000000-0005-0000-0000-0000D2F50000}"/>
    <cellStyle name="Obično 3 2 2 2 4 2 2 2 2 5 2" xfId="63067" xr:uid="{00000000-0005-0000-0000-0000D3F50000}"/>
    <cellStyle name="Obično 3 2 2 2 4 2 2 2 2 6" xfId="63068" xr:uid="{00000000-0005-0000-0000-0000D4F50000}"/>
    <cellStyle name="Obično 3 2 2 2 4 2 2 2 2 6 2" xfId="63069" xr:uid="{00000000-0005-0000-0000-0000D5F50000}"/>
    <cellStyle name="Obično 3 2 2 2 4 2 2 2 2 7" xfId="63070" xr:uid="{00000000-0005-0000-0000-0000D6F50000}"/>
    <cellStyle name="Obično 3 2 2 2 4 2 2 2 3" xfId="63071" xr:uid="{00000000-0005-0000-0000-0000D7F50000}"/>
    <cellStyle name="Obično 3 2 2 2 4 2 2 2 3 2" xfId="63072" xr:uid="{00000000-0005-0000-0000-0000D8F50000}"/>
    <cellStyle name="Obično 3 2 2 2 4 2 2 2 3 2 2" xfId="63073" xr:uid="{00000000-0005-0000-0000-0000D9F50000}"/>
    <cellStyle name="Obično 3 2 2 2 4 2 2 2 3 3" xfId="63074" xr:uid="{00000000-0005-0000-0000-0000DAF50000}"/>
    <cellStyle name="Obično 3 2 2 2 4 2 2 2 3 3 2" xfId="63075" xr:uid="{00000000-0005-0000-0000-0000DBF50000}"/>
    <cellStyle name="Obično 3 2 2 2 4 2 2 2 3 4" xfId="63076" xr:uid="{00000000-0005-0000-0000-0000DCF50000}"/>
    <cellStyle name="Obično 3 2 2 2 4 2 2 2 4" xfId="63077" xr:uid="{00000000-0005-0000-0000-0000DDF50000}"/>
    <cellStyle name="Obično 3 2 2 2 4 2 2 2 4 2" xfId="63078" xr:uid="{00000000-0005-0000-0000-0000DEF50000}"/>
    <cellStyle name="Obično 3 2 2 2 4 2 2 2 4 2 2" xfId="63079" xr:uid="{00000000-0005-0000-0000-0000DFF50000}"/>
    <cellStyle name="Obično 3 2 2 2 4 2 2 2 4 3" xfId="63080" xr:uid="{00000000-0005-0000-0000-0000E0F50000}"/>
    <cellStyle name="Obično 3 2 2 2 4 2 2 2 4 3 2" xfId="63081" xr:uid="{00000000-0005-0000-0000-0000E1F50000}"/>
    <cellStyle name="Obično 3 2 2 2 4 2 2 2 4 4" xfId="63082" xr:uid="{00000000-0005-0000-0000-0000E2F50000}"/>
    <cellStyle name="Obično 3 2 2 2 4 2 2 2 5" xfId="63083" xr:uid="{00000000-0005-0000-0000-0000E3F50000}"/>
    <cellStyle name="Obično 3 2 2 2 4 2 2 2 5 2" xfId="63084" xr:uid="{00000000-0005-0000-0000-0000E4F50000}"/>
    <cellStyle name="Obično 3 2 2 2 4 2 2 2 5 2 2" xfId="63085" xr:uid="{00000000-0005-0000-0000-0000E5F50000}"/>
    <cellStyle name="Obično 3 2 2 2 4 2 2 2 5 3" xfId="63086" xr:uid="{00000000-0005-0000-0000-0000E6F50000}"/>
    <cellStyle name="Obično 3 2 2 2 4 2 2 2 5 3 2" xfId="63087" xr:uid="{00000000-0005-0000-0000-0000E7F50000}"/>
    <cellStyle name="Obično 3 2 2 2 4 2 2 2 5 4" xfId="63088" xr:uid="{00000000-0005-0000-0000-0000E8F50000}"/>
    <cellStyle name="Obično 3 2 2 2 4 2 2 3" xfId="63089" xr:uid="{00000000-0005-0000-0000-0000E9F50000}"/>
    <cellStyle name="Obično 3 2 2 2 4 2 2 3 2" xfId="63090" xr:uid="{00000000-0005-0000-0000-0000EAF50000}"/>
    <cellStyle name="Obično 3 2 2 2 4 2 2 3 2 2" xfId="63091" xr:uid="{00000000-0005-0000-0000-0000EBF50000}"/>
    <cellStyle name="Obično 3 2 2 2 4 2 2 3 3" xfId="63092" xr:uid="{00000000-0005-0000-0000-0000ECF50000}"/>
    <cellStyle name="Obično 3 2 2 2 4 2 2 3 3 2" xfId="63093" xr:uid="{00000000-0005-0000-0000-0000EDF50000}"/>
    <cellStyle name="Obično 3 2 2 2 4 2 2 3 4" xfId="63094" xr:uid="{00000000-0005-0000-0000-0000EEF50000}"/>
    <cellStyle name="Obično 3 2 2 2 4 2 2 4" xfId="63095" xr:uid="{00000000-0005-0000-0000-0000EFF50000}"/>
    <cellStyle name="Obično 3 2 2 2 4 2 2 4 2" xfId="63096" xr:uid="{00000000-0005-0000-0000-0000F0F50000}"/>
    <cellStyle name="Obično 3 2 2 2 4 2 2 4 2 2" xfId="63097" xr:uid="{00000000-0005-0000-0000-0000F1F50000}"/>
    <cellStyle name="Obično 3 2 2 2 4 2 2 4 3" xfId="63098" xr:uid="{00000000-0005-0000-0000-0000F2F50000}"/>
    <cellStyle name="Obično 3 2 2 2 4 2 2 4 3 2" xfId="63099" xr:uid="{00000000-0005-0000-0000-0000F3F50000}"/>
    <cellStyle name="Obično 3 2 2 2 4 2 2 4 4" xfId="63100" xr:uid="{00000000-0005-0000-0000-0000F4F50000}"/>
    <cellStyle name="Obično 3 2 2 2 4 2 2 5" xfId="63101" xr:uid="{00000000-0005-0000-0000-0000F5F50000}"/>
    <cellStyle name="Obično 3 2 2 2 4 2 2 5 2" xfId="63102" xr:uid="{00000000-0005-0000-0000-0000F6F50000}"/>
    <cellStyle name="Obično 3 2 2 2 4 2 2 5 2 2" xfId="63103" xr:uid="{00000000-0005-0000-0000-0000F7F50000}"/>
    <cellStyle name="Obično 3 2 2 2 4 2 2 5 3" xfId="63104" xr:uid="{00000000-0005-0000-0000-0000F8F50000}"/>
    <cellStyle name="Obično 3 2 2 2 4 2 2 5 3 2" xfId="63105" xr:uid="{00000000-0005-0000-0000-0000F9F50000}"/>
    <cellStyle name="Obično 3 2 2 2 4 2 2 5 4" xfId="63106" xr:uid="{00000000-0005-0000-0000-0000FAF50000}"/>
    <cellStyle name="Obično 3 2 2 2 4 2 2 6" xfId="63107" xr:uid="{00000000-0005-0000-0000-0000FBF50000}"/>
    <cellStyle name="Obično 3 2 2 2 4 2 2 6 2" xfId="63108" xr:uid="{00000000-0005-0000-0000-0000FCF50000}"/>
    <cellStyle name="Obično 3 2 2 2 4 2 2 6 2 2" xfId="63109" xr:uid="{00000000-0005-0000-0000-0000FDF50000}"/>
    <cellStyle name="Obično 3 2 2 2 4 2 2 6 3" xfId="63110" xr:uid="{00000000-0005-0000-0000-0000FEF50000}"/>
    <cellStyle name="Obično 3 2 2 2 4 2 2 6 3 2" xfId="63111" xr:uid="{00000000-0005-0000-0000-0000FFF50000}"/>
    <cellStyle name="Obično 3 2 2 2 4 2 2 6 4" xfId="63112" xr:uid="{00000000-0005-0000-0000-000000F60000}"/>
    <cellStyle name="Obično 3 2 2 2 4 2 2 7" xfId="63113" xr:uid="{00000000-0005-0000-0000-000001F60000}"/>
    <cellStyle name="Obično 3 2 2 2 4 2 2 7 2" xfId="63114" xr:uid="{00000000-0005-0000-0000-000002F60000}"/>
    <cellStyle name="Obično 3 2 2 2 4 2 2 7 2 2" xfId="63115" xr:uid="{00000000-0005-0000-0000-000003F60000}"/>
    <cellStyle name="Obično 3 2 2 2 4 2 2 7 2 2 2" xfId="63116" xr:uid="{00000000-0005-0000-0000-000004F60000}"/>
    <cellStyle name="Obično 3 2 2 2 4 2 2 7 2 3" xfId="63117" xr:uid="{00000000-0005-0000-0000-000005F60000}"/>
    <cellStyle name="Obično 3 2 2 2 4 2 2 7 2 3 2" xfId="63118" xr:uid="{00000000-0005-0000-0000-000006F60000}"/>
    <cellStyle name="Obično 3 2 2 2 4 2 2 7 2 4" xfId="63119" xr:uid="{00000000-0005-0000-0000-000007F60000}"/>
    <cellStyle name="Obično 3 2 2 2 4 2 2 7 3" xfId="63120" xr:uid="{00000000-0005-0000-0000-000008F60000}"/>
    <cellStyle name="Obično 3 2 2 2 4 2 2 7 3 2" xfId="63121" xr:uid="{00000000-0005-0000-0000-000009F60000}"/>
    <cellStyle name="Obično 3 2 2 2 4 2 2 7 3 2 2" xfId="63122" xr:uid="{00000000-0005-0000-0000-00000AF60000}"/>
    <cellStyle name="Obično 3 2 2 2 4 2 2 7 3 3" xfId="63123" xr:uid="{00000000-0005-0000-0000-00000BF60000}"/>
    <cellStyle name="Obično 3 2 2 2 4 2 2 7 3 3 2" xfId="63124" xr:uid="{00000000-0005-0000-0000-00000CF60000}"/>
    <cellStyle name="Obično 3 2 2 2 4 2 2 7 3 4" xfId="63125" xr:uid="{00000000-0005-0000-0000-00000DF60000}"/>
    <cellStyle name="Obično 3 2 2 2 4 2 2 7 4" xfId="63126" xr:uid="{00000000-0005-0000-0000-00000EF60000}"/>
    <cellStyle name="Obično 3 2 2 2 4 2 2 7 4 2" xfId="63127" xr:uid="{00000000-0005-0000-0000-00000FF60000}"/>
    <cellStyle name="Obično 3 2 2 2 4 2 2 7 4 2 2" xfId="63128" xr:uid="{00000000-0005-0000-0000-000010F60000}"/>
    <cellStyle name="Obično 3 2 2 2 4 2 2 7 4 3" xfId="63129" xr:uid="{00000000-0005-0000-0000-000011F60000}"/>
    <cellStyle name="Obično 3 2 2 2 4 2 2 7 4 3 2" xfId="63130" xr:uid="{00000000-0005-0000-0000-000012F60000}"/>
    <cellStyle name="Obično 3 2 2 2 4 2 2 7 4 4" xfId="63131" xr:uid="{00000000-0005-0000-0000-000013F60000}"/>
    <cellStyle name="Obično 3 2 2 2 4 2 2 7 5" xfId="63132" xr:uid="{00000000-0005-0000-0000-000014F60000}"/>
    <cellStyle name="Obično 3 2 2 2 4 2 2 8" xfId="63133" xr:uid="{00000000-0005-0000-0000-000015F60000}"/>
    <cellStyle name="Obično 3 2 2 2 4 2 2 9" xfId="63134" xr:uid="{00000000-0005-0000-0000-000016F60000}"/>
    <cellStyle name="Obično 3 2 2 2 4 2 3" xfId="63135" xr:uid="{00000000-0005-0000-0000-000017F60000}"/>
    <cellStyle name="Obično 3 2 2 2 4 2 3 2" xfId="63136" xr:uid="{00000000-0005-0000-0000-000018F60000}"/>
    <cellStyle name="Obično 3 2 2 2 4 2 3 2 2" xfId="63137" xr:uid="{00000000-0005-0000-0000-000019F60000}"/>
    <cellStyle name="Obično 3 2 2 2 4 2 3 2 2 2" xfId="63138" xr:uid="{00000000-0005-0000-0000-00001AF60000}"/>
    <cellStyle name="Obično 3 2 2 2 4 2 3 2 2 3" xfId="63139" xr:uid="{00000000-0005-0000-0000-00001BF60000}"/>
    <cellStyle name="Obično 3 2 2 2 4 2 3 2 2 4" xfId="63140" xr:uid="{00000000-0005-0000-0000-00001CF60000}"/>
    <cellStyle name="Obično 3 2 2 2 4 2 3 2 2 5" xfId="63141" xr:uid="{00000000-0005-0000-0000-00001DF60000}"/>
    <cellStyle name="Obično 3 2 2 2 4 2 3 2 2 5 2" xfId="63142" xr:uid="{00000000-0005-0000-0000-00001EF60000}"/>
    <cellStyle name="Obično 3 2 2 2 4 2 3 2 2 5 2 2" xfId="63143" xr:uid="{00000000-0005-0000-0000-00001FF60000}"/>
    <cellStyle name="Obično 3 2 2 2 4 2 3 2 2 5 3" xfId="63144" xr:uid="{00000000-0005-0000-0000-000020F60000}"/>
    <cellStyle name="Obično 3 2 2 2 4 2 3 2 2 5 3 2" xfId="63145" xr:uid="{00000000-0005-0000-0000-000021F60000}"/>
    <cellStyle name="Obično 3 2 2 2 4 2 3 2 2 5 4" xfId="63146" xr:uid="{00000000-0005-0000-0000-000022F60000}"/>
    <cellStyle name="Obično 3 2 2 2 4 2 3 2 2 6" xfId="63147" xr:uid="{00000000-0005-0000-0000-000023F60000}"/>
    <cellStyle name="Obično 3 2 2 2 4 2 3 2 2 6 2" xfId="63148" xr:uid="{00000000-0005-0000-0000-000024F60000}"/>
    <cellStyle name="Obično 3 2 2 2 4 2 3 2 2 7" xfId="63149" xr:uid="{00000000-0005-0000-0000-000025F60000}"/>
    <cellStyle name="Obično 3 2 2 2 4 2 3 2 2 7 2" xfId="63150" xr:uid="{00000000-0005-0000-0000-000026F60000}"/>
    <cellStyle name="Obično 3 2 2 2 4 2 3 2 2 8" xfId="63151" xr:uid="{00000000-0005-0000-0000-000027F60000}"/>
    <cellStyle name="Obično 3 2 2 2 4 2 3 2 3" xfId="63152" xr:uid="{00000000-0005-0000-0000-000028F60000}"/>
    <cellStyle name="Obično 3 2 2 2 4 2 3 2 3 2" xfId="63153" xr:uid="{00000000-0005-0000-0000-000029F60000}"/>
    <cellStyle name="Obično 3 2 2 2 4 2 3 2 3 2 2" xfId="63154" xr:uid="{00000000-0005-0000-0000-00002AF60000}"/>
    <cellStyle name="Obično 3 2 2 2 4 2 3 2 3 3" xfId="63155" xr:uid="{00000000-0005-0000-0000-00002BF60000}"/>
    <cellStyle name="Obično 3 2 2 2 4 2 3 2 3 3 2" xfId="63156" xr:uid="{00000000-0005-0000-0000-00002CF60000}"/>
    <cellStyle name="Obično 3 2 2 2 4 2 3 2 3 4" xfId="63157" xr:uid="{00000000-0005-0000-0000-00002DF60000}"/>
    <cellStyle name="Obično 3 2 2 2 4 2 3 2 4" xfId="63158" xr:uid="{00000000-0005-0000-0000-00002EF60000}"/>
    <cellStyle name="Obično 3 2 2 2 4 2 3 2 4 2" xfId="63159" xr:uid="{00000000-0005-0000-0000-00002FF60000}"/>
    <cellStyle name="Obično 3 2 2 2 4 2 3 2 4 2 2" xfId="63160" xr:uid="{00000000-0005-0000-0000-000030F60000}"/>
    <cellStyle name="Obično 3 2 2 2 4 2 3 2 4 3" xfId="63161" xr:uid="{00000000-0005-0000-0000-000031F60000}"/>
    <cellStyle name="Obično 3 2 2 2 4 2 3 2 4 3 2" xfId="63162" xr:uid="{00000000-0005-0000-0000-000032F60000}"/>
    <cellStyle name="Obično 3 2 2 2 4 2 3 2 4 4" xfId="63163" xr:uid="{00000000-0005-0000-0000-000033F60000}"/>
    <cellStyle name="Obično 3 2 2 2 4 2 3 3" xfId="63164" xr:uid="{00000000-0005-0000-0000-000034F60000}"/>
    <cellStyle name="Obično 3 2 2 2 4 2 3 4" xfId="63165" xr:uid="{00000000-0005-0000-0000-000035F60000}"/>
    <cellStyle name="Obično 3 2 2 2 4 2 3 5" xfId="63166" xr:uid="{00000000-0005-0000-0000-000036F60000}"/>
    <cellStyle name="Obično 3 2 2 2 4 2 3 6" xfId="63167" xr:uid="{00000000-0005-0000-0000-000037F60000}"/>
    <cellStyle name="Obično 3 2 2 2 4 2 3 6 2" xfId="63168" xr:uid="{00000000-0005-0000-0000-000038F60000}"/>
    <cellStyle name="Obično 3 2 2 2 4 2 3 7" xfId="63169" xr:uid="{00000000-0005-0000-0000-000039F60000}"/>
    <cellStyle name="Obično 3 2 2 2 4 2 3 7 2" xfId="63170" xr:uid="{00000000-0005-0000-0000-00003AF60000}"/>
    <cellStyle name="Obično 3 2 2 2 4 2 3 8" xfId="63171" xr:uid="{00000000-0005-0000-0000-00003BF60000}"/>
    <cellStyle name="Obično 3 2 2 2 4 2 4" xfId="63172" xr:uid="{00000000-0005-0000-0000-00003CF60000}"/>
    <cellStyle name="Obično 3 2 2 2 4 2 5" xfId="63173" xr:uid="{00000000-0005-0000-0000-00003DF60000}"/>
    <cellStyle name="Obično 3 2 2 2 4 2 6" xfId="63174" xr:uid="{00000000-0005-0000-0000-00003EF60000}"/>
    <cellStyle name="Obično 3 2 2 2 4 2 7" xfId="63175" xr:uid="{00000000-0005-0000-0000-00003FF60000}"/>
    <cellStyle name="Obično 3 2 2 2 4 2 7 2" xfId="63176" xr:uid="{00000000-0005-0000-0000-000040F60000}"/>
    <cellStyle name="Obično 3 2 2 2 4 2 7 3" xfId="63177" xr:uid="{00000000-0005-0000-0000-000041F60000}"/>
    <cellStyle name="Obično 3 2 2 2 4 2 7 4" xfId="63178" xr:uid="{00000000-0005-0000-0000-000042F60000}"/>
    <cellStyle name="Obično 3 2 2 2 4 2 7 5" xfId="63179" xr:uid="{00000000-0005-0000-0000-000043F60000}"/>
    <cellStyle name="Obično 3 2 2 2 4 2 7 5 2" xfId="63180" xr:uid="{00000000-0005-0000-0000-000044F60000}"/>
    <cellStyle name="Obično 3 2 2 2 4 2 7 5 2 2" xfId="63181" xr:uid="{00000000-0005-0000-0000-000045F60000}"/>
    <cellStyle name="Obično 3 2 2 2 4 2 7 5 3" xfId="63182" xr:uid="{00000000-0005-0000-0000-000046F60000}"/>
    <cellStyle name="Obično 3 2 2 2 4 2 7 5 3 2" xfId="63183" xr:uid="{00000000-0005-0000-0000-000047F60000}"/>
    <cellStyle name="Obično 3 2 2 2 4 2 7 5 4" xfId="63184" xr:uid="{00000000-0005-0000-0000-000048F60000}"/>
    <cellStyle name="Obično 3 2 2 2 4 2 7 6" xfId="63185" xr:uid="{00000000-0005-0000-0000-000049F60000}"/>
    <cellStyle name="Obično 3 2 2 2 4 2 7 6 2" xfId="63186" xr:uid="{00000000-0005-0000-0000-00004AF60000}"/>
    <cellStyle name="Obično 3 2 2 2 4 2 7 7" xfId="63187" xr:uid="{00000000-0005-0000-0000-00004BF60000}"/>
    <cellStyle name="Obično 3 2 2 2 4 2 7 7 2" xfId="63188" xr:uid="{00000000-0005-0000-0000-00004CF60000}"/>
    <cellStyle name="Obično 3 2 2 2 4 2 7 8" xfId="63189" xr:uid="{00000000-0005-0000-0000-00004DF60000}"/>
    <cellStyle name="Obično 3 2 2 2 4 2 8" xfId="63190" xr:uid="{00000000-0005-0000-0000-00004EF60000}"/>
    <cellStyle name="Obično 3 2 2 2 4 2 8 2" xfId="63191" xr:uid="{00000000-0005-0000-0000-00004FF60000}"/>
    <cellStyle name="Obično 3 2 2 2 4 2 8 2 2" xfId="63192" xr:uid="{00000000-0005-0000-0000-000050F60000}"/>
    <cellStyle name="Obično 3 2 2 2 4 2 8 3" xfId="63193" xr:uid="{00000000-0005-0000-0000-000051F60000}"/>
    <cellStyle name="Obično 3 2 2 2 4 2 8 3 2" xfId="63194" xr:uid="{00000000-0005-0000-0000-000052F60000}"/>
    <cellStyle name="Obično 3 2 2 2 4 2 8 4" xfId="63195" xr:uid="{00000000-0005-0000-0000-000053F60000}"/>
    <cellStyle name="Obično 3 2 2 2 4 2 9" xfId="63196" xr:uid="{00000000-0005-0000-0000-000054F60000}"/>
    <cellStyle name="Obično 3 2 2 2 4 2 9 2" xfId="63197" xr:uid="{00000000-0005-0000-0000-000055F60000}"/>
    <cellStyle name="Obično 3 2 2 2 4 2 9 2 2" xfId="63198" xr:uid="{00000000-0005-0000-0000-000056F60000}"/>
    <cellStyle name="Obično 3 2 2 2 4 2 9 3" xfId="63199" xr:uid="{00000000-0005-0000-0000-000057F60000}"/>
    <cellStyle name="Obično 3 2 2 2 4 2 9 3 2" xfId="63200" xr:uid="{00000000-0005-0000-0000-000058F60000}"/>
    <cellStyle name="Obično 3 2 2 2 4 2 9 4" xfId="63201" xr:uid="{00000000-0005-0000-0000-000059F60000}"/>
    <cellStyle name="Obično 3 2 2 2 4 3" xfId="63202" xr:uid="{00000000-0005-0000-0000-00005AF60000}"/>
    <cellStyle name="Obično 3 2 2 2 4 3 2" xfId="63203" xr:uid="{00000000-0005-0000-0000-00005BF60000}"/>
    <cellStyle name="Obično 3 2 2 2 4 3 2 2" xfId="63204" xr:uid="{00000000-0005-0000-0000-00005CF60000}"/>
    <cellStyle name="Obično 3 2 2 2 4 3 3" xfId="63205" xr:uid="{00000000-0005-0000-0000-00005DF60000}"/>
    <cellStyle name="Obično 3 2 2 2 4 3 3 2" xfId="63206" xr:uid="{00000000-0005-0000-0000-00005EF60000}"/>
    <cellStyle name="Obično 3 2 2 2 4 3 4" xfId="63207" xr:uid="{00000000-0005-0000-0000-00005FF60000}"/>
    <cellStyle name="Obično 3 2 2 2 4 4" xfId="63208" xr:uid="{00000000-0005-0000-0000-000060F60000}"/>
    <cellStyle name="Obično 3 2 2 2 4 4 2" xfId="63209" xr:uid="{00000000-0005-0000-0000-000061F60000}"/>
    <cellStyle name="Obično 3 2 2 2 4 4 2 2" xfId="63210" xr:uid="{00000000-0005-0000-0000-000062F60000}"/>
    <cellStyle name="Obično 3 2 2 2 4 4 3" xfId="63211" xr:uid="{00000000-0005-0000-0000-000063F60000}"/>
    <cellStyle name="Obično 3 2 2 2 4 4 3 2" xfId="63212" xr:uid="{00000000-0005-0000-0000-000064F60000}"/>
    <cellStyle name="Obično 3 2 2 2 4 4 4" xfId="63213" xr:uid="{00000000-0005-0000-0000-000065F60000}"/>
    <cellStyle name="Obično 3 2 2 2 4 5" xfId="63214" xr:uid="{00000000-0005-0000-0000-000066F60000}"/>
    <cellStyle name="Obično 3 2 2 2 4 5 2" xfId="63215" xr:uid="{00000000-0005-0000-0000-000067F60000}"/>
    <cellStyle name="Obično 3 2 2 2 4 5 2 2" xfId="63216" xr:uid="{00000000-0005-0000-0000-000068F60000}"/>
    <cellStyle name="Obično 3 2 2 2 4 5 2 2 2" xfId="63217" xr:uid="{00000000-0005-0000-0000-000069F60000}"/>
    <cellStyle name="Obično 3 2 2 2 4 5 2 2 2 2" xfId="63218" xr:uid="{00000000-0005-0000-0000-00006AF60000}"/>
    <cellStyle name="Obično 3 2 2 2 4 5 2 2 2 2 2" xfId="63219" xr:uid="{00000000-0005-0000-0000-00006BF60000}"/>
    <cellStyle name="Obično 3 2 2 2 4 5 2 2 2 3" xfId="63220" xr:uid="{00000000-0005-0000-0000-00006CF60000}"/>
    <cellStyle name="Obično 3 2 2 2 4 5 2 2 2 3 2" xfId="63221" xr:uid="{00000000-0005-0000-0000-00006DF60000}"/>
    <cellStyle name="Obično 3 2 2 2 4 5 2 2 2 4" xfId="63222" xr:uid="{00000000-0005-0000-0000-00006EF60000}"/>
    <cellStyle name="Obično 3 2 2 2 4 5 2 2 3" xfId="63223" xr:uid="{00000000-0005-0000-0000-00006FF60000}"/>
    <cellStyle name="Obično 3 2 2 2 4 5 2 2 3 2" xfId="63224" xr:uid="{00000000-0005-0000-0000-000070F60000}"/>
    <cellStyle name="Obično 3 2 2 2 4 5 2 2 3 2 2" xfId="63225" xr:uid="{00000000-0005-0000-0000-000071F60000}"/>
    <cellStyle name="Obično 3 2 2 2 4 5 2 2 3 3" xfId="63226" xr:uid="{00000000-0005-0000-0000-000072F60000}"/>
    <cellStyle name="Obično 3 2 2 2 4 5 2 2 3 3 2" xfId="63227" xr:uid="{00000000-0005-0000-0000-000073F60000}"/>
    <cellStyle name="Obično 3 2 2 2 4 5 2 2 3 4" xfId="63228" xr:uid="{00000000-0005-0000-0000-000074F60000}"/>
    <cellStyle name="Obično 3 2 2 2 4 5 2 2 4" xfId="63229" xr:uid="{00000000-0005-0000-0000-000075F60000}"/>
    <cellStyle name="Obično 3 2 2 2 4 5 2 2 4 2" xfId="63230" xr:uid="{00000000-0005-0000-0000-000076F60000}"/>
    <cellStyle name="Obično 3 2 2 2 4 5 2 2 4 2 2" xfId="63231" xr:uid="{00000000-0005-0000-0000-000077F60000}"/>
    <cellStyle name="Obično 3 2 2 2 4 5 2 2 4 3" xfId="63232" xr:uid="{00000000-0005-0000-0000-000078F60000}"/>
    <cellStyle name="Obično 3 2 2 2 4 5 2 2 4 3 2" xfId="63233" xr:uid="{00000000-0005-0000-0000-000079F60000}"/>
    <cellStyle name="Obično 3 2 2 2 4 5 2 2 4 4" xfId="63234" xr:uid="{00000000-0005-0000-0000-00007AF60000}"/>
    <cellStyle name="Obično 3 2 2 2 4 5 2 2 5" xfId="63235" xr:uid="{00000000-0005-0000-0000-00007BF60000}"/>
    <cellStyle name="Obično 3 2 2 2 4 5 2 3" xfId="63236" xr:uid="{00000000-0005-0000-0000-00007CF60000}"/>
    <cellStyle name="Obično 3 2 2 2 4 5 2 4" xfId="63237" xr:uid="{00000000-0005-0000-0000-00007DF60000}"/>
    <cellStyle name="Obično 3 2 2 2 4 5 2 5" xfId="63238" xr:uid="{00000000-0005-0000-0000-00007EF60000}"/>
    <cellStyle name="Obično 3 2 2 2 4 5 2 5 2" xfId="63239" xr:uid="{00000000-0005-0000-0000-00007FF60000}"/>
    <cellStyle name="Obično 3 2 2 2 4 5 2 6" xfId="63240" xr:uid="{00000000-0005-0000-0000-000080F60000}"/>
    <cellStyle name="Obično 3 2 2 2 4 5 2 6 2" xfId="63241" xr:uid="{00000000-0005-0000-0000-000081F60000}"/>
    <cellStyle name="Obično 3 2 2 2 4 5 2 7" xfId="63242" xr:uid="{00000000-0005-0000-0000-000082F60000}"/>
    <cellStyle name="Obično 3 2 2 2 4 5 3" xfId="63243" xr:uid="{00000000-0005-0000-0000-000083F60000}"/>
    <cellStyle name="Obično 3 2 2 2 4 5 3 2" xfId="63244" xr:uid="{00000000-0005-0000-0000-000084F60000}"/>
    <cellStyle name="Obično 3 2 2 2 4 5 3 2 2" xfId="63245" xr:uid="{00000000-0005-0000-0000-000085F60000}"/>
    <cellStyle name="Obično 3 2 2 2 4 5 3 3" xfId="63246" xr:uid="{00000000-0005-0000-0000-000086F60000}"/>
    <cellStyle name="Obično 3 2 2 2 4 5 3 3 2" xfId="63247" xr:uid="{00000000-0005-0000-0000-000087F60000}"/>
    <cellStyle name="Obično 3 2 2 2 4 5 3 4" xfId="63248" xr:uid="{00000000-0005-0000-0000-000088F60000}"/>
    <cellStyle name="Obično 3 2 2 2 4 5 4" xfId="63249" xr:uid="{00000000-0005-0000-0000-000089F60000}"/>
    <cellStyle name="Obično 3 2 2 2 4 5 4 2" xfId="63250" xr:uid="{00000000-0005-0000-0000-00008AF60000}"/>
    <cellStyle name="Obično 3 2 2 2 4 5 4 2 2" xfId="63251" xr:uid="{00000000-0005-0000-0000-00008BF60000}"/>
    <cellStyle name="Obično 3 2 2 2 4 5 4 3" xfId="63252" xr:uid="{00000000-0005-0000-0000-00008CF60000}"/>
    <cellStyle name="Obično 3 2 2 2 4 5 4 3 2" xfId="63253" xr:uid="{00000000-0005-0000-0000-00008DF60000}"/>
    <cellStyle name="Obično 3 2 2 2 4 5 4 4" xfId="63254" xr:uid="{00000000-0005-0000-0000-00008EF60000}"/>
    <cellStyle name="Obično 3 2 2 2 4 5 5" xfId="63255" xr:uid="{00000000-0005-0000-0000-00008FF60000}"/>
    <cellStyle name="Obično 3 2 2 2 4 5 5 2" xfId="63256" xr:uid="{00000000-0005-0000-0000-000090F60000}"/>
    <cellStyle name="Obično 3 2 2 2 4 5 5 2 2" xfId="63257" xr:uid="{00000000-0005-0000-0000-000091F60000}"/>
    <cellStyle name="Obično 3 2 2 2 4 5 5 3" xfId="63258" xr:uid="{00000000-0005-0000-0000-000092F60000}"/>
    <cellStyle name="Obično 3 2 2 2 4 5 5 3 2" xfId="63259" xr:uid="{00000000-0005-0000-0000-000093F60000}"/>
    <cellStyle name="Obično 3 2 2 2 4 5 5 4" xfId="63260" xr:uid="{00000000-0005-0000-0000-000094F60000}"/>
    <cellStyle name="Obično 3 2 2 2 4 6" xfId="63261" xr:uid="{00000000-0005-0000-0000-000095F60000}"/>
    <cellStyle name="Obično 3 2 2 2 4 6 2" xfId="63262" xr:uid="{00000000-0005-0000-0000-000096F60000}"/>
    <cellStyle name="Obično 3 2 2 2 4 6 2 2" xfId="63263" xr:uid="{00000000-0005-0000-0000-000097F60000}"/>
    <cellStyle name="Obično 3 2 2 2 4 6 3" xfId="63264" xr:uid="{00000000-0005-0000-0000-000098F60000}"/>
    <cellStyle name="Obično 3 2 2 2 4 6 3 2" xfId="63265" xr:uid="{00000000-0005-0000-0000-000099F60000}"/>
    <cellStyle name="Obično 3 2 2 2 4 6 4" xfId="63266" xr:uid="{00000000-0005-0000-0000-00009AF60000}"/>
    <cellStyle name="Obično 3 2 2 2 4 7" xfId="63267" xr:uid="{00000000-0005-0000-0000-00009BF60000}"/>
    <cellStyle name="Obično 3 2 2 2 4 7 2" xfId="63268" xr:uid="{00000000-0005-0000-0000-00009CF60000}"/>
    <cellStyle name="Obično 3 2 2 2 4 7 2 2" xfId="63269" xr:uid="{00000000-0005-0000-0000-00009DF60000}"/>
    <cellStyle name="Obično 3 2 2 2 4 7 3" xfId="63270" xr:uid="{00000000-0005-0000-0000-00009EF60000}"/>
    <cellStyle name="Obično 3 2 2 2 4 7 3 2" xfId="63271" xr:uid="{00000000-0005-0000-0000-00009FF60000}"/>
    <cellStyle name="Obično 3 2 2 2 4 7 4" xfId="63272" xr:uid="{00000000-0005-0000-0000-0000A0F60000}"/>
    <cellStyle name="Obično 3 2 2 2 4 8" xfId="63273" xr:uid="{00000000-0005-0000-0000-0000A1F60000}"/>
    <cellStyle name="Obično 3 2 2 2 4 8 2" xfId="63274" xr:uid="{00000000-0005-0000-0000-0000A2F60000}"/>
    <cellStyle name="Obično 3 2 2 2 4 8 2 2" xfId="63275" xr:uid="{00000000-0005-0000-0000-0000A3F60000}"/>
    <cellStyle name="Obično 3 2 2 2 4 8 3" xfId="63276" xr:uid="{00000000-0005-0000-0000-0000A4F60000}"/>
    <cellStyle name="Obično 3 2 2 2 4 8 3 2" xfId="63277" xr:uid="{00000000-0005-0000-0000-0000A5F60000}"/>
    <cellStyle name="Obično 3 2 2 2 4 8 4" xfId="63278" xr:uid="{00000000-0005-0000-0000-0000A6F60000}"/>
    <cellStyle name="Obično 3 2 2 2 4 9" xfId="63279" xr:uid="{00000000-0005-0000-0000-0000A7F60000}"/>
    <cellStyle name="Obično 3 2 2 2 4 9 2" xfId="63280" xr:uid="{00000000-0005-0000-0000-0000A8F60000}"/>
    <cellStyle name="Obično 3 2 2 2 4 9 2 2" xfId="63281" xr:uid="{00000000-0005-0000-0000-0000A9F60000}"/>
    <cellStyle name="Obično 3 2 2 2 4 9 3" xfId="63282" xr:uid="{00000000-0005-0000-0000-0000AAF60000}"/>
    <cellStyle name="Obično 3 2 2 2 4 9 3 2" xfId="63283" xr:uid="{00000000-0005-0000-0000-0000ABF60000}"/>
    <cellStyle name="Obično 3 2 2 2 4 9 4" xfId="63284" xr:uid="{00000000-0005-0000-0000-0000ACF60000}"/>
    <cellStyle name="Obično 3 2 2 2 5" xfId="63285" xr:uid="{00000000-0005-0000-0000-0000ADF60000}"/>
    <cellStyle name="Obično 3 2 2 2 5 10" xfId="63286" xr:uid="{00000000-0005-0000-0000-0000AEF60000}"/>
    <cellStyle name="Obično 3 2 2 2 5 10 2" xfId="63287" xr:uid="{00000000-0005-0000-0000-0000AFF60000}"/>
    <cellStyle name="Obično 3 2 2 2 5 11" xfId="63288" xr:uid="{00000000-0005-0000-0000-0000B0F60000}"/>
    <cellStyle name="Obično 3 2 2 2 5 11 2" xfId="63289" xr:uid="{00000000-0005-0000-0000-0000B1F60000}"/>
    <cellStyle name="Obično 3 2 2 2 5 12" xfId="63290" xr:uid="{00000000-0005-0000-0000-0000B2F60000}"/>
    <cellStyle name="Obično 3 2 2 2 5 2" xfId="63291" xr:uid="{00000000-0005-0000-0000-0000B3F60000}"/>
    <cellStyle name="Obično 3 2 2 2 5 2 2" xfId="63292" xr:uid="{00000000-0005-0000-0000-0000B4F60000}"/>
    <cellStyle name="Obično 3 2 2 2 5 2 2 2" xfId="63293" xr:uid="{00000000-0005-0000-0000-0000B5F60000}"/>
    <cellStyle name="Obično 3 2 2 2 5 2 2 2 2" xfId="63294" xr:uid="{00000000-0005-0000-0000-0000B6F60000}"/>
    <cellStyle name="Obično 3 2 2 2 5 2 2 2 2 2" xfId="63295" xr:uid="{00000000-0005-0000-0000-0000B7F60000}"/>
    <cellStyle name="Obično 3 2 2 2 5 2 2 2 2 3" xfId="63296" xr:uid="{00000000-0005-0000-0000-0000B8F60000}"/>
    <cellStyle name="Obično 3 2 2 2 5 2 2 2 2 4" xfId="63297" xr:uid="{00000000-0005-0000-0000-0000B9F60000}"/>
    <cellStyle name="Obično 3 2 2 2 5 2 2 2 2 5" xfId="63298" xr:uid="{00000000-0005-0000-0000-0000BAF60000}"/>
    <cellStyle name="Obično 3 2 2 2 5 2 2 2 2 5 2" xfId="63299" xr:uid="{00000000-0005-0000-0000-0000BBF60000}"/>
    <cellStyle name="Obično 3 2 2 2 5 2 2 2 2 5 2 2" xfId="63300" xr:uid="{00000000-0005-0000-0000-0000BCF60000}"/>
    <cellStyle name="Obično 3 2 2 2 5 2 2 2 2 5 3" xfId="63301" xr:uid="{00000000-0005-0000-0000-0000BDF60000}"/>
    <cellStyle name="Obično 3 2 2 2 5 2 2 2 2 5 3 2" xfId="63302" xr:uid="{00000000-0005-0000-0000-0000BEF60000}"/>
    <cellStyle name="Obično 3 2 2 2 5 2 2 2 2 5 4" xfId="63303" xr:uid="{00000000-0005-0000-0000-0000BFF60000}"/>
    <cellStyle name="Obično 3 2 2 2 5 2 2 2 2 6" xfId="63304" xr:uid="{00000000-0005-0000-0000-0000C0F60000}"/>
    <cellStyle name="Obično 3 2 2 2 5 2 2 2 2 6 2" xfId="63305" xr:uid="{00000000-0005-0000-0000-0000C1F60000}"/>
    <cellStyle name="Obično 3 2 2 2 5 2 2 2 2 7" xfId="63306" xr:uid="{00000000-0005-0000-0000-0000C2F60000}"/>
    <cellStyle name="Obično 3 2 2 2 5 2 2 2 2 7 2" xfId="63307" xr:uid="{00000000-0005-0000-0000-0000C3F60000}"/>
    <cellStyle name="Obično 3 2 2 2 5 2 2 2 2 8" xfId="63308" xr:uid="{00000000-0005-0000-0000-0000C4F60000}"/>
    <cellStyle name="Obično 3 2 2 2 5 2 2 2 3" xfId="63309" xr:uid="{00000000-0005-0000-0000-0000C5F60000}"/>
    <cellStyle name="Obično 3 2 2 2 5 2 2 2 3 2" xfId="63310" xr:uid="{00000000-0005-0000-0000-0000C6F60000}"/>
    <cellStyle name="Obično 3 2 2 2 5 2 2 2 3 2 2" xfId="63311" xr:uid="{00000000-0005-0000-0000-0000C7F60000}"/>
    <cellStyle name="Obično 3 2 2 2 5 2 2 2 3 3" xfId="63312" xr:uid="{00000000-0005-0000-0000-0000C8F60000}"/>
    <cellStyle name="Obično 3 2 2 2 5 2 2 2 3 3 2" xfId="63313" xr:uid="{00000000-0005-0000-0000-0000C9F60000}"/>
    <cellStyle name="Obično 3 2 2 2 5 2 2 2 3 4" xfId="63314" xr:uid="{00000000-0005-0000-0000-0000CAF60000}"/>
    <cellStyle name="Obično 3 2 2 2 5 2 2 2 4" xfId="63315" xr:uid="{00000000-0005-0000-0000-0000CBF60000}"/>
    <cellStyle name="Obično 3 2 2 2 5 2 2 2 4 2" xfId="63316" xr:uid="{00000000-0005-0000-0000-0000CCF60000}"/>
    <cellStyle name="Obično 3 2 2 2 5 2 2 2 4 2 2" xfId="63317" xr:uid="{00000000-0005-0000-0000-0000CDF60000}"/>
    <cellStyle name="Obično 3 2 2 2 5 2 2 2 4 3" xfId="63318" xr:uid="{00000000-0005-0000-0000-0000CEF60000}"/>
    <cellStyle name="Obično 3 2 2 2 5 2 2 2 4 3 2" xfId="63319" xr:uid="{00000000-0005-0000-0000-0000CFF60000}"/>
    <cellStyle name="Obično 3 2 2 2 5 2 2 2 4 4" xfId="63320" xr:uid="{00000000-0005-0000-0000-0000D0F60000}"/>
    <cellStyle name="Obično 3 2 2 2 5 2 2 3" xfId="63321" xr:uid="{00000000-0005-0000-0000-0000D1F60000}"/>
    <cellStyle name="Obično 3 2 2 2 5 2 2 4" xfId="63322" xr:uid="{00000000-0005-0000-0000-0000D2F60000}"/>
    <cellStyle name="Obično 3 2 2 2 5 2 2 5" xfId="63323" xr:uid="{00000000-0005-0000-0000-0000D3F60000}"/>
    <cellStyle name="Obično 3 2 2 2 5 2 2 6" xfId="63324" xr:uid="{00000000-0005-0000-0000-0000D4F60000}"/>
    <cellStyle name="Obično 3 2 2 2 5 2 2 6 2" xfId="63325" xr:uid="{00000000-0005-0000-0000-0000D5F60000}"/>
    <cellStyle name="Obično 3 2 2 2 5 2 2 7" xfId="63326" xr:uid="{00000000-0005-0000-0000-0000D6F60000}"/>
    <cellStyle name="Obično 3 2 2 2 5 2 2 7 2" xfId="63327" xr:uid="{00000000-0005-0000-0000-0000D7F60000}"/>
    <cellStyle name="Obično 3 2 2 2 5 2 2 8" xfId="63328" xr:uid="{00000000-0005-0000-0000-0000D8F60000}"/>
    <cellStyle name="Obično 3 2 2 2 5 2 3" xfId="63329" xr:uid="{00000000-0005-0000-0000-0000D9F60000}"/>
    <cellStyle name="Obično 3 2 2 2 5 2 4" xfId="63330" xr:uid="{00000000-0005-0000-0000-0000DAF60000}"/>
    <cellStyle name="Obično 3 2 2 2 5 2 5" xfId="63331" xr:uid="{00000000-0005-0000-0000-0000DBF60000}"/>
    <cellStyle name="Obično 3 2 2 2 5 2 6" xfId="63332" xr:uid="{00000000-0005-0000-0000-0000DCF60000}"/>
    <cellStyle name="Obično 3 2 2 2 5 2 7" xfId="63333" xr:uid="{00000000-0005-0000-0000-0000DDF60000}"/>
    <cellStyle name="Obično 3 2 2 2 5 2 7 2" xfId="63334" xr:uid="{00000000-0005-0000-0000-0000DEF60000}"/>
    <cellStyle name="Obično 3 2 2 2 5 2 7 3" xfId="63335" xr:uid="{00000000-0005-0000-0000-0000DFF60000}"/>
    <cellStyle name="Obično 3 2 2 2 5 2 7 4" xfId="63336" xr:uid="{00000000-0005-0000-0000-0000E0F60000}"/>
    <cellStyle name="Obično 3 2 2 2 5 2 7 5" xfId="63337" xr:uid="{00000000-0005-0000-0000-0000E1F60000}"/>
    <cellStyle name="Obično 3 2 2 2 5 2 7 5 2" xfId="63338" xr:uid="{00000000-0005-0000-0000-0000E2F60000}"/>
    <cellStyle name="Obično 3 2 2 2 5 2 7 5 2 2" xfId="63339" xr:uid="{00000000-0005-0000-0000-0000E3F60000}"/>
    <cellStyle name="Obično 3 2 2 2 5 2 7 5 3" xfId="63340" xr:uid="{00000000-0005-0000-0000-0000E4F60000}"/>
    <cellStyle name="Obično 3 2 2 2 5 2 7 5 3 2" xfId="63341" xr:uid="{00000000-0005-0000-0000-0000E5F60000}"/>
    <cellStyle name="Obično 3 2 2 2 5 2 7 5 4" xfId="63342" xr:uid="{00000000-0005-0000-0000-0000E6F60000}"/>
    <cellStyle name="Obično 3 2 2 2 5 2 7 6" xfId="63343" xr:uid="{00000000-0005-0000-0000-0000E7F60000}"/>
    <cellStyle name="Obično 3 2 2 2 5 2 7 6 2" xfId="63344" xr:uid="{00000000-0005-0000-0000-0000E8F60000}"/>
    <cellStyle name="Obično 3 2 2 2 5 2 7 7" xfId="63345" xr:uid="{00000000-0005-0000-0000-0000E9F60000}"/>
    <cellStyle name="Obično 3 2 2 2 5 2 7 7 2" xfId="63346" xr:uid="{00000000-0005-0000-0000-0000EAF60000}"/>
    <cellStyle name="Obično 3 2 2 2 5 2 7 8" xfId="63347" xr:uid="{00000000-0005-0000-0000-0000EBF60000}"/>
    <cellStyle name="Obično 3 2 2 2 5 2 8" xfId="63348" xr:uid="{00000000-0005-0000-0000-0000ECF60000}"/>
    <cellStyle name="Obično 3 2 2 2 5 2 8 2" xfId="63349" xr:uid="{00000000-0005-0000-0000-0000EDF60000}"/>
    <cellStyle name="Obično 3 2 2 2 5 2 8 2 2" xfId="63350" xr:uid="{00000000-0005-0000-0000-0000EEF60000}"/>
    <cellStyle name="Obično 3 2 2 2 5 2 8 3" xfId="63351" xr:uid="{00000000-0005-0000-0000-0000EFF60000}"/>
    <cellStyle name="Obično 3 2 2 2 5 2 8 3 2" xfId="63352" xr:uid="{00000000-0005-0000-0000-0000F0F60000}"/>
    <cellStyle name="Obično 3 2 2 2 5 2 8 4" xfId="63353" xr:uid="{00000000-0005-0000-0000-0000F1F60000}"/>
    <cellStyle name="Obično 3 2 2 2 5 2 9" xfId="63354" xr:uid="{00000000-0005-0000-0000-0000F2F60000}"/>
    <cellStyle name="Obično 3 2 2 2 5 2 9 2" xfId="63355" xr:uid="{00000000-0005-0000-0000-0000F3F60000}"/>
    <cellStyle name="Obično 3 2 2 2 5 2 9 2 2" xfId="63356" xr:uid="{00000000-0005-0000-0000-0000F4F60000}"/>
    <cellStyle name="Obično 3 2 2 2 5 2 9 3" xfId="63357" xr:uid="{00000000-0005-0000-0000-0000F5F60000}"/>
    <cellStyle name="Obično 3 2 2 2 5 2 9 3 2" xfId="63358" xr:uid="{00000000-0005-0000-0000-0000F6F60000}"/>
    <cellStyle name="Obično 3 2 2 2 5 2 9 4" xfId="63359" xr:uid="{00000000-0005-0000-0000-0000F7F60000}"/>
    <cellStyle name="Obično 3 2 2 2 5 3" xfId="63360" xr:uid="{00000000-0005-0000-0000-0000F8F60000}"/>
    <cellStyle name="Obično 3 2 2 2 5 3 2" xfId="63361" xr:uid="{00000000-0005-0000-0000-0000F9F60000}"/>
    <cellStyle name="Obično 3 2 2 2 5 3 2 2" xfId="63362" xr:uid="{00000000-0005-0000-0000-0000FAF60000}"/>
    <cellStyle name="Obično 3 2 2 2 5 3 2 2 2" xfId="63363" xr:uid="{00000000-0005-0000-0000-0000FBF60000}"/>
    <cellStyle name="Obično 3 2 2 2 5 3 2 2 2 2" xfId="63364" xr:uid="{00000000-0005-0000-0000-0000FCF60000}"/>
    <cellStyle name="Obično 3 2 2 2 5 3 2 2 2 2 2" xfId="63365" xr:uid="{00000000-0005-0000-0000-0000FDF60000}"/>
    <cellStyle name="Obično 3 2 2 2 5 3 2 2 2 3" xfId="63366" xr:uid="{00000000-0005-0000-0000-0000FEF60000}"/>
    <cellStyle name="Obično 3 2 2 2 5 3 2 2 2 3 2" xfId="63367" xr:uid="{00000000-0005-0000-0000-0000FFF60000}"/>
    <cellStyle name="Obično 3 2 2 2 5 3 2 2 2 4" xfId="63368" xr:uid="{00000000-0005-0000-0000-000000F70000}"/>
    <cellStyle name="Obično 3 2 2 2 5 3 2 2 3" xfId="63369" xr:uid="{00000000-0005-0000-0000-000001F70000}"/>
    <cellStyle name="Obično 3 2 2 2 5 3 2 2 3 2" xfId="63370" xr:uid="{00000000-0005-0000-0000-000002F70000}"/>
    <cellStyle name="Obično 3 2 2 2 5 3 2 2 3 2 2" xfId="63371" xr:uid="{00000000-0005-0000-0000-000003F70000}"/>
    <cellStyle name="Obično 3 2 2 2 5 3 2 2 3 3" xfId="63372" xr:uid="{00000000-0005-0000-0000-000004F70000}"/>
    <cellStyle name="Obično 3 2 2 2 5 3 2 2 3 3 2" xfId="63373" xr:uid="{00000000-0005-0000-0000-000005F70000}"/>
    <cellStyle name="Obično 3 2 2 2 5 3 2 2 3 4" xfId="63374" xr:uid="{00000000-0005-0000-0000-000006F70000}"/>
    <cellStyle name="Obično 3 2 2 2 5 3 2 2 4" xfId="63375" xr:uid="{00000000-0005-0000-0000-000007F70000}"/>
    <cellStyle name="Obično 3 2 2 2 5 3 2 2 4 2" xfId="63376" xr:uid="{00000000-0005-0000-0000-000008F70000}"/>
    <cellStyle name="Obično 3 2 2 2 5 3 2 2 4 2 2" xfId="63377" xr:uid="{00000000-0005-0000-0000-000009F70000}"/>
    <cellStyle name="Obično 3 2 2 2 5 3 2 2 4 3" xfId="63378" xr:uid="{00000000-0005-0000-0000-00000AF70000}"/>
    <cellStyle name="Obično 3 2 2 2 5 3 2 2 4 3 2" xfId="63379" xr:uid="{00000000-0005-0000-0000-00000BF70000}"/>
    <cellStyle name="Obično 3 2 2 2 5 3 2 2 4 4" xfId="63380" xr:uid="{00000000-0005-0000-0000-00000CF70000}"/>
    <cellStyle name="Obično 3 2 2 2 5 3 2 2 5" xfId="63381" xr:uid="{00000000-0005-0000-0000-00000DF70000}"/>
    <cellStyle name="Obično 3 2 2 2 5 3 2 3" xfId="63382" xr:uid="{00000000-0005-0000-0000-00000EF70000}"/>
    <cellStyle name="Obično 3 2 2 2 5 3 2 4" xfId="63383" xr:uid="{00000000-0005-0000-0000-00000FF70000}"/>
    <cellStyle name="Obično 3 2 2 2 5 3 2 5" xfId="63384" xr:uid="{00000000-0005-0000-0000-000010F70000}"/>
    <cellStyle name="Obično 3 2 2 2 5 3 2 5 2" xfId="63385" xr:uid="{00000000-0005-0000-0000-000011F70000}"/>
    <cellStyle name="Obično 3 2 2 2 5 3 2 6" xfId="63386" xr:uid="{00000000-0005-0000-0000-000012F70000}"/>
    <cellStyle name="Obično 3 2 2 2 5 3 2 6 2" xfId="63387" xr:uid="{00000000-0005-0000-0000-000013F70000}"/>
    <cellStyle name="Obično 3 2 2 2 5 3 2 7" xfId="63388" xr:uid="{00000000-0005-0000-0000-000014F70000}"/>
    <cellStyle name="Obično 3 2 2 2 5 3 3" xfId="63389" xr:uid="{00000000-0005-0000-0000-000015F70000}"/>
    <cellStyle name="Obično 3 2 2 2 5 3 3 2" xfId="63390" xr:uid="{00000000-0005-0000-0000-000016F70000}"/>
    <cellStyle name="Obično 3 2 2 2 5 3 3 2 2" xfId="63391" xr:uid="{00000000-0005-0000-0000-000017F70000}"/>
    <cellStyle name="Obično 3 2 2 2 5 3 3 3" xfId="63392" xr:uid="{00000000-0005-0000-0000-000018F70000}"/>
    <cellStyle name="Obično 3 2 2 2 5 3 3 3 2" xfId="63393" xr:uid="{00000000-0005-0000-0000-000019F70000}"/>
    <cellStyle name="Obično 3 2 2 2 5 3 3 4" xfId="63394" xr:uid="{00000000-0005-0000-0000-00001AF70000}"/>
    <cellStyle name="Obično 3 2 2 2 5 3 4" xfId="63395" xr:uid="{00000000-0005-0000-0000-00001BF70000}"/>
    <cellStyle name="Obično 3 2 2 2 5 3 4 2" xfId="63396" xr:uid="{00000000-0005-0000-0000-00001CF70000}"/>
    <cellStyle name="Obično 3 2 2 2 5 3 4 2 2" xfId="63397" xr:uid="{00000000-0005-0000-0000-00001DF70000}"/>
    <cellStyle name="Obično 3 2 2 2 5 3 4 3" xfId="63398" xr:uid="{00000000-0005-0000-0000-00001EF70000}"/>
    <cellStyle name="Obično 3 2 2 2 5 3 4 3 2" xfId="63399" xr:uid="{00000000-0005-0000-0000-00001FF70000}"/>
    <cellStyle name="Obično 3 2 2 2 5 3 4 4" xfId="63400" xr:uid="{00000000-0005-0000-0000-000020F70000}"/>
    <cellStyle name="Obično 3 2 2 2 5 3 5" xfId="63401" xr:uid="{00000000-0005-0000-0000-000021F70000}"/>
    <cellStyle name="Obično 3 2 2 2 5 3 5 2" xfId="63402" xr:uid="{00000000-0005-0000-0000-000022F70000}"/>
    <cellStyle name="Obično 3 2 2 2 5 3 5 2 2" xfId="63403" xr:uid="{00000000-0005-0000-0000-000023F70000}"/>
    <cellStyle name="Obično 3 2 2 2 5 3 5 3" xfId="63404" xr:uid="{00000000-0005-0000-0000-000024F70000}"/>
    <cellStyle name="Obično 3 2 2 2 5 3 5 3 2" xfId="63405" xr:uid="{00000000-0005-0000-0000-000025F70000}"/>
    <cellStyle name="Obično 3 2 2 2 5 3 5 4" xfId="63406" xr:uid="{00000000-0005-0000-0000-000026F70000}"/>
    <cellStyle name="Obično 3 2 2 2 5 4" xfId="63407" xr:uid="{00000000-0005-0000-0000-000027F70000}"/>
    <cellStyle name="Obično 3 2 2 2 5 4 2" xfId="63408" xr:uid="{00000000-0005-0000-0000-000028F70000}"/>
    <cellStyle name="Obično 3 2 2 2 5 4 2 2" xfId="63409" xr:uid="{00000000-0005-0000-0000-000029F70000}"/>
    <cellStyle name="Obično 3 2 2 2 5 4 3" xfId="63410" xr:uid="{00000000-0005-0000-0000-00002AF70000}"/>
    <cellStyle name="Obično 3 2 2 2 5 4 3 2" xfId="63411" xr:uid="{00000000-0005-0000-0000-00002BF70000}"/>
    <cellStyle name="Obično 3 2 2 2 5 4 4" xfId="63412" xr:uid="{00000000-0005-0000-0000-00002CF70000}"/>
    <cellStyle name="Obično 3 2 2 2 5 5" xfId="63413" xr:uid="{00000000-0005-0000-0000-00002DF70000}"/>
    <cellStyle name="Obično 3 2 2 2 5 5 2" xfId="63414" xr:uid="{00000000-0005-0000-0000-00002EF70000}"/>
    <cellStyle name="Obično 3 2 2 2 5 5 2 2" xfId="63415" xr:uid="{00000000-0005-0000-0000-00002FF70000}"/>
    <cellStyle name="Obično 3 2 2 2 5 5 3" xfId="63416" xr:uid="{00000000-0005-0000-0000-000030F70000}"/>
    <cellStyle name="Obično 3 2 2 2 5 5 3 2" xfId="63417" xr:uid="{00000000-0005-0000-0000-000031F70000}"/>
    <cellStyle name="Obično 3 2 2 2 5 5 4" xfId="63418" xr:uid="{00000000-0005-0000-0000-000032F70000}"/>
    <cellStyle name="Obično 3 2 2 2 5 6" xfId="63419" xr:uid="{00000000-0005-0000-0000-000033F70000}"/>
    <cellStyle name="Obično 3 2 2 2 5 6 2" xfId="63420" xr:uid="{00000000-0005-0000-0000-000034F70000}"/>
    <cellStyle name="Obično 3 2 2 2 5 6 2 2" xfId="63421" xr:uid="{00000000-0005-0000-0000-000035F70000}"/>
    <cellStyle name="Obično 3 2 2 2 5 6 3" xfId="63422" xr:uid="{00000000-0005-0000-0000-000036F70000}"/>
    <cellStyle name="Obično 3 2 2 2 5 6 3 2" xfId="63423" xr:uid="{00000000-0005-0000-0000-000037F70000}"/>
    <cellStyle name="Obično 3 2 2 2 5 6 4" xfId="63424" xr:uid="{00000000-0005-0000-0000-000038F70000}"/>
    <cellStyle name="Obično 3 2 2 2 5 7" xfId="63425" xr:uid="{00000000-0005-0000-0000-000039F70000}"/>
    <cellStyle name="Obično 3 2 2 2 5 7 2" xfId="63426" xr:uid="{00000000-0005-0000-0000-00003AF70000}"/>
    <cellStyle name="Obično 3 2 2 2 5 7 2 2" xfId="63427" xr:uid="{00000000-0005-0000-0000-00003BF70000}"/>
    <cellStyle name="Obično 3 2 2 2 5 7 2 2 2" xfId="63428" xr:uid="{00000000-0005-0000-0000-00003CF70000}"/>
    <cellStyle name="Obično 3 2 2 2 5 7 2 3" xfId="63429" xr:uid="{00000000-0005-0000-0000-00003DF70000}"/>
    <cellStyle name="Obično 3 2 2 2 5 7 2 3 2" xfId="63430" xr:uid="{00000000-0005-0000-0000-00003EF70000}"/>
    <cellStyle name="Obično 3 2 2 2 5 7 2 4" xfId="63431" xr:uid="{00000000-0005-0000-0000-00003FF70000}"/>
    <cellStyle name="Obično 3 2 2 2 5 7 3" xfId="63432" xr:uid="{00000000-0005-0000-0000-000040F70000}"/>
    <cellStyle name="Obično 3 2 2 2 5 7 3 2" xfId="63433" xr:uid="{00000000-0005-0000-0000-000041F70000}"/>
    <cellStyle name="Obično 3 2 2 2 5 7 3 2 2" xfId="63434" xr:uid="{00000000-0005-0000-0000-000042F70000}"/>
    <cellStyle name="Obično 3 2 2 2 5 7 3 3" xfId="63435" xr:uid="{00000000-0005-0000-0000-000043F70000}"/>
    <cellStyle name="Obično 3 2 2 2 5 7 3 3 2" xfId="63436" xr:uid="{00000000-0005-0000-0000-000044F70000}"/>
    <cellStyle name="Obično 3 2 2 2 5 7 3 4" xfId="63437" xr:uid="{00000000-0005-0000-0000-000045F70000}"/>
    <cellStyle name="Obično 3 2 2 2 5 7 4" xfId="63438" xr:uid="{00000000-0005-0000-0000-000046F70000}"/>
    <cellStyle name="Obično 3 2 2 2 5 7 4 2" xfId="63439" xr:uid="{00000000-0005-0000-0000-000047F70000}"/>
    <cellStyle name="Obično 3 2 2 2 5 7 4 2 2" xfId="63440" xr:uid="{00000000-0005-0000-0000-000048F70000}"/>
    <cellStyle name="Obično 3 2 2 2 5 7 4 3" xfId="63441" xr:uid="{00000000-0005-0000-0000-000049F70000}"/>
    <cellStyle name="Obično 3 2 2 2 5 7 4 3 2" xfId="63442" xr:uid="{00000000-0005-0000-0000-00004AF70000}"/>
    <cellStyle name="Obično 3 2 2 2 5 7 4 4" xfId="63443" xr:uid="{00000000-0005-0000-0000-00004BF70000}"/>
    <cellStyle name="Obično 3 2 2 2 5 7 5" xfId="63444" xr:uid="{00000000-0005-0000-0000-00004CF70000}"/>
    <cellStyle name="Obično 3 2 2 2 5 8" xfId="63445" xr:uid="{00000000-0005-0000-0000-00004DF70000}"/>
    <cellStyle name="Obično 3 2 2 2 5 9" xfId="63446" xr:uid="{00000000-0005-0000-0000-00004EF70000}"/>
    <cellStyle name="Obično 3 2 2 2 6" xfId="63447" xr:uid="{00000000-0005-0000-0000-00004FF70000}"/>
    <cellStyle name="Obično 3 2 2 2 6 2" xfId="63448" xr:uid="{00000000-0005-0000-0000-000050F70000}"/>
    <cellStyle name="Obično 3 2 2 2 6 3" xfId="63449" xr:uid="{00000000-0005-0000-0000-000051F70000}"/>
    <cellStyle name="Obično 3 2 2 2 6 4" xfId="63450" xr:uid="{00000000-0005-0000-0000-000052F70000}"/>
    <cellStyle name="Obično 3 2 2 2 6 5" xfId="63451" xr:uid="{00000000-0005-0000-0000-000053F70000}"/>
    <cellStyle name="Obično 3 2 2 2 6 6" xfId="63452" xr:uid="{00000000-0005-0000-0000-000054F70000}"/>
    <cellStyle name="Obično 3 2 2 2 6 7" xfId="63453" xr:uid="{00000000-0005-0000-0000-000055F70000}"/>
    <cellStyle name="Obično 3 2 2 2 7" xfId="63454" xr:uid="{00000000-0005-0000-0000-000056F70000}"/>
    <cellStyle name="Obično 3 2 2 2 7 2" xfId="63455" xr:uid="{00000000-0005-0000-0000-000057F70000}"/>
    <cellStyle name="Obično 3 2 2 2 7 2 2" xfId="63456" xr:uid="{00000000-0005-0000-0000-000058F70000}"/>
    <cellStyle name="Obično 3 2 2 2 7 2 2 2" xfId="63457" xr:uid="{00000000-0005-0000-0000-000059F70000}"/>
    <cellStyle name="Obično 3 2 2 2 7 2 2 3" xfId="63458" xr:uid="{00000000-0005-0000-0000-00005AF70000}"/>
    <cellStyle name="Obično 3 2 2 2 7 2 2 4" xfId="63459" xr:uid="{00000000-0005-0000-0000-00005BF70000}"/>
    <cellStyle name="Obično 3 2 2 2 7 2 2 5" xfId="63460" xr:uid="{00000000-0005-0000-0000-00005CF70000}"/>
    <cellStyle name="Obično 3 2 2 2 7 2 2 5 2" xfId="63461" xr:uid="{00000000-0005-0000-0000-00005DF70000}"/>
    <cellStyle name="Obično 3 2 2 2 7 2 2 5 2 2" xfId="63462" xr:uid="{00000000-0005-0000-0000-00005EF70000}"/>
    <cellStyle name="Obično 3 2 2 2 7 2 2 5 3" xfId="63463" xr:uid="{00000000-0005-0000-0000-00005FF70000}"/>
    <cellStyle name="Obično 3 2 2 2 7 2 2 5 3 2" xfId="63464" xr:uid="{00000000-0005-0000-0000-000060F70000}"/>
    <cellStyle name="Obično 3 2 2 2 7 2 2 5 4" xfId="63465" xr:uid="{00000000-0005-0000-0000-000061F70000}"/>
    <cellStyle name="Obično 3 2 2 2 7 2 2 6" xfId="63466" xr:uid="{00000000-0005-0000-0000-000062F70000}"/>
    <cellStyle name="Obično 3 2 2 2 7 2 2 6 2" xfId="63467" xr:uid="{00000000-0005-0000-0000-000063F70000}"/>
    <cellStyle name="Obično 3 2 2 2 7 2 2 7" xfId="63468" xr:uid="{00000000-0005-0000-0000-000064F70000}"/>
    <cellStyle name="Obično 3 2 2 2 7 2 2 7 2" xfId="63469" xr:uid="{00000000-0005-0000-0000-000065F70000}"/>
    <cellStyle name="Obično 3 2 2 2 7 2 2 8" xfId="63470" xr:uid="{00000000-0005-0000-0000-000066F70000}"/>
    <cellStyle name="Obično 3 2 2 2 7 2 3" xfId="63471" xr:uid="{00000000-0005-0000-0000-000067F70000}"/>
    <cellStyle name="Obično 3 2 2 2 7 2 3 2" xfId="63472" xr:uid="{00000000-0005-0000-0000-000068F70000}"/>
    <cellStyle name="Obično 3 2 2 2 7 2 3 2 2" xfId="63473" xr:uid="{00000000-0005-0000-0000-000069F70000}"/>
    <cellStyle name="Obično 3 2 2 2 7 2 3 3" xfId="63474" xr:uid="{00000000-0005-0000-0000-00006AF70000}"/>
    <cellStyle name="Obično 3 2 2 2 7 2 3 3 2" xfId="63475" xr:uid="{00000000-0005-0000-0000-00006BF70000}"/>
    <cellStyle name="Obično 3 2 2 2 7 2 3 4" xfId="63476" xr:uid="{00000000-0005-0000-0000-00006CF70000}"/>
    <cellStyle name="Obično 3 2 2 2 7 2 4" xfId="63477" xr:uid="{00000000-0005-0000-0000-00006DF70000}"/>
    <cellStyle name="Obično 3 2 2 2 7 2 4 2" xfId="63478" xr:uid="{00000000-0005-0000-0000-00006EF70000}"/>
    <cellStyle name="Obično 3 2 2 2 7 2 4 2 2" xfId="63479" xr:uid="{00000000-0005-0000-0000-00006FF70000}"/>
    <cellStyle name="Obično 3 2 2 2 7 2 4 3" xfId="63480" xr:uid="{00000000-0005-0000-0000-000070F70000}"/>
    <cellStyle name="Obično 3 2 2 2 7 2 4 3 2" xfId="63481" xr:uid="{00000000-0005-0000-0000-000071F70000}"/>
    <cellStyle name="Obično 3 2 2 2 7 2 4 4" xfId="63482" xr:uid="{00000000-0005-0000-0000-000072F70000}"/>
    <cellStyle name="Obično 3 2 2 2 7 3" xfId="63483" xr:uid="{00000000-0005-0000-0000-000073F70000}"/>
    <cellStyle name="Obično 3 2 2 2 7 4" xfId="63484" xr:uid="{00000000-0005-0000-0000-000074F70000}"/>
    <cellStyle name="Obično 3 2 2 2 7 5" xfId="63485" xr:uid="{00000000-0005-0000-0000-000075F70000}"/>
    <cellStyle name="Obično 3 2 2 2 7 6" xfId="63486" xr:uid="{00000000-0005-0000-0000-000076F70000}"/>
    <cellStyle name="Obično 3 2 2 2 7 6 2" xfId="63487" xr:uid="{00000000-0005-0000-0000-000077F70000}"/>
    <cellStyle name="Obično 3 2 2 2 7 7" xfId="63488" xr:uid="{00000000-0005-0000-0000-000078F70000}"/>
    <cellStyle name="Obično 3 2 2 2 7 7 2" xfId="63489" xr:uid="{00000000-0005-0000-0000-000079F70000}"/>
    <cellStyle name="Obično 3 2 2 2 7 8" xfId="63490" xr:uid="{00000000-0005-0000-0000-00007AF70000}"/>
    <cellStyle name="Obično 3 2 2 2 8" xfId="63491" xr:uid="{00000000-0005-0000-0000-00007BF70000}"/>
    <cellStyle name="Obično 3 2 2 2 9" xfId="63492" xr:uid="{00000000-0005-0000-0000-00007CF70000}"/>
    <cellStyle name="Obično 3 2 2 20" xfId="63493" xr:uid="{00000000-0005-0000-0000-00007DF70000}"/>
    <cellStyle name="Obično 3 2 2 20 2" xfId="63494" xr:uid="{00000000-0005-0000-0000-00007EF70000}"/>
    <cellStyle name="Obično 3 2 2 21" xfId="63495" xr:uid="{00000000-0005-0000-0000-00007FF70000}"/>
    <cellStyle name="Obično 3 2 2 21 2" xfId="63496" xr:uid="{00000000-0005-0000-0000-000080F70000}"/>
    <cellStyle name="Obično 3 2 2 22" xfId="63497" xr:uid="{00000000-0005-0000-0000-000081F70000}"/>
    <cellStyle name="Obično 3 2 2 22 2" xfId="63498" xr:uid="{00000000-0005-0000-0000-000082F70000}"/>
    <cellStyle name="Obično 3 2 2 23" xfId="63499" xr:uid="{00000000-0005-0000-0000-000083F70000}"/>
    <cellStyle name="Obično 3 2 2 23 2" xfId="63500" xr:uid="{00000000-0005-0000-0000-000084F70000}"/>
    <cellStyle name="Obično 3 2 2 24" xfId="63501" xr:uid="{00000000-0005-0000-0000-000085F70000}"/>
    <cellStyle name="Obično 3 2 2 24 2" xfId="63502" xr:uid="{00000000-0005-0000-0000-000086F70000}"/>
    <cellStyle name="Obično 3 2 2 25" xfId="63503" xr:uid="{00000000-0005-0000-0000-000087F70000}"/>
    <cellStyle name="Obično 3 2 2 3" xfId="63504" xr:uid="{00000000-0005-0000-0000-000088F70000}"/>
    <cellStyle name="Obično 3 2 2 3 10" xfId="63505" xr:uid="{00000000-0005-0000-0000-000089F70000}"/>
    <cellStyle name="Obično 3 2 2 3 11" xfId="63506" xr:uid="{00000000-0005-0000-0000-00008AF70000}"/>
    <cellStyle name="Obično 3 2 2 3 11 2" xfId="63507" xr:uid="{00000000-0005-0000-0000-00008BF70000}"/>
    <cellStyle name="Obično 3 2 2 3 11 3" xfId="63508" xr:uid="{00000000-0005-0000-0000-00008CF70000}"/>
    <cellStyle name="Obično 3 2 2 3 11 4" xfId="63509" xr:uid="{00000000-0005-0000-0000-00008DF70000}"/>
    <cellStyle name="Obično 3 2 2 3 11 5" xfId="63510" xr:uid="{00000000-0005-0000-0000-00008EF70000}"/>
    <cellStyle name="Obično 3 2 2 3 11 5 2" xfId="63511" xr:uid="{00000000-0005-0000-0000-00008FF70000}"/>
    <cellStyle name="Obično 3 2 2 3 11 5 2 2" xfId="63512" xr:uid="{00000000-0005-0000-0000-000090F70000}"/>
    <cellStyle name="Obično 3 2 2 3 11 5 3" xfId="63513" xr:uid="{00000000-0005-0000-0000-000091F70000}"/>
    <cellStyle name="Obično 3 2 2 3 11 5 3 2" xfId="63514" xr:uid="{00000000-0005-0000-0000-000092F70000}"/>
    <cellStyle name="Obično 3 2 2 3 11 5 4" xfId="63515" xr:uid="{00000000-0005-0000-0000-000093F70000}"/>
    <cellStyle name="Obično 3 2 2 3 11 6" xfId="63516" xr:uid="{00000000-0005-0000-0000-000094F70000}"/>
    <cellStyle name="Obično 3 2 2 3 11 6 2" xfId="63517" xr:uid="{00000000-0005-0000-0000-000095F70000}"/>
    <cellStyle name="Obično 3 2 2 3 11 7" xfId="63518" xr:uid="{00000000-0005-0000-0000-000096F70000}"/>
    <cellStyle name="Obično 3 2 2 3 11 7 2" xfId="63519" xr:uid="{00000000-0005-0000-0000-000097F70000}"/>
    <cellStyle name="Obično 3 2 2 3 11 8" xfId="63520" xr:uid="{00000000-0005-0000-0000-000098F70000}"/>
    <cellStyle name="Obično 3 2 2 3 12" xfId="63521" xr:uid="{00000000-0005-0000-0000-000099F70000}"/>
    <cellStyle name="Obično 3 2 2 3 12 2" xfId="63522" xr:uid="{00000000-0005-0000-0000-00009AF70000}"/>
    <cellStyle name="Obično 3 2 2 3 12 2 2" xfId="63523" xr:uid="{00000000-0005-0000-0000-00009BF70000}"/>
    <cellStyle name="Obično 3 2 2 3 12 3" xfId="63524" xr:uid="{00000000-0005-0000-0000-00009CF70000}"/>
    <cellStyle name="Obično 3 2 2 3 12 3 2" xfId="63525" xr:uid="{00000000-0005-0000-0000-00009DF70000}"/>
    <cellStyle name="Obično 3 2 2 3 12 4" xfId="63526" xr:uid="{00000000-0005-0000-0000-00009EF70000}"/>
    <cellStyle name="Obično 3 2 2 3 13" xfId="63527" xr:uid="{00000000-0005-0000-0000-00009FF70000}"/>
    <cellStyle name="Obično 3 2 2 3 13 2" xfId="63528" xr:uid="{00000000-0005-0000-0000-0000A0F70000}"/>
    <cellStyle name="Obično 3 2 2 3 13 2 2" xfId="63529" xr:uid="{00000000-0005-0000-0000-0000A1F70000}"/>
    <cellStyle name="Obično 3 2 2 3 13 3" xfId="63530" xr:uid="{00000000-0005-0000-0000-0000A2F70000}"/>
    <cellStyle name="Obično 3 2 2 3 13 3 2" xfId="63531" xr:uid="{00000000-0005-0000-0000-0000A3F70000}"/>
    <cellStyle name="Obično 3 2 2 3 13 4" xfId="63532" xr:uid="{00000000-0005-0000-0000-0000A4F70000}"/>
    <cellStyle name="Obično 3 2 2 3 14" xfId="63533" xr:uid="{00000000-0005-0000-0000-0000A5F70000}"/>
    <cellStyle name="Obično 3 2 2 3 15" xfId="63534" xr:uid="{00000000-0005-0000-0000-0000A6F70000}"/>
    <cellStyle name="Obično 3 2 2 3 15 2" xfId="63535" xr:uid="{00000000-0005-0000-0000-0000A7F70000}"/>
    <cellStyle name="Obično 3 2 2 3 15 2 2" xfId="63536" xr:uid="{00000000-0005-0000-0000-0000A8F70000}"/>
    <cellStyle name="Obično 3 2 2 3 15 3" xfId="63537" xr:uid="{00000000-0005-0000-0000-0000A9F70000}"/>
    <cellStyle name="Obično 3 2 2 3 15 3 2" xfId="63538" xr:uid="{00000000-0005-0000-0000-0000AAF70000}"/>
    <cellStyle name="Obično 3 2 2 3 15 4" xfId="63539" xr:uid="{00000000-0005-0000-0000-0000ABF70000}"/>
    <cellStyle name="Obično 3 2 2 3 16" xfId="63540" xr:uid="{00000000-0005-0000-0000-0000ACF70000}"/>
    <cellStyle name="Obično 3 2 2 3 16 2" xfId="63541" xr:uid="{00000000-0005-0000-0000-0000ADF70000}"/>
    <cellStyle name="Obično 3 2 2 3 17" xfId="63542" xr:uid="{00000000-0005-0000-0000-0000AEF70000}"/>
    <cellStyle name="Obično 3 2 2 3 17 2" xfId="63543" xr:uid="{00000000-0005-0000-0000-0000AFF70000}"/>
    <cellStyle name="Obično 3 2 2 3 18" xfId="63544" xr:uid="{00000000-0005-0000-0000-0000B0F70000}"/>
    <cellStyle name="Obično 3 2 2 3 18 2" xfId="63545" xr:uid="{00000000-0005-0000-0000-0000B1F70000}"/>
    <cellStyle name="Obično 3 2 2 3 19" xfId="63546" xr:uid="{00000000-0005-0000-0000-0000B2F70000}"/>
    <cellStyle name="Obično 3 2 2 3 2" xfId="63547" xr:uid="{00000000-0005-0000-0000-0000B3F70000}"/>
    <cellStyle name="Obično 3 2 2 3 2 10" xfId="63548" xr:uid="{00000000-0005-0000-0000-0000B4F70000}"/>
    <cellStyle name="Obično 3 2 2 3 2 10 2" xfId="63549" xr:uid="{00000000-0005-0000-0000-0000B5F70000}"/>
    <cellStyle name="Obično 3 2 2 3 2 10 2 2" xfId="63550" xr:uid="{00000000-0005-0000-0000-0000B6F70000}"/>
    <cellStyle name="Obično 3 2 2 3 2 10 3" xfId="63551" xr:uid="{00000000-0005-0000-0000-0000B7F70000}"/>
    <cellStyle name="Obično 3 2 2 3 2 10 3 2" xfId="63552" xr:uid="{00000000-0005-0000-0000-0000B8F70000}"/>
    <cellStyle name="Obično 3 2 2 3 2 10 4" xfId="63553" xr:uid="{00000000-0005-0000-0000-0000B9F70000}"/>
    <cellStyle name="Obično 3 2 2 3 2 11" xfId="63554" xr:uid="{00000000-0005-0000-0000-0000BAF70000}"/>
    <cellStyle name="Obično 3 2 2 3 2 11 2" xfId="63555" xr:uid="{00000000-0005-0000-0000-0000BBF70000}"/>
    <cellStyle name="Obično 3 2 2 3 2 11 2 2" xfId="63556" xr:uid="{00000000-0005-0000-0000-0000BCF70000}"/>
    <cellStyle name="Obično 3 2 2 3 2 11 2 2 2" xfId="63557" xr:uid="{00000000-0005-0000-0000-0000BDF70000}"/>
    <cellStyle name="Obično 3 2 2 3 2 11 2 3" xfId="63558" xr:uid="{00000000-0005-0000-0000-0000BEF70000}"/>
    <cellStyle name="Obično 3 2 2 3 2 11 2 3 2" xfId="63559" xr:uid="{00000000-0005-0000-0000-0000BFF70000}"/>
    <cellStyle name="Obično 3 2 2 3 2 11 2 4" xfId="63560" xr:uid="{00000000-0005-0000-0000-0000C0F70000}"/>
    <cellStyle name="Obično 3 2 2 3 2 11 3" xfId="63561" xr:uid="{00000000-0005-0000-0000-0000C1F70000}"/>
    <cellStyle name="Obično 3 2 2 3 2 11 3 2" xfId="63562" xr:uid="{00000000-0005-0000-0000-0000C2F70000}"/>
    <cellStyle name="Obično 3 2 2 3 2 11 3 2 2" xfId="63563" xr:uid="{00000000-0005-0000-0000-0000C3F70000}"/>
    <cellStyle name="Obično 3 2 2 3 2 11 3 3" xfId="63564" xr:uid="{00000000-0005-0000-0000-0000C4F70000}"/>
    <cellStyle name="Obično 3 2 2 3 2 11 3 3 2" xfId="63565" xr:uid="{00000000-0005-0000-0000-0000C5F70000}"/>
    <cellStyle name="Obično 3 2 2 3 2 11 3 4" xfId="63566" xr:uid="{00000000-0005-0000-0000-0000C6F70000}"/>
    <cellStyle name="Obično 3 2 2 3 2 11 4" xfId="63567" xr:uid="{00000000-0005-0000-0000-0000C7F70000}"/>
    <cellStyle name="Obično 3 2 2 3 2 11 4 2" xfId="63568" xr:uid="{00000000-0005-0000-0000-0000C8F70000}"/>
    <cellStyle name="Obično 3 2 2 3 2 11 4 2 2" xfId="63569" xr:uid="{00000000-0005-0000-0000-0000C9F70000}"/>
    <cellStyle name="Obično 3 2 2 3 2 11 4 3" xfId="63570" xr:uid="{00000000-0005-0000-0000-0000CAF70000}"/>
    <cellStyle name="Obično 3 2 2 3 2 11 4 3 2" xfId="63571" xr:uid="{00000000-0005-0000-0000-0000CBF70000}"/>
    <cellStyle name="Obično 3 2 2 3 2 11 4 4" xfId="63572" xr:uid="{00000000-0005-0000-0000-0000CCF70000}"/>
    <cellStyle name="Obično 3 2 2 3 2 11 5" xfId="63573" xr:uid="{00000000-0005-0000-0000-0000CDF70000}"/>
    <cellStyle name="Obično 3 2 2 3 2 12" xfId="63574" xr:uid="{00000000-0005-0000-0000-0000CEF70000}"/>
    <cellStyle name="Obično 3 2 2 3 2 13" xfId="63575" xr:uid="{00000000-0005-0000-0000-0000CFF70000}"/>
    <cellStyle name="Obično 3 2 2 3 2 14" xfId="63576" xr:uid="{00000000-0005-0000-0000-0000D0F70000}"/>
    <cellStyle name="Obično 3 2 2 3 2 14 2" xfId="63577" xr:uid="{00000000-0005-0000-0000-0000D1F70000}"/>
    <cellStyle name="Obično 3 2 2 3 2 14 2 2" xfId="63578" xr:uid="{00000000-0005-0000-0000-0000D2F70000}"/>
    <cellStyle name="Obično 3 2 2 3 2 14 3" xfId="63579" xr:uid="{00000000-0005-0000-0000-0000D3F70000}"/>
    <cellStyle name="Obično 3 2 2 3 2 14 3 2" xfId="63580" xr:uid="{00000000-0005-0000-0000-0000D4F70000}"/>
    <cellStyle name="Obično 3 2 2 3 2 14 4" xfId="63581" xr:uid="{00000000-0005-0000-0000-0000D5F70000}"/>
    <cellStyle name="Obično 3 2 2 3 2 15" xfId="63582" xr:uid="{00000000-0005-0000-0000-0000D6F70000}"/>
    <cellStyle name="Obično 3 2 2 3 2 15 2" xfId="63583" xr:uid="{00000000-0005-0000-0000-0000D7F70000}"/>
    <cellStyle name="Obično 3 2 2 3 2 16" xfId="63584" xr:uid="{00000000-0005-0000-0000-0000D8F70000}"/>
    <cellStyle name="Obično 3 2 2 3 2 16 2" xfId="63585" xr:uid="{00000000-0005-0000-0000-0000D9F70000}"/>
    <cellStyle name="Obično 3 2 2 3 2 17" xfId="63586" xr:uid="{00000000-0005-0000-0000-0000DAF70000}"/>
    <cellStyle name="Obično 3 2 2 3 2 2" xfId="63587" xr:uid="{00000000-0005-0000-0000-0000DBF70000}"/>
    <cellStyle name="Obično 3 2 2 3 2 2 10" xfId="63588" xr:uid="{00000000-0005-0000-0000-0000DCF70000}"/>
    <cellStyle name="Obično 3 2 2 3 2 2 10 2" xfId="63589" xr:uid="{00000000-0005-0000-0000-0000DDF70000}"/>
    <cellStyle name="Obično 3 2 2 3 2 2 10 3" xfId="63590" xr:uid="{00000000-0005-0000-0000-0000DEF70000}"/>
    <cellStyle name="Obično 3 2 2 3 2 2 10 4" xfId="63591" xr:uid="{00000000-0005-0000-0000-0000DFF70000}"/>
    <cellStyle name="Obično 3 2 2 3 2 2 10 5" xfId="63592" xr:uid="{00000000-0005-0000-0000-0000E0F70000}"/>
    <cellStyle name="Obično 3 2 2 3 2 2 10 5 2" xfId="63593" xr:uid="{00000000-0005-0000-0000-0000E1F70000}"/>
    <cellStyle name="Obično 3 2 2 3 2 2 10 5 2 2" xfId="63594" xr:uid="{00000000-0005-0000-0000-0000E2F70000}"/>
    <cellStyle name="Obično 3 2 2 3 2 2 10 5 3" xfId="63595" xr:uid="{00000000-0005-0000-0000-0000E3F70000}"/>
    <cellStyle name="Obično 3 2 2 3 2 2 10 5 3 2" xfId="63596" xr:uid="{00000000-0005-0000-0000-0000E4F70000}"/>
    <cellStyle name="Obično 3 2 2 3 2 2 10 5 4" xfId="63597" xr:uid="{00000000-0005-0000-0000-0000E5F70000}"/>
    <cellStyle name="Obično 3 2 2 3 2 2 10 6" xfId="63598" xr:uid="{00000000-0005-0000-0000-0000E6F70000}"/>
    <cellStyle name="Obično 3 2 2 3 2 2 10 6 2" xfId="63599" xr:uid="{00000000-0005-0000-0000-0000E7F70000}"/>
    <cellStyle name="Obično 3 2 2 3 2 2 10 7" xfId="63600" xr:uid="{00000000-0005-0000-0000-0000E8F70000}"/>
    <cellStyle name="Obično 3 2 2 3 2 2 10 7 2" xfId="63601" xr:uid="{00000000-0005-0000-0000-0000E9F70000}"/>
    <cellStyle name="Obično 3 2 2 3 2 2 10 8" xfId="63602" xr:uid="{00000000-0005-0000-0000-0000EAF70000}"/>
    <cellStyle name="Obično 3 2 2 3 2 2 11" xfId="63603" xr:uid="{00000000-0005-0000-0000-0000EBF70000}"/>
    <cellStyle name="Obično 3 2 2 3 2 2 11 2" xfId="63604" xr:uid="{00000000-0005-0000-0000-0000ECF70000}"/>
    <cellStyle name="Obično 3 2 2 3 2 2 11 2 2" xfId="63605" xr:uid="{00000000-0005-0000-0000-0000EDF70000}"/>
    <cellStyle name="Obično 3 2 2 3 2 2 11 3" xfId="63606" xr:uid="{00000000-0005-0000-0000-0000EEF70000}"/>
    <cellStyle name="Obično 3 2 2 3 2 2 11 3 2" xfId="63607" xr:uid="{00000000-0005-0000-0000-0000EFF70000}"/>
    <cellStyle name="Obično 3 2 2 3 2 2 11 4" xfId="63608" xr:uid="{00000000-0005-0000-0000-0000F0F70000}"/>
    <cellStyle name="Obično 3 2 2 3 2 2 12" xfId="63609" xr:uid="{00000000-0005-0000-0000-0000F1F70000}"/>
    <cellStyle name="Obično 3 2 2 3 2 2 12 2" xfId="63610" xr:uid="{00000000-0005-0000-0000-0000F2F70000}"/>
    <cellStyle name="Obično 3 2 2 3 2 2 12 2 2" xfId="63611" xr:uid="{00000000-0005-0000-0000-0000F3F70000}"/>
    <cellStyle name="Obično 3 2 2 3 2 2 12 3" xfId="63612" xr:uid="{00000000-0005-0000-0000-0000F4F70000}"/>
    <cellStyle name="Obično 3 2 2 3 2 2 12 3 2" xfId="63613" xr:uid="{00000000-0005-0000-0000-0000F5F70000}"/>
    <cellStyle name="Obično 3 2 2 3 2 2 12 4" xfId="63614" xr:uid="{00000000-0005-0000-0000-0000F6F70000}"/>
    <cellStyle name="Obično 3 2 2 3 2 2 2" xfId="63615" xr:uid="{00000000-0005-0000-0000-0000F7F70000}"/>
    <cellStyle name="Obično 3 2 2 3 2 2 2 10" xfId="63616" xr:uid="{00000000-0005-0000-0000-0000F8F70000}"/>
    <cellStyle name="Obično 3 2 2 3 2 2 2 10 2" xfId="63617" xr:uid="{00000000-0005-0000-0000-0000F9F70000}"/>
    <cellStyle name="Obično 3 2 2 3 2 2 2 10 2 2" xfId="63618" xr:uid="{00000000-0005-0000-0000-0000FAF70000}"/>
    <cellStyle name="Obično 3 2 2 3 2 2 2 10 2 2 2" xfId="63619" xr:uid="{00000000-0005-0000-0000-0000FBF70000}"/>
    <cellStyle name="Obično 3 2 2 3 2 2 2 10 2 3" xfId="63620" xr:uid="{00000000-0005-0000-0000-0000FCF70000}"/>
    <cellStyle name="Obično 3 2 2 3 2 2 2 10 2 3 2" xfId="63621" xr:uid="{00000000-0005-0000-0000-0000FDF70000}"/>
    <cellStyle name="Obično 3 2 2 3 2 2 2 10 2 4" xfId="63622" xr:uid="{00000000-0005-0000-0000-0000FEF70000}"/>
    <cellStyle name="Obično 3 2 2 3 2 2 2 10 3" xfId="63623" xr:uid="{00000000-0005-0000-0000-0000FFF70000}"/>
    <cellStyle name="Obično 3 2 2 3 2 2 2 10 3 2" xfId="63624" xr:uid="{00000000-0005-0000-0000-000000F80000}"/>
    <cellStyle name="Obično 3 2 2 3 2 2 2 10 3 2 2" xfId="63625" xr:uid="{00000000-0005-0000-0000-000001F80000}"/>
    <cellStyle name="Obično 3 2 2 3 2 2 2 10 3 3" xfId="63626" xr:uid="{00000000-0005-0000-0000-000002F80000}"/>
    <cellStyle name="Obično 3 2 2 3 2 2 2 10 3 3 2" xfId="63627" xr:uid="{00000000-0005-0000-0000-000003F80000}"/>
    <cellStyle name="Obično 3 2 2 3 2 2 2 10 3 4" xfId="63628" xr:uid="{00000000-0005-0000-0000-000004F80000}"/>
    <cellStyle name="Obično 3 2 2 3 2 2 2 10 4" xfId="63629" xr:uid="{00000000-0005-0000-0000-000005F80000}"/>
    <cellStyle name="Obično 3 2 2 3 2 2 2 10 4 2" xfId="63630" xr:uid="{00000000-0005-0000-0000-000006F80000}"/>
    <cellStyle name="Obično 3 2 2 3 2 2 2 10 4 2 2" xfId="63631" xr:uid="{00000000-0005-0000-0000-000007F80000}"/>
    <cellStyle name="Obično 3 2 2 3 2 2 2 10 4 3" xfId="63632" xr:uid="{00000000-0005-0000-0000-000008F80000}"/>
    <cellStyle name="Obično 3 2 2 3 2 2 2 10 4 3 2" xfId="63633" xr:uid="{00000000-0005-0000-0000-000009F80000}"/>
    <cellStyle name="Obično 3 2 2 3 2 2 2 10 4 4" xfId="63634" xr:uid="{00000000-0005-0000-0000-00000AF80000}"/>
    <cellStyle name="Obično 3 2 2 3 2 2 2 10 5" xfId="63635" xr:uid="{00000000-0005-0000-0000-00000BF80000}"/>
    <cellStyle name="Obično 3 2 2 3 2 2 2 11" xfId="63636" xr:uid="{00000000-0005-0000-0000-00000CF80000}"/>
    <cellStyle name="Obično 3 2 2 3 2 2 2 12" xfId="63637" xr:uid="{00000000-0005-0000-0000-00000DF80000}"/>
    <cellStyle name="Obično 3 2 2 3 2 2 2 13" xfId="63638" xr:uid="{00000000-0005-0000-0000-00000EF80000}"/>
    <cellStyle name="Obično 3 2 2 3 2 2 2 13 2" xfId="63639" xr:uid="{00000000-0005-0000-0000-00000FF80000}"/>
    <cellStyle name="Obično 3 2 2 3 2 2 2 14" xfId="63640" xr:uid="{00000000-0005-0000-0000-000010F80000}"/>
    <cellStyle name="Obično 3 2 2 3 2 2 2 14 2" xfId="63641" xr:uid="{00000000-0005-0000-0000-000011F80000}"/>
    <cellStyle name="Obično 3 2 2 3 2 2 2 15" xfId="63642" xr:uid="{00000000-0005-0000-0000-000012F80000}"/>
    <cellStyle name="Obično 3 2 2 3 2 2 2 2" xfId="63643" xr:uid="{00000000-0005-0000-0000-000013F80000}"/>
    <cellStyle name="Obično 3 2 2 3 2 2 2 2 2" xfId="63644" xr:uid="{00000000-0005-0000-0000-000014F80000}"/>
    <cellStyle name="Obično 3 2 2 3 2 2 2 2 2 10" xfId="63645" xr:uid="{00000000-0005-0000-0000-000015F80000}"/>
    <cellStyle name="Obično 3 2 2 3 2 2 2 2 2 10 2" xfId="63646" xr:uid="{00000000-0005-0000-0000-000016F80000}"/>
    <cellStyle name="Obično 3 2 2 3 2 2 2 2 2 11" xfId="63647" xr:uid="{00000000-0005-0000-0000-000017F80000}"/>
    <cellStyle name="Obično 3 2 2 3 2 2 2 2 2 11 2" xfId="63648" xr:uid="{00000000-0005-0000-0000-000018F80000}"/>
    <cellStyle name="Obično 3 2 2 3 2 2 2 2 2 12" xfId="63649" xr:uid="{00000000-0005-0000-0000-000019F80000}"/>
    <cellStyle name="Obično 3 2 2 3 2 2 2 2 2 2" xfId="63650" xr:uid="{00000000-0005-0000-0000-00001AF80000}"/>
    <cellStyle name="Obično 3 2 2 3 2 2 2 2 2 2 2" xfId="63651" xr:uid="{00000000-0005-0000-0000-00001BF80000}"/>
    <cellStyle name="Obično 3 2 2 3 2 2 2 2 2 2 2 2" xfId="63652" xr:uid="{00000000-0005-0000-0000-00001CF80000}"/>
    <cellStyle name="Obično 3 2 2 3 2 2 2 2 2 2 2 2 2" xfId="63653" xr:uid="{00000000-0005-0000-0000-00001DF80000}"/>
    <cellStyle name="Obično 3 2 2 3 2 2 2 2 2 2 2 2 2 2" xfId="63654" xr:uid="{00000000-0005-0000-0000-00001EF80000}"/>
    <cellStyle name="Obično 3 2 2 3 2 2 2 2 2 2 2 2 2 2 2" xfId="63655" xr:uid="{00000000-0005-0000-0000-00001FF80000}"/>
    <cellStyle name="Obično 3 2 2 3 2 2 2 2 2 2 2 2 2 3" xfId="63656" xr:uid="{00000000-0005-0000-0000-000020F80000}"/>
    <cellStyle name="Obično 3 2 2 3 2 2 2 2 2 2 2 2 2 3 2" xfId="63657" xr:uid="{00000000-0005-0000-0000-000021F80000}"/>
    <cellStyle name="Obično 3 2 2 3 2 2 2 2 2 2 2 2 2 4" xfId="63658" xr:uid="{00000000-0005-0000-0000-000022F80000}"/>
    <cellStyle name="Obično 3 2 2 3 2 2 2 2 2 2 2 2 3" xfId="63659" xr:uid="{00000000-0005-0000-0000-000023F80000}"/>
    <cellStyle name="Obično 3 2 2 3 2 2 2 2 2 2 2 2 3 2" xfId="63660" xr:uid="{00000000-0005-0000-0000-000024F80000}"/>
    <cellStyle name="Obično 3 2 2 3 2 2 2 2 2 2 2 2 3 2 2" xfId="63661" xr:uid="{00000000-0005-0000-0000-000025F80000}"/>
    <cellStyle name="Obično 3 2 2 3 2 2 2 2 2 2 2 2 3 3" xfId="63662" xr:uid="{00000000-0005-0000-0000-000026F80000}"/>
    <cellStyle name="Obično 3 2 2 3 2 2 2 2 2 2 2 2 3 3 2" xfId="63663" xr:uid="{00000000-0005-0000-0000-000027F80000}"/>
    <cellStyle name="Obično 3 2 2 3 2 2 2 2 2 2 2 2 3 4" xfId="63664" xr:uid="{00000000-0005-0000-0000-000028F80000}"/>
    <cellStyle name="Obično 3 2 2 3 2 2 2 2 2 2 2 2 4" xfId="63665" xr:uid="{00000000-0005-0000-0000-000029F80000}"/>
    <cellStyle name="Obično 3 2 2 3 2 2 2 2 2 2 2 2 4 2" xfId="63666" xr:uid="{00000000-0005-0000-0000-00002AF80000}"/>
    <cellStyle name="Obično 3 2 2 3 2 2 2 2 2 2 2 2 4 2 2" xfId="63667" xr:uid="{00000000-0005-0000-0000-00002BF80000}"/>
    <cellStyle name="Obično 3 2 2 3 2 2 2 2 2 2 2 2 4 3" xfId="63668" xr:uid="{00000000-0005-0000-0000-00002CF80000}"/>
    <cellStyle name="Obično 3 2 2 3 2 2 2 2 2 2 2 2 4 3 2" xfId="63669" xr:uid="{00000000-0005-0000-0000-00002DF80000}"/>
    <cellStyle name="Obično 3 2 2 3 2 2 2 2 2 2 2 2 4 4" xfId="63670" xr:uid="{00000000-0005-0000-0000-00002EF80000}"/>
    <cellStyle name="Obično 3 2 2 3 2 2 2 2 2 2 2 2 5" xfId="63671" xr:uid="{00000000-0005-0000-0000-00002FF80000}"/>
    <cellStyle name="Obično 3 2 2 3 2 2 2 2 2 2 2 3" xfId="63672" xr:uid="{00000000-0005-0000-0000-000030F80000}"/>
    <cellStyle name="Obično 3 2 2 3 2 2 2 2 2 2 2 4" xfId="63673" xr:uid="{00000000-0005-0000-0000-000031F80000}"/>
    <cellStyle name="Obično 3 2 2 3 2 2 2 2 2 2 2 5" xfId="63674" xr:uid="{00000000-0005-0000-0000-000032F80000}"/>
    <cellStyle name="Obično 3 2 2 3 2 2 2 2 2 2 2 5 2" xfId="63675" xr:uid="{00000000-0005-0000-0000-000033F80000}"/>
    <cellStyle name="Obično 3 2 2 3 2 2 2 2 2 2 2 6" xfId="63676" xr:uid="{00000000-0005-0000-0000-000034F80000}"/>
    <cellStyle name="Obično 3 2 2 3 2 2 2 2 2 2 2 6 2" xfId="63677" xr:uid="{00000000-0005-0000-0000-000035F80000}"/>
    <cellStyle name="Obično 3 2 2 3 2 2 2 2 2 2 2 7" xfId="63678" xr:uid="{00000000-0005-0000-0000-000036F80000}"/>
    <cellStyle name="Obično 3 2 2 3 2 2 2 2 2 2 3" xfId="63679" xr:uid="{00000000-0005-0000-0000-000037F80000}"/>
    <cellStyle name="Obično 3 2 2 3 2 2 2 2 2 2 3 2" xfId="63680" xr:uid="{00000000-0005-0000-0000-000038F80000}"/>
    <cellStyle name="Obično 3 2 2 3 2 2 2 2 2 2 3 2 2" xfId="63681" xr:uid="{00000000-0005-0000-0000-000039F80000}"/>
    <cellStyle name="Obično 3 2 2 3 2 2 2 2 2 2 3 3" xfId="63682" xr:uid="{00000000-0005-0000-0000-00003AF80000}"/>
    <cellStyle name="Obično 3 2 2 3 2 2 2 2 2 2 3 3 2" xfId="63683" xr:uid="{00000000-0005-0000-0000-00003BF80000}"/>
    <cellStyle name="Obično 3 2 2 3 2 2 2 2 2 2 3 4" xfId="63684" xr:uid="{00000000-0005-0000-0000-00003CF80000}"/>
    <cellStyle name="Obično 3 2 2 3 2 2 2 2 2 2 4" xfId="63685" xr:uid="{00000000-0005-0000-0000-00003DF80000}"/>
    <cellStyle name="Obično 3 2 2 3 2 2 2 2 2 2 4 2" xfId="63686" xr:uid="{00000000-0005-0000-0000-00003EF80000}"/>
    <cellStyle name="Obično 3 2 2 3 2 2 2 2 2 2 4 2 2" xfId="63687" xr:uid="{00000000-0005-0000-0000-00003FF80000}"/>
    <cellStyle name="Obično 3 2 2 3 2 2 2 2 2 2 4 3" xfId="63688" xr:uid="{00000000-0005-0000-0000-000040F80000}"/>
    <cellStyle name="Obično 3 2 2 3 2 2 2 2 2 2 4 3 2" xfId="63689" xr:uid="{00000000-0005-0000-0000-000041F80000}"/>
    <cellStyle name="Obično 3 2 2 3 2 2 2 2 2 2 4 4" xfId="63690" xr:uid="{00000000-0005-0000-0000-000042F80000}"/>
    <cellStyle name="Obično 3 2 2 3 2 2 2 2 2 2 5" xfId="63691" xr:uid="{00000000-0005-0000-0000-000043F80000}"/>
    <cellStyle name="Obično 3 2 2 3 2 2 2 2 2 2 5 2" xfId="63692" xr:uid="{00000000-0005-0000-0000-000044F80000}"/>
    <cellStyle name="Obično 3 2 2 3 2 2 2 2 2 2 5 2 2" xfId="63693" xr:uid="{00000000-0005-0000-0000-000045F80000}"/>
    <cellStyle name="Obično 3 2 2 3 2 2 2 2 2 2 5 3" xfId="63694" xr:uid="{00000000-0005-0000-0000-000046F80000}"/>
    <cellStyle name="Obično 3 2 2 3 2 2 2 2 2 2 5 3 2" xfId="63695" xr:uid="{00000000-0005-0000-0000-000047F80000}"/>
    <cellStyle name="Obično 3 2 2 3 2 2 2 2 2 2 5 4" xfId="63696" xr:uid="{00000000-0005-0000-0000-000048F80000}"/>
    <cellStyle name="Obično 3 2 2 3 2 2 2 2 2 3" xfId="63697" xr:uid="{00000000-0005-0000-0000-000049F80000}"/>
    <cellStyle name="Obično 3 2 2 3 2 2 2 2 2 3 2" xfId="63698" xr:uid="{00000000-0005-0000-0000-00004AF80000}"/>
    <cellStyle name="Obično 3 2 2 3 2 2 2 2 2 3 2 2" xfId="63699" xr:uid="{00000000-0005-0000-0000-00004BF80000}"/>
    <cellStyle name="Obično 3 2 2 3 2 2 2 2 2 3 3" xfId="63700" xr:uid="{00000000-0005-0000-0000-00004CF80000}"/>
    <cellStyle name="Obično 3 2 2 3 2 2 2 2 2 3 3 2" xfId="63701" xr:uid="{00000000-0005-0000-0000-00004DF80000}"/>
    <cellStyle name="Obično 3 2 2 3 2 2 2 2 2 3 4" xfId="63702" xr:uid="{00000000-0005-0000-0000-00004EF80000}"/>
    <cellStyle name="Obično 3 2 2 3 2 2 2 2 2 4" xfId="63703" xr:uid="{00000000-0005-0000-0000-00004FF80000}"/>
    <cellStyle name="Obično 3 2 2 3 2 2 2 2 2 4 2" xfId="63704" xr:uid="{00000000-0005-0000-0000-000050F80000}"/>
    <cellStyle name="Obično 3 2 2 3 2 2 2 2 2 4 2 2" xfId="63705" xr:uid="{00000000-0005-0000-0000-000051F80000}"/>
    <cellStyle name="Obično 3 2 2 3 2 2 2 2 2 4 3" xfId="63706" xr:uid="{00000000-0005-0000-0000-000052F80000}"/>
    <cellStyle name="Obično 3 2 2 3 2 2 2 2 2 4 3 2" xfId="63707" xr:uid="{00000000-0005-0000-0000-000053F80000}"/>
    <cellStyle name="Obično 3 2 2 3 2 2 2 2 2 4 4" xfId="63708" xr:uid="{00000000-0005-0000-0000-000054F80000}"/>
    <cellStyle name="Obično 3 2 2 3 2 2 2 2 2 5" xfId="63709" xr:uid="{00000000-0005-0000-0000-000055F80000}"/>
    <cellStyle name="Obično 3 2 2 3 2 2 2 2 2 5 2" xfId="63710" xr:uid="{00000000-0005-0000-0000-000056F80000}"/>
    <cellStyle name="Obično 3 2 2 3 2 2 2 2 2 5 2 2" xfId="63711" xr:uid="{00000000-0005-0000-0000-000057F80000}"/>
    <cellStyle name="Obično 3 2 2 3 2 2 2 2 2 5 3" xfId="63712" xr:uid="{00000000-0005-0000-0000-000058F80000}"/>
    <cellStyle name="Obično 3 2 2 3 2 2 2 2 2 5 3 2" xfId="63713" xr:uid="{00000000-0005-0000-0000-000059F80000}"/>
    <cellStyle name="Obično 3 2 2 3 2 2 2 2 2 5 4" xfId="63714" xr:uid="{00000000-0005-0000-0000-00005AF80000}"/>
    <cellStyle name="Obično 3 2 2 3 2 2 2 2 2 6" xfId="63715" xr:uid="{00000000-0005-0000-0000-00005BF80000}"/>
    <cellStyle name="Obično 3 2 2 3 2 2 2 2 2 6 2" xfId="63716" xr:uid="{00000000-0005-0000-0000-00005CF80000}"/>
    <cellStyle name="Obično 3 2 2 3 2 2 2 2 2 6 2 2" xfId="63717" xr:uid="{00000000-0005-0000-0000-00005DF80000}"/>
    <cellStyle name="Obično 3 2 2 3 2 2 2 2 2 6 3" xfId="63718" xr:uid="{00000000-0005-0000-0000-00005EF80000}"/>
    <cellStyle name="Obično 3 2 2 3 2 2 2 2 2 6 3 2" xfId="63719" xr:uid="{00000000-0005-0000-0000-00005FF80000}"/>
    <cellStyle name="Obično 3 2 2 3 2 2 2 2 2 6 4" xfId="63720" xr:uid="{00000000-0005-0000-0000-000060F80000}"/>
    <cellStyle name="Obično 3 2 2 3 2 2 2 2 2 7" xfId="63721" xr:uid="{00000000-0005-0000-0000-000061F80000}"/>
    <cellStyle name="Obično 3 2 2 3 2 2 2 2 2 7 2" xfId="63722" xr:uid="{00000000-0005-0000-0000-000062F80000}"/>
    <cellStyle name="Obično 3 2 2 3 2 2 2 2 2 7 2 2" xfId="63723" xr:uid="{00000000-0005-0000-0000-000063F80000}"/>
    <cellStyle name="Obično 3 2 2 3 2 2 2 2 2 7 2 2 2" xfId="63724" xr:uid="{00000000-0005-0000-0000-000064F80000}"/>
    <cellStyle name="Obično 3 2 2 3 2 2 2 2 2 7 2 3" xfId="63725" xr:uid="{00000000-0005-0000-0000-000065F80000}"/>
    <cellStyle name="Obično 3 2 2 3 2 2 2 2 2 7 2 3 2" xfId="63726" xr:uid="{00000000-0005-0000-0000-000066F80000}"/>
    <cellStyle name="Obično 3 2 2 3 2 2 2 2 2 7 2 4" xfId="63727" xr:uid="{00000000-0005-0000-0000-000067F80000}"/>
    <cellStyle name="Obično 3 2 2 3 2 2 2 2 2 7 3" xfId="63728" xr:uid="{00000000-0005-0000-0000-000068F80000}"/>
    <cellStyle name="Obično 3 2 2 3 2 2 2 2 2 7 3 2" xfId="63729" xr:uid="{00000000-0005-0000-0000-000069F80000}"/>
    <cellStyle name="Obično 3 2 2 3 2 2 2 2 2 7 3 2 2" xfId="63730" xr:uid="{00000000-0005-0000-0000-00006AF80000}"/>
    <cellStyle name="Obično 3 2 2 3 2 2 2 2 2 7 3 3" xfId="63731" xr:uid="{00000000-0005-0000-0000-00006BF80000}"/>
    <cellStyle name="Obično 3 2 2 3 2 2 2 2 2 7 3 3 2" xfId="63732" xr:uid="{00000000-0005-0000-0000-00006CF80000}"/>
    <cellStyle name="Obično 3 2 2 3 2 2 2 2 2 7 3 4" xfId="63733" xr:uid="{00000000-0005-0000-0000-00006DF80000}"/>
    <cellStyle name="Obično 3 2 2 3 2 2 2 2 2 7 4" xfId="63734" xr:uid="{00000000-0005-0000-0000-00006EF80000}"/>
    <cellStyle name="Obično 3 2 2 3 2 2 2 2 2 7 4 2" xfId="63735" xr:uid="{00000000-0005-0000-0000-00006FF80000}"/>
    <cellStyle name="Obično 3 2 2 3 2 2 2 2 2 7 4 2 2" xfId="63736" xr:uid="{00000000-0005-0000-0000-000070F80000}"/>
    <cellStyle name="Obično 3 2 2 3 2 2 2 2 2 7 4 3" xfId="63737" xr:uid="{00000000-0005-0000-0000-000071F80000}"/>
    <cellStyle name="Obično 3 2 2 3 2 2 2 2 2 7 4 3 2" xfId="63738" xr:uid="{00000000-0005-0000-0000-000072F80000}"/>
    <cellStyle name="Obično 3 2 2 3 2 2 2 2 2 7 4 4" xfId="63739" xr:uid="{00000000-0005-0000-0000-000073F80000}"/>
    <cellStyle name="Obično 3 2 2 3 2 2 2 2 2 7 5" xfId="63740" xr:uid="{00000000-0005-0000-0000-000074F80000}"/>
    <cellStyle name="Obično 3 2 2 3 2 2 2 2 2 8" xfId="63741" xr:uid="{00000000-0005-0000-0000-000075F80000}"/>
    <cellStyle name="Obično 3 2 2 3 2 2 2 2 2 9" xfId="63742" xr:uid="{00000000-0005-0000-0000-000076F80000}"/>
    <cellStyle name="Obično 3 2 2 3 2 2 2 2 3" xfId="63743" xr:uid="{00000000-0005-0000-0000-000077F80000}"/>
    <cellStyle name="Obično 3 2 2 3 2 2 2 2 3 2" xfId="63744" xr:uid="{00000000-0005-0000-0000-000078F80000}"/>
    <cellStyle name="Obično 3 2 2 3 2 2 2 2 3 2 2" xfId="63745" xr:uid="{00000000-0005-0000-0000-000079F80000}"/>
    <cellStyle name="Obično 3 2 2 3 2 2 2 2 3 2 2 2" xfId="63746" xr:uid="{00000000-0005-0000-0000-00007AF80000}"/>
    <cellStyle name="Obično 3 2 2 3 2 2 2 2 3 2 2 3" xfId="63747" xr:uid="{00000000-0005-0000-0000-00007BF80000}"/>
    <cellStyle name="Obično 3 2 2 3 2 2 2 2 3 2 2 4" xfId="63748" xr:uid="{00000000-0005-0000-0000-00007CF80000}"/>
    <cellStyle name="Obično 3 2 2 3 2 2 2 2 3 2 2 5" xfId="63749" xr:uid="{00000000-0005-0000-0000-00007DF80000}"/>
    <cellStyle name="Obično 3 2 2 3 2 2 2 2 3 2 2 5 2" xfId="63750" xr:uid="{00000000-0005-0000-0000-00007EF80000}"/>
    <cellStyle name="Obično 3 2 2 3 2 2 2 2 3 2 2 5 2 2" xfId="63751" xr:uid="{00000000-0005-0000-0000-00007FF80000}"/>
    <cellStyle name="Obično 3 2 2 3 2 2 2 2 3 2 2 5 3" xfId="63752" xr:uid="{00000000-0005-0000-0000-000080F80000}"/>
    <cellStyle name="Obično 3 2 2 3 2 2 2 2 3 2 2 5 3 2" xfId="63753" xr:uid="{00000000-0005-0000-0000-000081F80000}"/>
    <cellStyle name="Obično 3 2 2 3 2 2 2 2 3 2 2 5 4" xfId="63754" xr:uid="{00000000-0005-0000-0000-000082F80000}"/>
    <cellStyle name="Obično 3 2 2 3 2 2 2 2 3 2 2 6" xfId="63755" xr:uid="{00000000-0005-0000-0000-000083F80000}"/>
    <cellStyle name="Obično 3 2 2 3 2 2 2 2 3 2 2 6 2" xfId="63756" xr:uid="{00000000-0005-0000-0000-000084F80000}"/>
    <cellStyle name="Obično 3 2 2 3 2 2 2 2 3 2 2 7" xfId="63757" xr:uid="{00000000-0005-0000-0000-000085F80000}"/>
    <cellStyle name="Obično 3 2 2 3 2 2 2 2 3 2 2 7 2" xfId="63758" xr:uid="{00000000-0005-0000-0000-000086F80000}"/>
    <cellStyle name="Obično 3 2 2 3 2 2 2 2 3 2 2 8" xfId="63759" xr:uid="{00000000-0005-0000-0000-000087F80000}"/>
    <cellStyle name="Obično 3 2 2 3 2 2 2 2 3 2 3" xfId="63760" xr:uid="{00000000-0005-0000-0000-000088F80000}"/>
    <cellStyle name="Obično 3 2 2 3 2 2 2 2 3 2 3 2" xfId="63761" xr:uid="{00000000-0005-0000-0000-000089F80000}"/>
    <cellStyle name="Obično 3 2 2 3 2 2 2 2 3 2 3 2 2" xfId="63762" xr:uid="{00000000-0005-0000-0000-00008AF80000}"/>
    <cellStyle name="Obično 3 2 2 3 2 2 2 2 3 2 3 3" xfId="63763" xr:uid="{00000000-0005-0000-0000-00008BF80000}"/>
    <cellStyle name="Obično 3 2 2 3 2 2 2 2 3 2 3 3 2" xfId="63764" xr:uid="{00000000-0005-0000-0000-00008CF80000}"/>
    <cellStyle name="Obično 3 2 2 3 2 2 2 2 3 2 3 4" xfId="63765" xr:uid="{00000000-0005-0000-0000-00008DF80000}"/>
    <cellStyle name="Obično 3 2 2 3 2 2 2 2 3 2 4" xfId="63766" xr:uid="{00000000-0005-0000-0000-00008EF80000}"/>
    <cellStyle name="Obično 3 2 2 3 2 2 2 2 3 2 4 2" xfId="63767" xr:uid="{00000000-0005-0000-0000-00008FF80000}"/>
    <cellStyle name="Obično 3 2 2 3 2 2 2 2 3 2 4 2 2" xfId="63768" xr:uid="{00000000-0005-0000-0000-000090F80000}"/>
    <cellStyle name="Obično 3 2 2 3 2 2 2 2 3 2 4 3" xfId="63769" xr:uid="{00000000-0005-0000-0000-000091F80000}"/>
    <cellStyle name="Obično 3 2 2 3 2 2 2 2 3 2 4 3 2" xfId="63770" xr:uid="{00000000-0005-0000-0000-000092F80000}"/>
    <cellStyle name="Obično 3 2 2 3 2 2 2 2 3 2 4 4" xfId="63771" xr:uid="{00000000-0005-0000-0000-000093F80000}"/>
    <cellStyle name="Obično 3 2 2 3 2 2 2 2 3 3" xfId="63772" xr:uid="{00000000-0005-0000-0000-000094F80000}"/>
    <cellStyle name="Obično 3 2 2 3 2 2 2 2 3 4" xfId="63773" xr:uid="{00000000-0005-0000-0000-000095F80000}"/>
    <cellStyle name="Obično 3 2 2 3 2 2 2 2 3 5" xfId="63774" xr:uid="{00000000-0005-0000-0000-000096F80000}"/>
    <cellStyle name="Obično 3 2 2 3 2 2 2 2 3 6" xfId="63775" xr:uid="{00000000-0005-0000-0000-000097F80000}"/>
    <cellStyle name="Obično 3 2 2 3 2 2 2 2 3 6 2" xfId="63776" xr:uid="{00000000-0005-0000-0000-000098F80000}"/>
    <cellStyle name="Obično 3 2 2 3 2 2 2 2 3 7" xfId="63777" xr:uid="{00000000-0005-0000-0000-000099F80000}"/>
    <cellStyle name="Obično 3 2 2 3 2 2 2 2 3 7 2" xfId="63778" xr:uid="{00000000-0005-0000-0000-00009AF80000}"/>
    <cellStyle name="Obično 3 2 2 3 2 2 2 2 3 8" xfId="63779" xr:uid="{00000000-0005-0000-0000-00009BF80000}"/>
    <cellStyle name="Obično 3 2 2 3 2 2 2 2 4" xfId="63780" xr:uid="{00000000-0005-0000-0000-00009CF80000}"/>
    <cellStyle name="Obično 3 2 2 3 2 2 2 2 5" xfId="63781" xr:uid="{00000000-0005-0000-0000-00009DF80000}"/>
    <cellStyle name="Obično 3 2 2 3 2 2 2 2 6" xfId="63782" xr:uid="{00000000-0005-0000-0000-00009EF80000}"/>
    <cellStyle name="Obično 3 2 2 3 2 2 2 2 7" xfId="63783" xr:uid="{00000000-0005-0000-0000-00009FF80000}"/>
    <cellStyle name="Obično 3 2 2 3 2 2 2 2 7 2" xfId="63784" xr:uid="{00000000-0005-0000-0000-0000A0F80000}"/>
    <cellStyle name="Obično 3 2 2 3 2 2 2 2 7 3" xfId="63785" xr:uid="{00000000-0005-0000-0000-0000A1F80000}"/>
    <cellStyle name="Obično 3 2 2 3 2 2 2 2 7 4" xfId="63786" xr:uid="{00000000-0005-0000-0000-0000A2F80000}"/>
    <cellStyle name="Obično 3 2 2 3 2 2 2 2 7 5" xfId="63787" xr:uid="{00000000-0005-0000-0000-0000A3F80000}"/>
    <cellStyle name="Obično 3 2 2 3 2 2 2 2 7 5 2" xfId="63788" xr:uid="{00000000-0005-0000-0000-0000A4F80000}"/>
    <cellStyle name="Obično 3 2 2 3 2 2 2 2 7 5 2 2" xfId="63789" xr:uid="{00000000-0005-0000-0000-0000A5F80000}"/>
    <cellStyle name="Obično 3 2 2 3 2 2 2 2 7 5 3" xfId="63790" xr:uid="{00000000-0005-0000-0000-0000A6F80000}"/>
    <cellStyle name="Obično 3 2 2 3 2 2 2 2 7 5 3 2" xfId="63791" xr:uid="{00000000-0005-0000-0000-0000A7F80000}"/>
    <cellStyle name="Obično 3 2 2 3 2 2 2 2 7 5 4" xfId="63792" xr:uid="{00000000-0005-0000-0000-0000A8F80000}"/>
    <cellStyle name="Obično 3 2 2 3 2 2 2 2 7 6" xfId="63793" xr:uid="{00000000-0005-0000-0000-0000A9F80000}"/>
    <cellStyle name="Obično 3 2 2 3 2 2 2 2 7 6 2" xfId="63794" xr:uid="{00000000-0005-0000-0000-0000AAF80000}"/>
    <cellStyle name="Obično 3 2 2 3 2 2 2 2 7 7" xfId="63795" xr:uid="{00000000-0005-0000-0000-0000ABF80000}"/>
    <cellStyle name="Obično 3 2 2 3 2 2 2 2 7 7 2" xfId="63796" xr:uid="{00000000-0005-0000-0000-0000ACF80000}"/>
    <cellStyle name="Obično 3 2 2 3 2 2 2 2 7 8" xfId="63797" xr:uid="{00000000-0005-0000-0000-0000ADF80000}"/>
    <cellStyle name="Obično 3 2 2 3 2 2 2 2 8" xfId="63798" xr:uid="{00000000-0005-0000-0000-0000AEF80000}"/>
    <cellStyle name="Obično 3 2 2 3 2 2 2 2 8 2" xfId="63799" xr:uid="{00000000-0005-0000-0000-0000AFF80000}"/>
    <cellStyle name="Obično 3 2 2 3 2 2 2 2 8 2 2" xfId="63800" xr:uid="{00000000-0005-0000-0000-0000B0F80000}"/>
    <cellStyle name="Obično 3 2 2 3 2 2 2 2 8 3" xfId="63801" xr:uid="{00000000-0005-0000-0000-0000B1F80000}"/>
    <cellStyle name="Obično 3 2 2 3 2 2 2 2 8 3 2" xfId="63802" xr:uid="{00000000-0005-0000-0000-0000B2F80000}"/>
    <cellStyle name="Obično 3 2 2 3 2 2 2 2 8 4" xfId="63803" xr:uid="{00000000-0005-0000-0000-0000B3F80000}"/>
    <cellStyle name="Obično 3 2 2 3 2 2 2 2 9" xfId="63804" xr:uid="{00000000-0005-0000-0000-0000B4F80000}"/>
    <cellStyle name="Obično 3 2 2 3 2 2 2 2 9 2" xfId="63805" xr:uid="{00000000-0005-0000-0000-0000B5F80000}"/>
    <cellStyle name="Obično 3 2 2 3 2 2 2 2 9 2 2" xfId="63806" xr:uid="{00000000-0005-0000-0000-0000B6F80000}"/>
    <cellStyle name="Obično 3 2 2 3 2 2 2 2 9 3" xfId="63807" xr:uid="{00000000-0005-0000-0000-0000B7F80000}"/>
    <cellStyle name="Obično 3 2 2 3 2 2 2 2 9 3 2" xfId="63808" xr:uid="{00000000-0005-0000-0000-0000B8F80000}"/>
    <cellStyle name="Obično 3 2 2 3 2 2 2 2 9 4" xfId="63809" xr:uid="{00000000-0005-0000-0000-0000B9F80000}"/>
    <cellStyle name="Obično 3 2 2 3 2 2 2 3" xfId="63810" xr:uid="{00000000-0005-0000-0000-0000BAF80000}"/>
    <cellStyle name="Obično 3 2 2 3 2 2 2 3 2" xfId="63811" xr:uid="{00000000-0005-0000-0000-0000BBF80000}"/>
    <cellStyle name="Obično 3 2 2 3 2 2 2 3 2 2" xfId="63812" xr:uid="{00000000-0005-0000-0000-0000BCF80000}"/>
    <cellStyle name="Obično 3 2 2 3 2 2 2 3 3" xfId="63813" xr:uid="{00000000-0005-0000-0000-0000BDF80000}"/>
    <cellStyle name="Obično 3 2 2 3 2 2 2 3 3 2" xfId="63814" xr:uid="{00000000-0005-0000-0000-0000BEF80000}"/>
    <cellStyle name="Obično 3 2 2 3 2 2 2 3 4" xfId="63815" xr:uid="{00000000-0005-0000-0000-0000BFF80000}"/>
    <cellStyle name="Obično 3 2 2 3 2 2 2 4" xfId="63816" xr:uid="{00000000-0005-0000-0000-0000C0F80000}"/>
    <cellStyle name="Obično 3 2 2 3 2 2 2 4 2" xfId="63817" xr:uid="{00000000-0005-0000-0000-0000C1F80000}"/>
    <cellStyle name="Obično 3 2 2 3 2 2 2 4 2 2" xfId="63818" xr:uid="{00000000-0005-0000-0000-0000C2F80000}"/>
    <cellStyle name="Obično 3 2 2 3 2 2 2 4 3" xfId="63819" xr:uid="{00000000-0005-0000-0000-0000C3F80000}"/>
    <cellStyle name="Obično 3 2 2 3 2 2 2 4 3 2" xfId="63820" xr:uid="{00000000-0005-0000-0000-0000C4F80000}"/>
    <cellStyle name="Obično 3 2 2 3 2 2 2 4 4" xfId="63821" xr:uid="{00000000-0005-0000-0000-0000C5F80000}"/>
    <cellStyle name="Obično 3 2 2 3 2 2 2 5" xfId="63822" xr:uid="{00000000-0005-0000-0000-0000C6F80000}"/>
    <cellStyle name="Obično 3 2 2 3 2 2 2 5 2" xfId="63823" xr:uid="{00000000-0005-0000-0000-0000C7F80000}"/>
    <cellStyle name="Obično 3 2 2 3 2 2 2 5 2 2" xfId="63824" xr:uid="{00000000-0005-0000-0000-0000C8F80000}"/>
    <cellStyle name="Obično 3 2 2 3 2 2 2 5 2 2 2" xfId="63825" xr:uid="{00000000-0005-0000-0000-0000C9F80000}"/>
    <cellStyle name="Obično 3 2 2 3 2 2 2 5 2 2 2 2" xfId="63826" xr:uid="{00000000-0005-0000-0000-0000CAF80000}"/>
    <cellStyle name="Obično 3 2 2 3 2 2 2 5 2 2 2 2 2" xfId="63827" xr:uid="{00000000-0005-0000-0000-0000CBF80000}"/>
    <cellStyle name="Obično 3 2 2 3 2 2 2 5 2 2 2 3" xfId="63828" xr:uid="{00000000-0005-0000-0000-0000CCF80000}"/>
    <cellStyle name="Obično 3 2 2 3 2 2 2 5 2 2 2 3 2" xfId="63829" xr:uid="{00000000-0005-0000-0000-0000CDF80000}"/>
    <cellStyle name="Obično 3 2 2 3 2 2 2 5 2 2 2 4" xfId="63830" xr:uid="{00000000-0005-0000-0000-0000CEF80000}"/>
    <cellStyle name="Obično 3 2 2 3 2 2 2 5 2 2 3" xfId="63831" xr:uid="{00000000-0005-0000-0000-0000CFF80000}"/>
    <cellStyle name="Obično 3 2 2 3 2 2 2 5 2 2 3 2" xfId="63832" xr:uid="{00000000-0005-0000-0000-0000D0F80000}"/>
    <cellStyle name="Obično 3 2 2 3 2 2 2 5 2 2 3 2 2" xfId="63833" xr:uid="{00000000-0005-0000-0000-0000D1F80000}"/>
    <cellStyle name="Obično 3 2 2 3 2 2 2 5 2 2 3 3" xfId="63834" xr:uid="{00000000-0005-0000-0000-0000D2F80000}"/>
    <cellStyle name="Obično 3 2 2 3 2 2 2 5 2 2 3 3 2" xfId="63835" xr:uid="{00000000-0005-0000-0000-0000D3F80000}"/>
    <cellStyle name="Obično 3 2 2 3 2 2 2 5 2 2 3 4" xfId="63836" xr:uid="{00000000-0005-0000-0000-0000D4F80000}"/>
    <cellStyle name="Obično 3 2 2 3 2 2 2 5 2 2 4" xfId="63837" xr:uid="{00000000-0005-0000-0000-0000D5F80000}"/>
    <cellStyle name="Obično 3 2 2 3 2 2 2 5 2 2 4 2" xfId="63838" xr:uid="{00000000-0005-0000-0000-0000D6F80000}"/>
    <cellStyle name="Obično 3 2 2 3 2 2 2 5 2 2 4 2 2" xfId="63839" xr:uid="{00000000-0005-0000-0000-0000D7F80000}"/>
    <cellStyle name="Obično 3 2 2 3 2 2 2 5 2 2 4 3" xfId="63840" xr:uid="{00000000-0005-0000-0000-0000D8F80000}"/>
    <cellStyle name="Obično 3 2 2 3 2 2 2 5 2 2 4 3 2" xfId="63841" xr:uid="{00000000-0005-0000-0000-0000D9F80000}"/>
    <cellStyle name="Obično 3 2 2 3 2 2 2 5 2 2 4 4" xfId="63842" xr:uid="{00000000-0005-0000-0000-0000DAF80000}"/>
    <cellStyle name="Obično 3 2 2 3 2 2 2 5 2 2 5" xfId="63843" xr:uid="{00000000-0005-0000-0000-0000DBF80000}"/>
    <cellStyle name="Obično 3 2 2 3 2 2 2 5 2 3" xfId="63844" xr:uid="{00000000-0005-0000-0000-0000DCF80000}"/>
    <cellStyle name="Obično 3 2 2 3 2 2 2 5 2 4" xfId="63845" xr:uid="{00000000-0005-0000-0000-0000DDF80000}"/>
    <cellStyle name="Obično 3 2 2 3 2 2 2 5 2 5" xfId="63846" xr:uid="{00000000-0005-0000-0000-0000DEF80000}"/>
    <cellStyle name="Obično 3 2 2 3 2 2 2 5 2 5 2" xfId="63847" xr:uid="{00000000-0005-0000-0000-0000DFF80000}"/>
    <cellStyle name="Obično 3 2 2 3 2 2 2 5 2 6" xfId="63848" xr:uid="{00000000-0005-0000-0000-0000E0F80000}"/>
    <cellStyle name="Obično 3 2 2 3 2 2 2 5 2 6 2" xfId="63849" xr:uid="{00000000-0005-0000-0000-0000E1F80000}"/>
    <cellStyle name="Obično 3 2 2 3 2 2 2 5 2 7" xfId="63850" xr:uid="{00000000-0005-0000-0000-0000E2F80000}"/>
    <cellStyle name="Obično 3 2 2 3 2 2 2 5 3" xfId="63851" xr:uid="{00000000-0005-0000-0000-0000E3F80000}"/>
    <cellStyle name="Obično 3 2 2 3 2 2 2 5 3 2" xfId="63852" xr:uid="{00000000-0005-0000-0000-0000E4F80000}"/>
    <cellStyle name="Obično 3 2 2 3 2 2 2 5 3 2 2" xfId="63853" xr:uid="{00000000-0005-0000-0000-0000E5F80000}"/>
    <cellStyle name="Obično 3 2 2 3 2 2 2 5 3 3" xfId="63854" xr:uid="{00000000-0005-0000-0000-0000E6F80000}"/>
    <cellStyle name="Obično 3 2 2 3 2 2 2 5 3 3 2" xfId="63855" xr:uid="{00000000-0005-0000-0000-0000E7F80000}"/>
    <cellStyle name="Obično 3 2 2 3 2 2 2 5 3 4" xfId="63856" xr:uid="{00000000-0005-0000-0000-0000E8F80000}"/>
    <cellStyle name="Obično 3 2 2 3 2 2 2 5 4" xfId="63857" xr:uid="{00000000-0005-0000-0000-0000E9F80000}"/>
    <cellStyle name="Obično 3 2 2 3 2 2 2 5 4 2" xfId="63858" xr:uid="{00000000-0005-0000-0000-0000EAF80000}"/>
    <cellStyle name="Obično 3 2 2 3 2 2 2 5 4 2 2" xfId="63859" xr:uid="{00000000-0005-0000-0000-0000EBF80000}"/>
    <cellStyle name="Obično 3 2 2 3 2 2 2 5 4 3" xfId="63860" xr:uid="{00000000-0005-0000-0000-0000ECF80000}"/>
    <cellStyle name="Obično 3 2 2 3 2 2 2 5 4 3 2" xfId="63861" xr:uid="{00000000-0005-0000-0000-0000EDF80000}"/>
    <cellStyle name="Obično 3 2 2 3 2 2 2 5 4 4" xfId="63862" xr:uid="{00000000-0005-0000-0000-0000EEF80000}"/>
    <cellStyle name="Obično 3 2 2 3 2 2 2 5 5" xfId="63863" xr:uid="{00000000-0005-0000-0000-0000EFF80000}"/>
    <cellStyle name="Obično 3 2 2 3 2 2 2 5 5 2" xfId="63864" xr:uid="{00000000-0005-0000-0000-0000F0F80000}"/>
    <cellStyle name="Obično 3 2 2 3 2 2 2 5 5 2 2" xfId="63865" xr:uid="{00000000-0005-0000-0000-0000F1F80000}"/>
    <cellStyle name="Obično 3 2 2 3 2 2 2 5 5 3" xfId="63866" xr:uid="{00000000-0005-0000-0000-0000F2F80000}"/>
    <cellStyle name="Obično 3 2 2 3 2 2 2 5 5 3 2" xfId="63867" xr:uid="{00000000-0005-0000-0000-0000F3F80000}"/>
    <cellStyle name="Obično 3 2 2 3 2 2 2 5 5 4" xfId="63868" xr:uid="{00000000-0005-0000-0000-0000F4F80000}"/>
    <cellStyle name="Obično 3 2 2 3 2 2 2 6" xfId="63869" xr:uid="{00000000-0005-0000-0000-0000F5F80000}"/>
    <cellStyle name="Obično 3 2 2 3 2 2 2 6 2" xfId="63870" xr:uid="{00000000-0005-0000-0000-0000F6F80000}"/>
    <cellStyle name="Obično 3 2 2 3 2 2 2 6 2 2" xfId="63871" xr:uid="{00000000-0005-0000-0000-0000F7F80000}"/>
    <cellStyle name="Obično 3 2 2 3 2 2 2 6 3" xfId="63872" xr:uid="{00000000-0005-0000-0000-0000F8F80000}"/>
    <cellStyle name="Obično 3 2 2 3 2 2 2 6 3 2" xfId="63873" xr:uid="{00000000-0005-0000-0000-0000F9F80000}"/>
    <cellStyle name="Obično 3 2 2 3 2 2 2 6 4" xfId="63874" xr:uid="{00000000-0005-0000-0000-0000FAF80000}"/>
    <cellStyle name="Obično 3 2 2 3 2 2 2 7" xfId="63875" xr:uid="{00000000-0005-0000-0000-0000FBF80000}"/>
    <cellStyle name="Obično 3 2 2 3 2 2 2 7 2" xfId="63876" xr:uid="{00000000-0005-0000-0000-0000FCF80000}"/>
    <cellStyle name="Obično 3 2 2 3 2 2 2 7 2 2" xfId="63877" xr:uid="{00000000-0005-0000-0000-0000FDF80000}"/>
    <cellStyle name="Obično 3 2 2 3 2 2 2 7 3" xfId="63878" xr:uid="{00000000-0005-0000-0000-0000FEF80000}"/>
    <cellStyle name="Obično 3 2 2 3 2 2 2 7 3 2" xfId="63879" xr:uid="{00000000-0005-0000-0000-0000FFF80000}"/>
    <cellStyle name="Obično 3 2 2 3 2 2 2 7 4" xfId="63880" xr:uid="{00000000-0005-0000-0000-000000F90000}"/>
    <cellStyle name="Obično 3 2 2 3 2 2 2 8" xfId="63881" xr:uid="{00000000-0005-0000-0000-000001F90000}"/>
    <cellStyle name="Obično 3 2 2 3 2 2 2 8 2" xfId="63882" xr:uid="{00000000-0005-0000-0000-000002F90000}"/>
    <cellStyle name="Obično 3 2 2 3 2 2 2 8 2 2" xfId="63883" xr:uid="{00000000-0005-0000-0000-000003F90000}"/>
    <cellStyle name="Obično 3 2 2 3 2 2 2 8 3" xfId="63884" xr:uid="{00000000-0005-0000-0000-000004F90000}"/>
    <cellStyle name="Obično 3 2 2 3 2 2 2 8 3 2" xfId="63885" xr:uid="{00000000-0005-0000-0000-000005F90000}"/>
    <cellStyle name="Obično 3 2 2 3 2 2 2 8 4" xfId="63886" xr:uid="{00000000-0005-0000-0000-000006F90000}"/>
    <cellStyle name="Obično 3 2 2 3 2 2 2 9" xfId="63887" xr:uid="{00000000-0005-0000-0000-000007F90000}"/>
    <cellStyle name="Obično 3 2 2 3 2 2 2 9 2" xfId="63888" xr:uid="{00000000-0005-0000-0000-000008F90000}"/>
    <cellStyle name="Obično 3 2 2 3 2 2 2 9 2 2" xfId="63889" xr:uid="{00000000-0005-0000-0000-000009F90000}"/>
    <cellStyle name="Obično 3 2 2 3 2 2 2 9 3" xfId="63890" xr:uid="{00000000-0005-0000-0000-00000AF90000}"/>
    <cellStyle name="Obično 3 2 2 3 2 2 2 9 3 2" xfId="63891" xr:uid="{00000000-0005-0000-0000-00000BF90000}"/>
    <cellStyle name="Obično 3 2 2 3 2 2 2 9 4" xfId="63892" xr:uid="{00000000-0005-0000-0000-00000CF90000}"/>
    <cellStyle name="Obično 3 2 2 3 2 2 3" xfId="63893" xr:uid="{00000000-0005-0000-0000-00000DF90000}"/>
    <cellStyle name="Obično 3 2 2 3 2 2 3 10" xfId="63894" xr:uid="{00000000-0005-0000-0000-00000EF90000}"/>
    <cellStyle name="Obično 3 2 2 3 2 2 3 10 2" xfId="63895" xr:uid="{00000000-0005-0000-0000-00000FF90000}"/>
    <cellStyle name="Obično 3 2 2 3 2 2 3 11" xfId="63896" xr:uid="{00000000-0005-0000-0000-000010F90000}"/>
    <cellStyle name="Obično 3 2 2 3 2 2 3 11 2" xfId="63897" xr:uid="{00000000-0005-0000-0000-000011F90000}"/>
    <cellStyle name="Obično 3 2 2 3 2 2 3 12" xfId="63898" xr:uid="{00000000-0005-0000-0000-000012F90000}"/>
    <cellStyle name="Obično 3 2 2 3 2 2 3 2" xfId="63899" xr:uid="{00000000-0005-0000-0000-000013F90000}"/>
    <cellStyle name="Obično 3 2 2 3 2 2 3 2 2" xfId="63900" xr:uid="{00000000-0005-0000-0000-000014F90000}"/>
    <cellStyle name="Obično 3 2 2 3 2 2 3 2 2 2" xfId="63901" xr:uid="{00000000-0005-0000-0000-000015F90000}"/>
    <cellStyle name="Obično 3 2 2 3 2 2 3 2 2 2 2" xfId="63902" xr:uid="{00000000-0005-0000-0000-000016F90000}"/>
    <cellStyle name="Obično 3 2 2 3 2 2 3 2 2 2 2 2" xfId="63903" xr:uid="{00000000-0005-0000-0000-000017F90000}"/>
    <cellStyle name="Obično 3 2 2 3 2 2 3 2 2 2 2 3" xfId="63904" xr:uid="{00000000-0005-0000-0000-000018F90000}"/>
    <cellStyle name="Obično 3 2 2 3 2 2 3 2 2 2 2 4" xfId="63905" xr:uid="{00000000-0005-0000-0000-000019F90000}"/>
    <cellStyle name="Obično 3 2 2 3 2 2 3 2 2 2 2 5" xfId="63906" xr:uid="{00000000-0005-0000-0000-00001AF90000}"/>
    <cellStyle name="Obično 3 2 2 3 2 2 3 2 2 2 2 5 2" xfId="63907" xr:uid="{00000000-0005-0000-0000-00001BF90000}"/>
    <cellStyle name="Obično 3 2 2 3 2 2 3 2 2 2 2 5 2 2" xfId="63908" xr:uid="{00000000-0005-0000-0000-00001CF90000}"/>
    <cellStyle name="Obično 3 2 2 3 2 2 3 2 2 2 2 5 3" xfId="63909" xr:uid="{00000000-0005-0000-0000-00001DF90000}"/>
    <cellStyle name="Obično 3 2 2 3 2 2 3 2 2 2 2 5 3 2" xfId="63910" xr:uid="{00000000-0005-0000-0000-00001EF90000}"/>
    <cellStyle name="Obično 3 2 2 3 2 2 3 2 2 2 2 5 4" xfId="63911" xr:uid="{00000000-0005-0000-0000-00001FF90000}"/>
    <cellStyle name="Obično 3 2 2 3 2 2 3 2 2 2 2 6" xfId="63912" xr:uid="{00000000-0005-0000-0000-000020F90000}"/>
    <cellStyle name="Obično 3 2 2 3 2 2 3 2 2 2 2 6 2" xfId="63913" xr:uid="{00000000-0005-0000-0000-000021F90000}"/>
    <cellStyle name="Obično 3 2 2 3 2 2 3 2 2 2 2 7" xfId="63914" xr:uid="{00000000-0005-0000-0000-000022F90000}"/>
    <cellStyle name="Obično 3 2 2 3 2 2 3 2 2 2 2 7 2" xfId="63915" xr:uid="{00000000-0005-0000-0000-000023F90000}"/>
    <cellStyle name="Obično 3 2 2 3 2 2 3 2 2 2 2 8" xfId="63916" xr:uid="{00000000-0005-0000-0000-000024F90000}"/>
    <cellStyle name="Obično 3 2 2 3 2 2 3 2 2 2 3" xfId="63917" xr:uid="{00000000-0005-0000-0000-000025F90000}"/>
    <cellStyle name="Obično 3 2 2 3 2 2 3 2 2 2 3 2" xfId="63918" xr:uid="{00000000-0005-0000-0000-000026F90000}"/>
    <cellStyle name="Obično 3 2 2 3 2 2 3 2 2 2 3 2 2" xfId="63919" xr:uid="{00000000-0005-0000-0000-000027F90000}"/>
    <cellStyle name="Obično 3 2 2 3 2 2 3 2 2 2 3 3" xfId="63920" xr:uid="{00000000-0005-0000-0000-000028F90000}"/>
    <cellStyle name="Obično 3 2 2 3 2 2 3 2 2 2 3 3 2" xfId="63921" xr:uid="{00000000-0005-0000-0000-000029F90000}"/>
    <cellStyle name="Obično 3 2 2 3 2 2 3 2 2 2 3 4" xfId="63922" xr:uid="{00000000-0005-0000-0000-00002AF90000}"/>
    <cellStyle name="Obično 3 2 2 3 2 2 3 2 2 2 4" xfId="63923" xr:uid="{00000000-0005-0000-0000-00002BF90000}"/>
    <cellStyle name="Obično 3 2 2 3 2 2 3 2 2 2 4 2" xfId="63924" xr:uid="{00000000-0005-0000-0000-00002CF90000}"/>
    <cellStyle name="Obično 3 2 2 3 2 2 3 2 2 2 4 2 2" xfId="63925" xr:uid="{00000000-0005-0000-0000-00002DF90000}"/>
    <cellStyle name="Obično 3 2 2 3 2 2 3 2 2 2 4 3" xfId="63926" xr:uid="{00000000-0005-0000-0000-00002EF90000}"/>
    <cellStyle name="Obično 3 2 2 3 2 2 3 2 2 2 4 3 2" xfId="63927" xr:uid="{00000000-0005-0000-0000-00002FF90000}"/>
    <cellStyle name="Obično 3 2 2 3 2 2 3 2 2 2 4 4" xfId="63928" xr:uid="{00000000-0005-0000-0000-000030F90000}"/>
    <cellStyle name="Obično 3 2 2 3 2 2 3 2 2 3" xfId="63929" xr:uid="{00000000-0005-0000-0000-000031F90000}"/>
    <cellStyle name="Obično 3 2 2 3 2 2 3 2 2 4" xfId="63930" xr:uid="{00000000-0005-0000-0000-000032F90000}"/>
    <cellStyle name="Obično 3 2 2 3 2 2 3 2 2 5" xfId="63931" xr:uid="{00000000-0005-0000-0000-000033F90000}"/>
    <cellStyle name="Obično 3 2 2 3 2 2 3 2 2 6" xfId="63932" xr:uid="{00000000-0005-0000-0000-000034F90000}"/>
    <cellStyle name="Obično 3 2 2 3 2 2 3 2 2 6 2" xfId="63933" xr:uid="{00000000-0005-0000-0000-000035F90000}"/>
    <cellStyle name="Obično 3 2 2 3 2 2 3 2 2 7" xfId="63934" xr:uid="{00000000-0005-0000-0000-000036F90000}"/>
    <cellStyle name="Obično 3 2 2 3 2 2 3 2 2 7 2" xfId="63935" xr:uid="{00000000-0005-0000-0000-000037F90000}"/>
    <cellStyle name="Obično 3 2 2 3 2 2 3 2 2 8" xfId="63936" xr:uid="{00000000-0005-0000-0000-000038F90000}"/>
    <cellStyle name="Obično 3 2 2 3 2 2 3 2 3" xfId="63937" xr:uid="{00000000-0005-0000-0000-000039F90000}"/>
    <cellStyle name="Obično 3 2 2 3 2 2 3 2 4" xfId="63938" xr:uid="{00000000-0005-0000-0000-00003AF90000}"/>
    <cellStyle name="Obično 3 2 2 3 2 2 3 2 5" xfId="63939" xr:uid="{00000000-0005-0000-0000-00003BF90000}"/>
    <cellStyle name="Obično 3 2 2 3 2 2 3 2 6" xfId="63940" xr:uid="{00000000-0005-0000-0000-00003CF90000}"/>
    <cellStyle name="Obično 3 2 2 3 2 2 3 2 7" xfId="63941" xr:uid="{00000000-0005-0000-0000-00003DF90000}"/>
    <cellStyle name="Obično 3 2 2 3 2 2 3 2 7 2" xfId="63942" xr:uid="{00000000-0005-0000-0000-00003EF90000}"/>
    <cellStyle name="Obično 3 2 2 3 2 2 3 2 7 3" xfId="63943" xr:uid="{00000000-0005-0000-0000-00003FF90000}"/>
    <cellStyle name="Obično 3 2 2 3 2 2 3 2 7 4" xfId="63944" xr:uid="{00000000-0005-0000-0000-000040F90000}"/>
    <cellStyle name="Obično 3 2 2 3 2 2 3 2 7 5" xfId="63945" xr:uid="{00000000-0005-0000-0000-000041F90000}"/>
    <cellStyle name="Obično 3 2 2 3 2 2 3 2 7 5 2" xfId="63946" xr:uid="{00000000-0005-0000-0000-000042F90000}"/>
    <cellStyle name="Obično 3 2 2 3 2 2 3 2 7 5 2 2" xfId="63947" xr:uid="{00000000-0005-0000-0000-000043F90000}"/>
    <cellStyle name="Obično 3 2 2 3 2 2 3 2 7 5 3" xfId="63948" xr:uid="{00000000-0005-0000-0000-000044F90000}"/>
    <cellStyle name="Obično 3 2 2 3 2 2 3 2 7 5 3 2" xfId="63949" xr:uid="{00000000-0005-0000-0000-000045F90000}"/>
    <cellStyle name="Obično 3 2 2 3 2 2 3 2 7 5 4" xfId="63950" xr:uid="{00000000-0005-0000-0000-000046F90000}"/>
    <cellStyle name="Obično 3 2 2 3 2 2 3 2 7 6" xfId="63951" xr:uid="{00000000-0005-0000-0000-000047F90000}"/>
    <cellStyle name="Obično 3 2 2 3 2 2 3 2 7 6 2" xfId="63952" xr:uid="{00000000-0005-0000-0000-000048F90000}"/>
    <cellStyle name="Obično 3 2 2 3 2 2 3 2 7 7" xfId="63953" xr:uid="{00000000-0005-0000-0000-000049F90000}"/>
    <cellStyle name="Obično 3 2 2 3 2 2 3 2 7 7 2" xfId="63954" xr:uid="{00000000-0005-0000-0000-00004AF90000}"/>
    <cellStyle name="Obično 3 2 2 3 2 2 3 2 7 8" xfId="63955" xr:uid="{00000000-0005-0000-0000-00004BF90000}"/>
    <cellStyle name="Obično 3 2 2 3 2 2 3 2 8" xfId="63956" xr:uid="{00000000-0005-0000-0000-00004CF90000}"/>
    <cellStyle name="Obično 3 2 2 3 2 2 3 2 8 2" xfId="63957" xr:uid="{00000000-0005-0000-0000-00004DF90000}"/>
    <cellStyle name="Obično 3 2 2 3 2 2 3 2 8 2 2" xfId="63958" xr:uid="{00000000-0005-0000-0000-00004EF90000}"/>
    <cellStyle name="Obično 3 2 2 3 2 2 3 2 8 3" xfId="63959" xr:uid="{00000000-0005-0000-0000-00004FF90000}"/>
    <cellStyle name="Obično 3 2 2 3 2 2 3 2 8 3 2" xfId="63960" xr:uid="{00000000-0005-0000-0000-000050F90000}"/>
    <cellStyle name="Obično 3 2 2 3 2 2 3 2 8 4" xfId="63961" xr:uid="{00000000-0005-0000-0000-000051F90000}"/>
    <cellStyle name="Obično 3 2 2 3 2 2 3 2 9" xfId="63962" xr:uid="{00000000-0005-0000-0000-000052F90000}"/>
    <cellStyle name="Obično 3 2 2 3 2 2 3 2 9 2" xfId="63963" xr:uid="{00000000-0005-0000-0000-000053F90000}"/>
    <cellStyle name="Obično 3 2 2 3 2 2 3 2 9 2 2" xfId="63964" xr:uid="{00000000-0005-0000-0000-000054F90000}"/>
    <cellStyle name="Obično 3 2 2 3 2 2 3 2 9 3" xfId="63965" xr:uid="{00000000-0005-0000-0000-000055F90000}"/>
    <cellStyle name="Obično 3 2 2 3 2 2 3 2 9 3 2" xfId="63966" xr:uid="{00000000-0005-0000-0000-000056F90000}"/>
    <cellStyle name="Obično 3 2 2 3 2 2 3 2 9 4" xfId="63967" xr:uid="{00000000-0005-0000-0000-000057F90000}"/>
    <cellStyle name="Obično 3 2 2 3 2 2 3 3" xfId="63968" xr:uid="{00000000-0005-0000-0000-000058F90000}"/>
    <cellStyle name="Obično 3 2 2 3 2 2 3 3 2" xfId="63969" xr:uid="{00000000-0005-0000-0000-000059F90000}"/>
    <cellStyle name="Obično 3 2 2 3 2 2 3 3 2 2" xfId="63970" xr:uid="{00000000-0005-0000-0000-00005AF90000}"/>
    <cellStyle name="Obično 3 2 2 3 2 2 3 3 2 2 2" xfId="63971" xr:uid="{00000000-0005-0000-0000-00005BF90000}"/>
    <cellStyle name="Obično 3 2 2 3 2 2 3 3 2 2 2 2" xfId="63972" xr:uid="{00000000-0005-0000-0000-00005CF90000}"/>
    <cellStyle name="Obično 3 2 2 3 2 2 3 3 2 2 2 2 2" xfId="63973" xr:uid="{00000000-0005-0000-0000-00005DF90000}"/>
    <cellStyle name="Obično 3 2 2 3 2 2 3 3 2 2 2 3" xfId="63974" xr:uid="{00000000-0005-0000-0000-00005EF90000}"/>
    <cellStyle name="Obično 3 2 2 3 2 2 3 3 2 2 2 3 2" xfId="63975" xr:uid="{00000000-0005-0000-0000-00005FF90000}"/>
    <cellStyle name="Obično 3 2 2 3 2 2 3 3 2 2 2 4" xfId="63976" xr:uid="{00000000-0005-0000-0000-000060F90000}"/>
    <cellStyle name="Obično 3 2 2 3 2 2 3 3 2 2 3" xfId="63977" xr:uid="{00000000-0005-0000-0000-000061F90000}"/>
    <cellStyle name="Obično 3 2 2 3 2 2 3 3 2 2 3 2" xfId="63978" xr:uid="{00000000-0005-0000-0000-000062F90000}"/>
    <cellStyle name="Obično 3 2 2 3 2 2 3 3 2 2 3 2 2" xfId="63979" xr:uid="{00000000-0005-0000-0000-000063F90000}"/>
    <cellStyle name="Obično 3 2 2 3 2 2 3 3 2 2 3 3" xfId="63980" xr:uid="{00000000-0005-0000-0000-000064F90000}"/>
    <cellStyle name="Obično 3 2 2 3 2 2 3 3 2 2 3 3 2" xfId="63981" xr:uid="{00000000-0005-0000-0000-000065F90000}"/>
    <cellStyle name="Obično 3 2 2 3 2 2 3 3 2 2 3 4" xfId="63982" xr:uid="{00000000-0005-0000-0000-000066F90000}"/>
    <cellStyle name="Obično 3 2 2 3 2 2 3 3 2 2 4" xfId="63983" xr:uid="{00000000-0005-0000-0000-000067F90000}"/>
    <cellStyle name="Obično 3 2 2 3 2 2 3 3 2 2 4 2" xfId="63984" xr:uid="{00000000-0005-0000-0000-000068F90000}"/>
    <cellStyle name="Obično 3 2 2 3 2 2 3 3 2 2 4 2 2" xfId="63985" xr:uid="{00000000-0005-0000-0000-000069F90000}"/>
    <cellStyle name="Obično 3 2 2 3 2 2 3 3 2 2 4 3" xfId="63986" xr:uid="{00000000-0005-0000-0000-00006AF90000}"/>
    <cellStyle name="Obično 3 2 2 3 2 2 3 3 2 2 4 3 2" xfId="63987" xr:uid="{00000000-0005-0000-0000-00006BF90000}"/>
    <cellStyle name="Obično 3 2 2 3 2 2 3 3 2 2 4 4" xfId="63988" xr:uid="{00000000-0005-0000-0000-00006CF90000}"/>
    <cellStyle name="Obično 3 2 2 3 2 2 3 3 2 2 5" xfId="63989" xr:uid="{00000000-0005-0000-0000-00006DF90000}"/>
    <cellStyle name="Obično 3 2 2 3 2 2 3 3 2 3" xfId="63990" xr:uid="{00000000-0005-0000-0000-00006EF90000}"/>
    <cellStyle name="Obično 3 2 2 3 2 2 3 3 2 4" xfId="63991" xr:uid="{00000000-0005-0000-0000-00006FF90000}"/>
    <cellStyle name="Obično 3 2 2 3 2 2 3 3 2 5" xfId="63992" xr:uid="{00000000-0005-0000-0000-000070F90000}"/>
    <cellStyle name="Obično 3 2 2 3 2 2 3 3 2 5 2" xfId="63993" xr:uid="{00000000-0005-0000-0000-000071F90000}"/>
    <cellStyle name="Obično 3 2 2 3 2 2 3 3 2 6" xfId="63994" xr:uid="{00000000-0005-0000-0000-000072F90000}"/>
    <cellStyle name="Obično 3 2 2 3 2 2 3 3 2 6 2" xfId="63995" xr:uid="{00000000-0005-0000-0000-000073F90000}"/>
    <cellStyle name="Obično 3 2 2 3 2 2 3 3 2 7" xfId="63996" xr:uid="{00000000-0005-0000-0000-000074F90000}"/>
    <cellStyle name="Obično 3 2 2 3 2 2 3 3 3" xfId="63997" xr:uid="{00000000-0005-0000-0000-000075F90000}"/>
    <cellStyle name="Obično 3 2 2 3 2 2 3 3 3 2" xfId="63998" xr:uid="{00000000-0005-0000-0000-000076F90000}"/>
    <cellStyle name="Obično 3 2 2 3 2 2 3 3 3 2 2" xfId="63999" xr:uid="{00000000-0005-0000-0000-000077F90000}"/>
    <cellStyle name="Obično 3 2 2 3 2 2 3 3 3 3" xfId="64000" xr:uid="{00000000-0005-0000-0000-000078F90000}"/>
    <cellStyle name="Obično 3 2 2 3 2 2 3 3 3 3 2" xfId="64001" xr:uid="{00000000-0005-0000-0000-000079F90000}"/>
    <cellStyle name="Obično 3 2 2 3 2 2 3 3 3 4" xfId="64002" xr:uid="{00000000-0005-0000-0000-00007AF90000}"/>
    <cellStyle name="Obično 3 2 2 3 2 2 3 3 4" xfId="64003" xr:uid="{00000000-0005-0000-0000-00007BF90000}"/>
    <cellStyle name="Obično 3 2 2 3 2 2 3 3 4 2" xfId="64004" xr:uid="{00000000-0005-0000-0000-00007CF90000}"/>
    <cellStyle name="Obično 3 2 2 3 2 2 3 3 4 2 2" xfId="64005" xr:uid="{00000000-0005-0000-0000-00007DF90000}"/>
    <cellStyle name="Obično 3 2 2 3 2 2 3 3 4 3" xfId="64006" xr:uid="{00000000-0005-0000-0000-00007EF90000}"/>
    <cellStyle name="Obično 3 2 2 3 2 2 3 3 4 3 2" xfId="64007" xr:uid="{00000000-0005-0000-0000-00007FF90000}"/>
    <cellStyle name="Obično 3 2 2 3 2 2 3 3 4 4" xfId="64008" xr:uid="{00000000-0005-0000-0000-000080F90000}"/>
    <cellStyle name="Obično 3 2 2 3 2 2 3 3 5" xfId="64009" xr:uid="{00000000-0005-0000-0000-000081F90000}"/>
    <cellStyle name="Obično 3 2 2 3 2 2 3 3 5 2" xfId="64010" xr:uid="{00000000-0005-0000-0000-000082F90000}"/>
    <cellStyle name="Obično 3 2 2 3 2 2 3 3 5 2 2" xfId="64011" xr:uid="{00000000-0005-0000-0000-000083F90000}"/>
    <cellStyle name="Obično 3 2 2 3 2 2 3 3 5 3" xfId="64012" xr:uid="{00000000-0005-0000-0000-000084F90000}"/>
    <cellStyle name="Obično 3 2 2 3 2 2 3 3 5 3 2" xfId="64013" xr:uid="{00000000-0005-0000-0000-000085F90000}"/>
    <cellStyle name="Obično 3 2 2 3 2 2 3 3 5 4" xfId="64014" xr:uid="{00000000-0005-0000-0000-000086F90000}"/>
    <cellStyle name="Obično 3 2 2 3 2 2 3 4" xfId="64015" xr:uid="{00000000-0005-0000-0000-000087F90000}"/>
    <cellStyle name="Obično 3 2 2 3 2 2 3 4 2" xfId="64016" xr:uid="{00000000-0005-0000-0000-000088F90000}"/>
    <cellStyle name="Obično 3 2 2 3 2 2 3 4 2 2" xfId="64017" xr:uid="{00000000-0005-0000-0000-000089F90000}"/>
    <cellStyle name="Obično 3 2 2 3 2 2 3 4 3" xfId="64018" xr:uid="{00000000-0005-0000-0000-00008AF90000}"/>
    <cellStyle name="Obično 3 2 2 3 2 2 3 4 3 2" xfId="64019" xr:uid="{00000000-0005-0000-0000-00008BF90000}"/>
    <cellStyle name="Obično 3 2 2 3 2 2 3 4 4" xfId="64020" xr:uid="{00000000-0005-0000-0000-00008CF90000}"/>
    <cellStyle name="Obično 3 2 2 3 2 2 3 5" xfId="64021" xr:uid="{00000000-0005-0000-0000-00008DF90000}"/>
    <cellStyle name="Obično 3 2 2 3 2 2 3 5 2" xfId="64022" xr:uid="{00000000-0005-0000-0000-00008EF90000}"/>
    <cellStyle name="Obično 3 2 2 3 2 2 3 5 2 2" xfId="64023" xr:uid="{00000000-0005-0000-0000-00008FF90000}"/>
    <cellStyle name="Obično 3 2 2 3 2 2 3 5 3" xfId="64024" xr:uid="{00000000-0005-0000-0000-000090F90000}"/>
    <cellStyle name="Obično 3 2 2 3 2 2 3 5 3 2" xfId="64025" xr:uid="{00000000-0005-0000-0000-000091F90000}"/>
    <cellStyle name="Obično 3 2 2 3 2 2 3 5 4" xfId="64026" xr:uid="{00000000-0005-0000-0000-000092F90000}"/>
    <cellStyle name="Obično 3 2 2 3 2 2 3 6" xfId="64027" xr:uid="{00000000-0005-0000-0000-000093F90000}"/>
    <cellStyle name="Obično 3 2 2 3 2 2 3 6 2" xfId="64028" xr:uid="{00000000-0005-0000-0000-000094F90000}"/>
    <cellStyle name="Obično 3 2 2 3 2 2 3 6 2 2" xfId="64029" xr:uid="{00000000-0005-0000-0000-000095F90000}"/>
    <cellStyle name="Obično 3 2 2 3 2 2 3 6 3" xfId="64030" xr:uid="{00000000-0005-0000-0000-000096F90000}"/>
    <cellStyle name="Obično 3 2 2 3 2 2 3 6 3 2" xfId="64031" xr:uid="{00000000-0005-0000-0000-000097F90000}"/>
    <cellStyle name="Obično 3 2 2 3 2 2 3 6 4" xfId="64032" xr:uid="{00000000-0005-0000-0000-000098F90000}"/>
    <cellStyle name="Obično 3 2 2 3 2 2 3 7" xfId="64033" xr:uid="{00000000-0005-0000-0000-000099F90000}"/>
    <cellStyle name="Obično 3 2 2 3 2 2 3 7 2" xfId="64034" xr:uid="{00000000-0005-0000-0000-00009AF90000}"/>
    <cellStyle name="Obično 3 2 2 3 2 2 3 7 2 2" xfId="64035" xr:uid="{00000000-0005-0000-0000-00009BF90000}"/>
    <cellStyle name="Obično 3 2 2 3 2 2 3 7 2 2 2" xfId="64036" xr:uid="{00000000-0005-0000-0000-00009CF90000}"/>
    <cellStyle name="Obično 3 2 2 3 2 2 3 7 2 3" xfId="64037" xr:uid="{00000000-0005-0000-0000-00009DF90000}"/>
    <cellStyle name="Obično 3 2 2 3 2 2 3 7 2 3 2" xfId="64038" xr:uid="{00000000-0005-0000-0000-00009EF90000}"/>
    <cellStyle name="Obično 3 2 2 3 2 2 3 7 2 4" xfId="64039" xr:uid="{00000000-0005-0000-0000-00009FF90000}"/>
    <cellStyle name="Obično 3 2 2 3 2 2 3 7 3" xfId="64040" xr:uid="{00000000-0005-0000-0000-0000A0F90000}"/>
    <cellStyle name="Obično 3 2 2 3 2 2 3 7 3 2" xfId="64041" xr:uid="{00000000-0005-0000-0000-0000A1F90000}"/>
    <cellStyle name="Obično 3 2 2 3 2 2 3 7 3 2 2" xfId="64042" xr:uid="{00000000-0005-0000-0000-0000A2F90000}"/>
    <cellStyle name="Obično 3 2 2 3 2 2 3 7 3 3" xfId="64043" xr:uid="{00000000-0005-0000-0000-0000A3F90000}"/>
    <cellStyle name="Obično 3 2 2 3 2 2 3 7 3 3 2" xfId="64044" xr:uid="{00000000-0005-0000-0000-0000A4F90000}"/>
    <cellStyle name="Obično 3 2 2 3 2 2 3 7 3 4" xfId="64045" xr:uid="{00000000-0005-0000-0000-0000A5F90000}"/>
    <cellStyle name="Obično 3 2 2 3 2 2 3 7 4" xfId="64046" xr:uid="{00000000-0005-0000-0000-0000A6F90000}"/>
    <cellStyle name="Obično 3 2 2 3 2 2 3 7 4 2" xfId="64047" xr:uid="{00000000-0005-0000-0000-0000A7F90000}"/>
    <cellStyle name="Obično 3 2 2 3 2 2 3 7 4 2 2" xfId="64048" xr:uid="{00000000-0005-0000-0000-0000A8F90000}"/>
    <cellStyle name="Obično 3 2 2 3 2 2 3 7 4 3" xfId="64049" xr:uid="{00000000-0005-0000-0000-0000A9F90000}"/>
    <cellStyle name="Obično 3 2 2 3 2 2 3 7 4 3 2" xfId="64050" xr:uid="{00000000-0005-0000-0000-0000AAF90000}"/>
    <cellStyle name="Obično 3 2 2 3 2 2 3 7 4 4" xfId="64051" xr:uid="{00000000-0005-0000-0000-0000ABF90000}"/>
    <cellStyle name="Obično 3 2 2 3 2 2 3 7 5" xfId="64052" xr:uid="{00000000-0005-0000-0000-0000ACF90000}"/>
    <cellStyle name="Obično 3 2 2 3 2 2 3 8" xfId="64053" xr:uid="{00000000-0005-0000-0000-0000ADF90000}"/>
    <cellStyle name="Obično 3 2 2 3 2 2 3 9" xfId="64054" xr:uid="{00000000-0005-0000-0000-0000AEF90000}"/>
    <cellStyle name="Obično 3 2 2 3 2 2 4" xfId="64055" xr:uid="{00000000-0005-0000-0000-0000AFF90000}"/>
    <cellStyle name="Obično 3 2 2 3 2 2 4 2" xfId="64056" xr:uid="{00000000-0005-0000-0000-0000B0F90000}"/>
    <cellStyle name="Obično 3 2 2 3 2 2 4 3" xfId="64057" xr:uid="{00000000-0005-0000-0000-0000B1F90000}"/>
    <cellStyle name="Obično 3 2 2 3 2 2 4 4" xfId="64058" xr:uid="{00000000-0005-0000-0000-0000B2F90000}"/>
    <cellStyle name="Obično 3 2 2 3 2 2 4 5" xfId="64059" xr:uid="{00000000-0005-0000-0000-0000B3F90000}"/>
    <cellStyle name="Obično 3 2 2 3 2 2 4 6" xfId="64060" xr:uid="{00000000-0005-0000-0000-0000B4F90000}"/>
    <cellStyle name="Obično 3 2 2 3 2 2 4 7" xfId="64061" xr:uid="{00000000-0005-0000-0000-0000B5F90000}"/>
    <cellStyle name="Obično 3 2 2 3 2 2 5" xfId="64062" xr:uid="{00000000-0005-0000-0000-0000B6F90000}"/>
    <cellStyle name="Obično 3 2 2 3 2 2 5 2" xfId="64063" xr:uid="{00000000-0005-0000-0000-0000B7F90000}"/>
    <cellStyle name="Obično 3 2 2 3 2 2 5 2 2" xfId="64064" xr:uid="{00000000-0005-0000-0000-0000B8F90000}"/>
    <cellStyle name="Obično 3 2 2 3 2 2 5 2 2 2" xfId="64065" xr:uid="{00000000-0005-0000-0000-0000B9F90000}"/>
    <cellStyle name="Obično 3 2 2 3 2 2 5 2 2 3" xfId="64066" xr:uid="{00000000-0005-0000-0000-0000BAF90000}"/>
    <cellStyle name="Obično 3 2 2 3 2 2 5 2 2 4" xfId="64067" xr:uid="{00000000-0005-0000-0000-0000BBF90000}"/>
    <cellStyle name="Obično 3 2 2 3 2 2 5 2 2 5" xfId="64068" xr:uid="{00000000-0005-0000-0000-0000BCF90000}"/>
    <cellStyle name="Obično 3 2 2 3 2 2 5 2 2 5 2" xfId="64069" xr:uid="{00000000-0005-0000-0000-0000BDF90000}"/>
    <cellStyle name="Obično 3 2 2 3 2 2 5 2 2 5 2 2" xfId="64070" xr:uid="{00000000-0005-0000-0000-0000BEF90000}"/>
    <cellStyle name="Obično 3 2 2 3 2 2 5 2 2 5 3" xfId="64071" xr:uid="{00000000-0005-0000-0000-0000BFF90000}"/>
    <cellStyle name="Obično 3 2 2 3 2 2 5 2 2 5 3 2" xfId="64072" xr:uid="{00000000-0005-0000-0000-0000C0F90000}"/>
    <cellStyle name="Obično 3 2 2 3 2 2 5 2 2 5 4" xfId="64073" xr:uid="{00000000-0005-0000-0000-0000C1F90000}"/>
    <cellStyle name="Obično 3 2 2 3 2 2 5 2 2 6" xfId="64074" xr:uid="{00000000-0005-0000-0000-0000C2F90000}"/>
    <cellStyle name="Obično 3 2 2 3 2 2 5 2 2 6 2" xfId="64075" xr:uid="{00000000-0005-0000-0000-0000C3F90000}"/>
    <cellStyle name="Obično 3 2 2 3 2 2 5 2 2 7" xfId="64076" xr:uid="{00000000-0005-0000-0000-0000C4F90000}"/>
    <cellStyle name="Obično 3 2 2 3 2 2 5 2 2 7 2" xfId="64077" xr:uid="{00000000-0005-0000-0000-0000C5F90000}"/>
    <cellStyle name="Obično 3 2 2 3 2 2 5 2 2 8" xfId="64078" xr:uid="{00000000-0005-0000-0000-0000C6F90000}"/>
    <cellStyle name="Obično 3 2 2 3 2 2 5 2 3" xfId="64079" xr:uid="{00000000-0005-0000-0000-0000C7F90000}"/>
    <cellStyle name="Obično 3 2 2 3 2 2 5 2 3 2" xfId="64080" xr:uid="{00000000-0005-0000-0000-0000C8F90000}"/>
    <cellStyle name="Obično 3 2 2 3 2 2 5 2 3 2 2" xfId="64081" xr:uid="{00000000-0005-0000-0000-0000C9F90000}"/>
    <cellStyle name="Obično 3 2 2 3 2 2 5 2 3 3" xfId="64082" xr:uid="{00000000-0005-0000-0000-0000CAF90000}"/>
    <cellStyle name="Obično 3 2 2 3 2 2 5 2 3 3 2" xfId="64083" xr:uid="{00000000-0005-0000-0000-0000CBF90000}"/>
    <cellStyle name="Obično 3 2 2 3 2 2 5 2 3 4" xfId="64084" xr:uid="{00000000-0005-0000-0000-0000CCF90000}"/>
    <cellStyle name="Obično 3 2 2 3 2 2 5 2 4" xfId="64085" xr:uid="{00000000-0005-0000-0000-0000CDF90000}"/>
    <cellStyle name="Obično 3 2 2 3 2 2 5 2 4 2" xfId="64086" xr:uid="{00000000-0005-0000-0000-0000CEF90000}"/>
    <cellStyle name="Obično 3 2 2 3 2 2 5 2 4 2 2" xfId="64087" xr:uid="{00000000-0005-0000-0000-0000CFF90000}"/>
    <cellStyle name="Obično 3 2 2 3 2 2 5 2 4 3" xfId="64088" xr:uid="{00000000-0005-0000-0000-0000D0F90000}"/>
    <cellStyle name="Obično 3 2 2 3 2 2 5 2 4 3 2" xfId="64089" xr:uid="{00000000-0005-0000-0000-0000D1F90000}"/>
    <cellStyle name="Obično 3 2 2 3 2 2 5 2 4 4" xfId="64090" xr:uid="{00000000-0005-0000-0000-0000D2F90000}"/>
    <cellStyle name="Obično 3 2 2 3 2 2 5 3" xfId="64091" xr:uid="{00000000-0005-0000-0000-0000D3F90000}"/>
    <cellStyle name="Obično 3 2 2 3 2 2 5 4" xfId="64092" xr:uid="{00000000-0005-0000-0000-0000D4F90000}"/>
    <cellStyle name="Obično 3 2 2 3 2 2 5 5" xfId="64093" xr:uid="{00000000-0005-0000-0000-0000D5F90000}"/>
    <cellStyle name="Obično 3 2 2 3 2 2 5 6" xfId="64094" xr:uid="{00000000-0005-0000-0000-0000D6F90000}"/>
    <cellStyle name="Obično 3 2 2 3 2 2 5 6 2" xfId="64095" xr:uid="{00000000-0005-0000-0000-0000D7F90000}"/>
    <cellStyle name="Obično 3 2 2 3 2 2 5 7" xfId="64096" xr:uid="{00000000-0005-0000-0000-0000D8F90000}"/>
    <cellStyle name="Obično 3 2 2 3 2 2 5 7 2" xfId="64097" xr:uid="{00000000-0005-0000-0000-0000D9F90000}"/>
    <cellStyle name="Obično 3 2 2 3 2 2 5 8" xfId="64098" xr:uid="{00000000-0005-0000-0000-0000DAF90000}"/>
    <cellStyle name="Obično 3 2 2 3 2 2 6" xfId="64099" xr:uid="{00000000-0005-0000-0000-0000DBF90000}"/>
    <cellStyle name="Obično 3 2 2 3 2 2 7" xfId="64100" xr:uid="{00000000-0005-0000-0000-0000DCF90000}"/>
    <cellStyle name="Obično 3 2 2 3 2 2 8" xfId="64101" xr:uid="{00000000-0005-0000-0000-0000DDF90000}"/>
    <cellStyle name="Obično 3 2 2 3 2 2 9" xfId="64102" xr:uid="{00000000-0005-0000-0000-0000DEF90000}"/>
    <cellStyle name="Obično 3 2 2 3 2 3" xfId="64103" xr:uid="{00000000-0005-0000-0000-0000DFF90000}"/>
    <cellStyle name="Obično 3 2 2 3 2 3 2" xfId="64104" xr:uid="{00000000-0005-0000-0000-0000E0F90000}"/>
    <cellStyle name="Obično 3 2 2 3 2 3 2 10" xfId="64105" xr:uid="{00000000-0005-0000-0000-0000E1F90000}"/>
    <cellStyle name="Obično 3 2 2 3 2 3 2 10 2" xfId="64106" xr:uid="{00000000-0005-0000-0000-0000E2F90000}"/>
    <cellStyle name="Obično 3 2 2 3 2 3 2 11" xfId="64107" xr:uid="{00000000-0005-0000-0000-0000E3F90000}"/>
    <cellStyle name="Obično 3 2 2 3 2 3 2 11 2" xfId="64108" xr:uid="{00000000-0005-0000-0000-0000E4F90000}"/>
    <cellStyle name="Obično 3 2 2 3 2 3 2 12" xfId="64109" xr:uid="{00000000-0005-0000-0000-0000E5F90000}"/>
    <cellStyle name="Obično 3 2 2 3 2 3 2 2" xfId="64110" xr:uid="{00000000-0005-0000-0000-0000E6F90000}"/>
    <cellStyle name="Obično 3 2 2 3 2 3 2 2 2" xfId="64111" xr:uid="{00000000-0005-0000-0000-0000E7F90000}"/>
    <cellStyle name="Obično 3 2 2 3 2 3 2 2 2 2" xfId="64112" xr:uid="{00000000-0005-0000-0000-0000E8F90000}"/>
    <cellStyle name="Obično 3 2 2 3 2 3 2 2 2 2 2" xfId="64113" xr:uid="{00000000-0005-0000-0000-0000E9F90000}"/>
    <cellStyle name="Obično 3 2 2 3 2 3 2 2 2 2 2 2" xfId="64114" xr:uid="{00000000-0005-0000-0000-0000EAF90000}"/>
    <cellStyle name="Obično 3 2 2 3 2 3 2 2 2 2 2 2 2" xfId="64115" xr:uid="{00000000-0005-0000-0000-0000EBF90000}"/>
    <cellStyle name="Obično 3 2 2 3 2 3 2 2 2 2 2 3" xfId="64116" xr:uid="{00000000-0005-0000-0000-0000ECF90000}"/>
    <cellStyle name="Obično 3 2 2 3 2 3 2 2 2 2 2 3 2" xfId="64117" xr:uid="{00000000-0005-0000-0000-0000EDF90000}"/>
    <cellStyle name="Obično 3 2 2 3 2 3 2 2 2 2 2 4" xfId="64118" xr:uid="{00000000-0005-0000-0000-0000EEF90000}"/>
    <cellStyle name="Obično 3 2 2 3 2 3 2 2 2 2 3" xfId="64119" xr:uid="{00000000-0005-0000-0000-0000EFF90000}"/>
    <cellStyle name="Obično 3 2 2 3 2 3 2 2 2 2 3 2" xfId="64120" xr:uid="{00000000-0005-0000-0000-0000F0F90000}"/>
    <cellStyle name="Obično 3 2 2 3 2 3 2 2 2 2 3 2 2" xfId="64121" xr:uid="{00000000-0005-0000-0000-0000F1F90000}"/>
    <cellStyle name="Obično 3 2 2 3 2 3 2 2 2 2 3 3" xfId="64122" xr:uid="{00000000-0005-0000-0000-0000F2F90000}"/>
    <cellStyle name="Obično 3 2 2 3 2 3 2 2 2 2 3 3 2" xfId="64123" xr:uid="{00000000-0005-0000-0000-0000F3F90000}"/>
    <cellStyle name="Obično 3 2 2 3 2 3 2 2 2 2 3 4" xfId="64124" xr:uid="{00000000-0005-0000-0000-0000F4F90000}"/>
    <cellStyle name="Obično 3 2 2 3 2 3 2 2 2 2 4" xfId="64125" xr:uid="{00000000-0005-0000-0000-0000F5F90000}"/>
    <cellStyle name="Obično 3 2 2 3 2 3 2 2 2 2 4 2" xfId="64126" xr:uid="{00000000-0005-0000-0000-0000F6F90000}"/>
    <cellStyle name="Obično 3 2 2 3 2 3 2 2 2 2 4 2 2" xfId="64127" xr:uid="{00000000-0005-0000-0000-0000F7F90000}"/>
    <cellStyle name="Obično 3 2 2 3 2 3 2 2 2 2 4 3" xfId="64128" xr:uid="{00000000-0005-0000-0000-0000F8F90000}"/>
    <cellStyle name="Obično 3 2 2 3 2 3 2 2 2 2 4 3 2" xfId="64129" xr:uid="{00000000-0005-0000-0000-0000F9F90000}"/>
    <cellStyle name="Obično 3 2 2 3 2 3 2 2 2 2 4 4" xfId="64130" xr:uid="{00000000-0005-0000-0000-0000FAF90000}"/>
    <cellStyle name="Obično 3 2 2 3 2 3 2 2 2 2 5" xfId="64131" xr:uid="{00000000-0005-0000-0000-0000FBF90000}"/>
    <cellStyle name="Obično 3 2 2 3 2 3 2 2 2 3" xfId="64132" xr:uid="{00000000-0005-0000-0000-0000FCF90000}"/>
    <cellStyle name="Obično 3 2 2 3 2 3 2 2 2 4" xfId="64133" xr:uid="{00000000-0005-0000-0000-0000FDF90000}"/>
    <cellStyle name="Obično 3 2 2 3 2 3 2 2 2 5" xfId="64134" xr:uid="{00000000-0005-0000-0000-0000FEF90000}"/>
    <cellStyle name="Obično 3 2 2 3 2 3 2 2 2 5 2" xfId="64135" xr:uid="{00000000-0005-0000-0000-0000FFF90000}"/>
    <cellStyle name="Obično 3 2 2 3 2 3 2 2 2 6" xfId="64136" xr:uid="{00000000-0005-0000-0000-000000FA0000}"/>
    <cellStyle name="Obično 3 2 2 3 2 3 2 2 2 6 2" xfId="64137" xr:uid="{00000000-0005-0000-0000-000001FA0000}"/>
    <cellStyle name="Obično 3 2 2 3 2 3 2 2 2 7" xfId="64138" xr:uid="{00000000-0005-0000-0000-000002FA0000}"/>
    <cellStyle name="Obično 3 2 2 3 2 3 2 2 3" xfId="64139" xr:uid="{00000000-0005-0000-0000-000003FA0000}"/>
    <cellStyle name="Obično 3 2 2 3 2 3 2 2 3 2" xfId="64140" xr:uid="{00000000-0005-0000-0000-000004FA0000}"/>
    <cellStyle name="Obično 3 2 2 3 2 3 2 2 3 2 2" xfId="64141" xr:uid="{00000000-0005-0000-0000-000005FA0000}"/>
    <cellStyle name="Obično 3 2 2 3 2 3 2 2 3 3" xfId="64142" xr:uid="{00000000-0005-0000-0000-000006FA0000}"/>
    <cellStyle name="Obično 3 2 2 3 2 3 2 2 3 3 2" xfId="64143" xr:uid="{00000000-0005-0000-0000-000007FA0000}"/>
    <cellStyle name="Obično 3 2 2 3 2 3 2 2 3 4" xfId="64144" xr:uid="{00000000-0005-0000-0000-000008FA0000}"/>
    <cellStyle name="Obično 3 2 2 3 2 3 2 2 4" xfId="64145" xr:uid="{00000000-0005-0000-0000-000009FA0000}"/>
    <cellStyle name="Obično 3 2 2 3 2 3 2 2 4 2" xfId="64146" xr:uid="{00000000-0005-0000-0000-00000AFA0000}"/>
    <cellStyle name="Obično 3 2 2 3 2 3 2 2 4 2 2" xfId="64147" xr:uid="{00000000-0005-0000-0000-00000BFA0000}"/>
    <cellStyle name="Obično 3 2 2 3 2 3 2 2 4 3" xfId="64148" xr:uid="{00000000-0005-0000-0000-00000CFA0000}"/>
    <cellStyle name="Obično 3 2 2 3 2 3 2 2 4 3 2" xfId="64149" xr:uid="{00000000-0005-0000-0000-00000DFA0000}"/>
    <cellStyle name="Obično 3 2 2 3 2 3 2 2 4 4" xfId="64150" xr:uid="{00000000-0005-0000-0000-00000EFA0000}"/>
    <cellStyle name="Obično 3 2 2 3 2 3 2 2 5" xfId="64151" xr:uid="{00000000-0005-0000-0000-00000FFA0000}"/>
    <cellStyle name="Obično 3 2 2 3 2 3 2 2 5 2" xfId="64152" xr:uid="{00000000-0005-0000-0000-000010FA0000}"/>
    <cellStyle name="Obično 3 2 2 3 2 3 2 2 5 2 2" xfId="64153" xr:uid="{00000000-0005-0000-0000-000011FA0000}"/>
    <cellStyle name="Obično 3 2 2 3 2 3 2 2 5 3" xfId="64154" xr:uid="{00000000-0005-0000-0000-000012FA0000}"/>
    <cellStyle name="Obično 3 2 2 3 2 3 2 2 5 3 2" xfId="64155" xr:uid="{00000000-0005-0000-0000-000013FA0000}"/>
    <cellStyle name="Obično 3 2 2 3 2 3 2 2 5 4" xfId="64156" xr:uid="{00000000-0005-0000-0000-000014FA0000}"/>
    <cellStyle name="Obično 3 2 2 3 2 3 2 3" xfId="64157" xr:uid="{00000000-0005-0000-0000-000015FA0000}"/>
    <cellStyle name="Obično 3 2 2 3 2 3 2 3 2" xfId="64158" xr:uid="{00000000-0005-0000-0000-000016FA0000}"/>
    <cellStyle name="Obično 3 2 2 3 2 3 2 3 2 2" xfId="64159" xr:uid="{00000000-0005-0000-0000-000017FA0000}"/>
    <cellStyle name="Obično 3 2 2 3 2 3 2 3 3" xfId="64160" xr:uid="{00000000-0005-0000-0000-000018FA0000}"/>
    <cellStyle name="Obično 3 2 2 3 2 3 2 3 3 2" xfId="64161" xr:uid="{00000000-0005-0000-0000-000019FA0000}"/>
    <cellStyle name="Obično 3 2 2 3 2 3 2 3 4" xfId="64162" xr:uid="{00000000-0005-0000-0000-00001AFA0000}"/>
    <cellStyle name="Obično 3 2 2 3 2 3 2 4" xfId="64163" xr:uid="{00000000-0005-0000-0000-00001BFA0000}"/>
    <cellStyle name="Obično 3 2 2 3 2 3 2 4 2" xfId="64164" xr:uid="{00000000-0005-0000-0000-00001CFA0000}"/>
    <cellStyle name="Obično 3 2 2 3 2 3 2 4 2 2" xfId="64165" xr:uid="{00000000-0005-0000-0000-00001DFA0000}"/>
    <cellStyle name="Obično 3 2 2 3 2 3 2 4 3" xfId="64166" xr:uid="{00000000-0005-0000-0000-00001EFA0000}"/>
    <cellStyle name="Obično 3 2 2 3 2 3 2 4 3 2" xfId="64167" xr:uid="{00000000-0005-0000-0000-00001FFA0000}"/>
    <cellStyle name="Obično 3 2 2 3 2 3 2 4 4" xfId="64168" xr:uid="{00000000-0005-0000-0000-000020FA0000}"/>
    <cellStyle name="Obično 3 2 2 3 2 3 2 5" xfId="64169" xr:uid="{00000000-0005-0000-0000-000021FA0000}"/>
    <cellStyle name="Obično 3 2 2 3 2 3 2 5 2" xfId="64170" xr:uid="{00000000-0005-0000-0000-000022FA0000}"/>
    <cellStyle name="Obično 3 2 2 3 2 3 2 5 2 2" xfId="64171" xr:uid="{00000000-0005-0000-0000-000023FA0000}"/>
    <cellStyle name="Obično 3 2 2 3 2 3 2 5 3" xfId="64172" xr:uid="{00000000-0005-0000-0000-000024FA0000}"/>
    <cellStyle name="Obično 3 2 2 3 2 3 2 5 3 2" xfId="64173" xr:uid="{00000000-0005-0000-0000-000025FA0000}"/>
    <cellStyle name="Obično 3 2 2 3 2 3 2 5 4" xfId="64174" xr:uid="{00000000-0005-0000-0000-000026FA0000}"/>
    <cellStyle name="Obično 3 2 2 3 2 3 2 6" xfId="64175" xr:uid="{00000000-0005-0000-0000-000027FA0000}"/>
    <cellStyle name="Obično 3 2 2 3 2 3 2 6 2" xfId="64176" xr:uid="{00000000-0005-0000-0000-000028FA0000}"/>
    <cellStyle name="Obično 3 2 2 3 2 3 2 6 2 2" xfId="64177" xr:uid="{00000000-0005-0000-0000-000029FA0000}"/>
    <cellStyle name="Obično 3 2 2 3 2 3 2 6 3" xfId="64178" xr:uid="{00000000-0005-0000-0000-00002AFA0000}"/>
    <cellStyle name="Obično 3 2 2 3 2 3 2 6 3 2" xfId="64179" xr:uid="{00000000-0005-0000-0000-00002BFA0000}"/>
    <cellStyle name="Obično 3 2 2 3 2 3 2 6 4" xfId="64180" xr:uid="{00000000-0005-0000-0000-00002CFA0000}"/>
    <cellStyle name="Obično 3 2 2 3 2 3 2 7" xfId="64181" xr:uid="{00000000-0005-0000-0000-00002DFA0000}"/>
    <cellStyle name="Obično 3 2 2 3 2 3 2 7 2" xfId="64182" xr:uid="{00000000-0005-0000-0000-00002EFA0000}"/>
    <cellStyle name="Obično 3 2 2 3 2 3 2 7 2 2" xfId="64183" xr:uid="{00000000-0005-0000-0000-00002FFA0000}"/>
    <cellStyle name="Obično 3 2 2 3 2 3 2 7 2 2 2" xfId="64184" xr:uid="{00000000-0005-0000-0000-000030FA0000}"/>
    <cellStyle name="Obično 3 2 2 3 2 3 2 7 2 3" xfId="64185" xr:uid="{00000000-0005-0000-0000-000031FA0000}"/>
    <cellStyle name="Obično 3 2 2 3 2 3 2 7 2 3 2" xfId="64186" xr:uid="{00000000-0005-0000-0000-000032FA0000}"/>
    <cellStyle name="Obično 3 2 2 3 2 3 2 7 2 4" xfId="64187" xr:uid="{00000000-0005-0000-0000-000033FA0000}"/>
    <cellStyle name="Obično 3 2 2 3 2 3 2 7 3" xfId="64188" xr:uid="{00000000-0005-0000-0000-000034FA0000}"/>
    <cellStyle name="Obično 3 2 2 3 2 3 2 7 3 2" xfId="64189" xr:uid="{00000000-0005-0000-0000-000035FA0000}"/>
    <cellStyle name="Obično 3 2 2 3 2 3 2 7 3 2 2" xfId="64190" xr:uid="{00000000-0005-0000-0000-000036FA0000}"/>
    <cellStyle name="Obično 3 2 2 3 2 3 2 7 3 3" xfId="64191" xr:uid="{00000000-0005-0000-0000-000037FA0000}"/>
    <cellStyle name="Obično 3 2 2 3 2 3 2 7 3 3 2" xfId="64192" xr:uid="{00000000-0005-0000-0000-000038FA0000}"/>
    <cellStyle name="Obično 3 2 2 3 2 3 2 7 3 4" xfId="64193" xr:uid="{00000000-0005-0000-0000-000039FA0000}"/>
    <cellStyle name="Obično 3 2 2 3 2 3 2 7 4" xfId="64194" xr:uid="{00000000-0005-0000-0000-00003AFA0000}"/>
    <cellStyle name="Obično 3 2 2 3 2 3 2 7 4 2" xfId="64195" xr:uid="{00000000-0005-0000-0000-00003BFA0000}"/>
    <cellStyle name="Obično 3 2 2 3 2 3 2 7 4 2 2" xfId="64196" xr:uid="{00000000-0005-0000-0000-00003CFA0000}"/>
    <cellStyle name="Obično 3 2 2 3 2 3 2 7 4 3" xfId="64197" xr:uid="{00000000-0005-0000-0000-00003DFA0000}"/>
    <cellStyle name="Obično 3 2 2 3 2 3 2 7 4 3 2" xfId="64198" xr:uid="{00000000-0005-0000-0000-00003EFA0000}"/>
    <cellStyle name="Obično 3 2 2 3 2 3 2 7 4 4" xfId="64199" xr:uid="{00000000-0005-0000-0000-00003FFA0000}"/>
    <cellStyle name="Obično 3 2 2 3 2 3 2 7 5" xfId="64200" xr:uid="{00000000-0005-0000-0000-000040FA0000}"/>
    <cellStyle name="Obično 3 2 2 3 2 3 2 8" xfId="64201" xr:uid="{00000000-0005-0000-0000-000041FA0000}"/>
    <cellStyle name="Obično 3 2 2 3 2 3 2 9" xfId="64202" xr:uid="{00000000-0005-0000-0000-000042FA0000}"/>
    <cellStyle name="Obično 3 2 2 3 2 3 3" xfId="64203" xr:uid="{00000000-0005-0000-0000-000043FA0000}"/>
    <cellStyle name="Obično 3 2 2 3 2 3 3 2" xfId="64204" xr:uid="{00000000-0005-0000-0000-000044FA0000}"/>
    <cellStyle name="Obično 3 2 2 3 2 3 3 2 2" xfId="64205" xr:uid="{00000000-0005-0000-0000-000045FA0000}"/>
    <cellStyle name="Obično 3 2 2 3 2 3 3 2 2 2" xfId="64206" xr:uid="{00000000-0005-0000-0000-000046FA0000}"/>
    <cellStyle name="Obično 3 2 2 3 2 3 3 2 2 3" xfId="64207" xr:uid="{00000000-0005-0000-0000-000047FA0000}"/>
    <cellStyle name="Obično 3 2 2 3 2 3 3 2 2 4" xfId="64208" xr:uid="{00000000-0005-0000-0000-000048FA0000}"/>
    <cellStyle name="Obično 3 2 2 3 2 3 3 2 2 5" xfId="64209" xr:uid="{00000000-0005-0000-0000-000049FA0000}"/>
    <cellStyle name="Obično 3 2 2 3 2 3 3 2 2 5 2" xfId="64210" xr:uid="{00000000-0005-0000-0000-00004AFA0000}"/>
    <cellStyle name="Obično 3 2 2 3 2 3 3 2 2 5 2 2" xfId="64211" xr:uid="{00000000-0005-0000-0000-00004BFA0000}"/>
    <cellStyle name="Obično 3 2 2 3 2 3 3 2 2 5 3" xfId="64212" xr:uid="{00000000-0005-0000-0000-00004CFA0000}"/>
    <cellStyle name="Obično 3 2 2 3 2 3 3 2 2 5 3 2" xfId="64213" xr:uid="{00000000-0005-0000-0000-00004DFA0000}"/>
    <cellStyle name="Obično 3 2 2 3 2 3 3 2 2 5 4" xfId="64214" xr:uid="{00000000-0005-0000-0000-00004EFA0000}"/>
    <cellStyle name="Obično 3 2 2 3 2 3 3 2 2 6" xfId="64215" xr:uid="{00000000-0005-0000-0000-00004FFA0000}"/>
    <cellStyle name="Obično 3 2 2 3 2 3 3 2 2 6 2" xfId="64216" xr:uid="{00000000-0005-0000-0000-000050FA0000}"/>
    <cellStyle name="Obično 3 2 2 3 2 3 3 2 2 7" xfId="64217" xr:uid="{00000000-0005-0000-0000-000051FA0000}"/>
    <cellStyle name="Obično 3 2 2 3 2 3 3 2 2 7 2" xfId="64218" xr:uid="{00000000-0005-0000-0000-000052FA0000}"/>
    <cellStyle name="Obično 3 2 2 3 2 3 3 2 2 8" xfId="64219" xr:uid="{00000000-0005-0000-0000-000053FA0000}"/>
    <cellStyle name="Obično 3 2 2 3 2 3 3 2 3" xfId="64220" xr:uid="{00000000-0005-0000-0000-000054FA0000}"/>
    <cellStyle name="Obično 3 2 2 3 2 3 3 2 3 2" xfId="64221" xr:uid="{00000000-0005-0000-0000-000055FA0000}"/>
    <cellStyle name="Obično 3 2 2 3 2 3 3 2 3 2 2" xfId="64222" xr:uid="{00000000-0005-0000-0000-000056FA0000}"/>
    <cellStyle name="Obično 3 2 2 3 2 3 3 2 3 3" xfId="64223" xr:uid="{00000000-0005-0000-0000-000057FA0000}"/>
    <cellStyle name="Obično 3 2 2 3 2 3 3 2 3 3 2" xfId="64224" xr:uid="{00000000-0005-0000-0000-000058FA0000}"/>
    <cellStyle name="Obično 3 2 2 3 2 3 3 2 3 4" xfId="64225" xr:uid="{00000000-0005-0000-0000-000059FA0000}"/>
    <cellStyle name="Obično 3 2 2 3 2 3 3 2 4" xfId="64226" xr:uid="{00000000-0005-0000-0000-00005AFA0000}"/>
    <cellStyle name="Obično 3 2 2 3 2 3 3 2 4 2" xfId="64227" xr:uid="{00000000-0005-0000-0000-00005BFA0000}"/>
    <cellStyle name="Obično 3 2 2 3 2 3 3 2 4 2 2" xfId="64228" xr:uid="{00000000-0005-0000-0000-00005CFA0000}"/>
    <cellStyle name="Obično 3 2 2 3 2 3 3 2 4 3" xfId="64229" xr:uid="{00000000-0005-0000-0000-00005DFA0000}"/>
    <cellStyle name="Obično 3 2 2 3 2 3 3 2 4 3 2" xfId="64230" xr:uid="{00000000-0005-0000-0000-00005EFA0000}"/>
    <cellStyle name="Obično 3 2 2 3 2 3 3 2 4 4" xfId="64231" xr:uid="{00000000-0005-0000-0000-00005FFA0000}"/>
    <cellStyle name="Obično 3 2 2 3 2 3 3 3" xfId="64232" xr:uid="{00000000-0005-0000-0000-000060FA0000}"/>
    <cellStyle name="Obično 3 2 2 3 2 3 3 4" xfId="64233" xr:uid="{00000000-0005-0000-0000-000061FA0000}"/>
    <cellStyle name="Obično 3 2 2 3 2 3 3 5" xfId="64234" xr:uid="{00000000-0005-0000-0000-000062FA0000}"/>
    <cellStyle name="Obično 3 2 2 3 2 3 3 6" xfId="64235" xr:uid="{00000000-0005-0000-0000-000063FA0000}"/>
    <cellStyle name="Obično 3 2 2 3 2 3 3 6 2" xfId="64236" xr:uid="{00000000-0005-0000-0000-000064FA0000}"/>
    <cellStyle name="Obično 3 2 2 3 2 3 3 7" xfId="64237" xr:uid="{00000000-0005-0000-0000-000065FA0000}"/>
    <cellStyle name="Obično 3 2 2 3 2 3 3 7 2" xfId="64238" xr:uid="{00000000-0005-0000-0000-000066FA0000}"/>
    <cellStyle name="Obično 3 2 2 3 2 3 3 8" xfId="64239" xr:uid="{00000000-0005-0000-0000-000067FA0000}"/>
    <cellStyle name="Obično 3 2 2 3 2 3 4" xfId="64240" xr:uid="{00000000-0005-0000-0000-000068FA0000}"/>
    <cellStyle name="Obično 3 2 2 3 2 3 5" xfId="64241" xr:uid="{00000000-0005-0000-0000-000069FA0000}"/>
    <cellStyle name="Obično 3 2 2 3 2 3 6" xfId="64242" xr:uid="{00000000-0005-0000-0000-00006AFA0000}"/>
    <cellStyle name="Obično 3 2 2 3 2 3 7" xfId="64243" xr:uid="{00000000-0005-0000-0000-00006BFA0000}"/>
    <cellStyle name="Obično 3 2 2 3 2 3 7 2" xfId="64244" xr:uid="{00000000-0005-0000-0000-00006CFA0000}"/>
    <cellStyle name="Obično 3 2 2 3 2 3 7 3" xfId="64245" xr:uid="{00000000-0005-0000-0000-00006DFA0000}"/>
    <cellStyle name="Obično 3 2 2 3 2 3 7 4" xfId="64246" xr:uid="{00000000-0005-0000-0000-00006EFA0000}"/>
    <cellStyle name="Obično 3 2 2 3 2 3 7 5" xfId="64247" xr:uid="{00000000-0005-0000-0000-00006FFA0000}"/>
    <cellStyle name="Obično 3 2 2 3 2 3 7 5 2" xfId="64248" xr:uid="{00000000-0005-0000-0000-000070FA0000}"/>
    <cellStyle name="Obično 3 2 2 3 2 3 7 5 2 2" xfId="64249" xr:uid="{00000000-0005-0000-0000-000071FA0000}"/>
    <cellStyle name="Obično 3 2 2 3 2 3 7 5 3" xfId="64250" xr:uid="{00000000-0005-0000-0000-000072FA0000}"/>
    <cellStyle name="Obično 3 2 2 3 2 3 7 5 3 2" xfId="64251" xr:uid="{00000000-0005-0000-0000-000073FA0000}"/>
    <cellStyle name="Obično 3 2 2 3 2 3 7 5 4" xfId="64252" xr:uid="{00000000-0005-0000-0000-000074FA0000}"/>
    <cellStyle name="Obično 3 2 2 3 2 3 7 6" xfId="64253" xr:uid="{00000000-0005-0000-0000-000075FA0000}"/>
    <cellStyle name="Obično 3 2 2 3 2 3 7 6 2" xfId="64254" xr:uid="{00000000-0005-0000-0000-000076FA0000}"/>
    <cellStyle name="Obično 3 2 2 3 2 3 7 7" xfId="64255" xr:uid="{00000000-0005-0000-0000-000077FA0000}"/>
    <cellStyle name="Obično 3 2 2 3 2 3 7 7 2" xfId="64256" xr:uid="{00000000-0005-0000-0000-000078FA0000}"/>
    <cellStyle name="Obično 3 2 2 3 2 3 7 8" xfId="64257" xr:uid="{00000000-0005-0000-0000-000079FA0000}"/>
    <cellStyle name="Obično 3 2 2 3 2 3 8" xfId="64258" xr:uid="{00000000-0005-0000-0000-00007AFA0000}"/>
    <cellStyle name="Obično 3 2 2 3 2 3 8 2" xfId="64259" xr:uid="{00000000-0005-0000-0000-00007BFA0000}"/>
    <cellStyle name="Obično 3 2 2 3 2 3 8 2 2" xfId="64260" xr:uid="{00000000-0005-0000-0000-00007CFA0000}"/>
    <cellStyle name="Obično 3 2 2 3 2 3 8 3" xfId="64261" xr:uid="{00000000-0005-0000-0000-00007DFA0000}"/>
    <cellStyle name="Obično 3 2 2 3 2 3 8 3 2" xfId="64262" xr:uid="{00000000-0005-0000-0000-00007EFA0000}"/>
    <cellStyle name="Obično 4" xfId="36321" xr:uid="{00000000-0005-0000-0000-00007FFA0000}"/>
    <cellStyle name="Obično 4 2" xfId="36322" xr:uid="{00000000-0005-0000-0000-000080FA0000}"/>
    <cellStyle name="Obično 5" xfId="36323" xr:uid="{00000000-0005-0000-0000-000081FA0000}"/>
    <cellStyle name="Obično 5 2" xfId="36324" xr:uid="{00000000-0005-0000-0000-000082FA0000}"/>
    <cellStyle name="Obično 5 2 2" xfId="43792" xr:uid="{00000000-0005-0000-0000-000083FA0000}"/>
    <cellStyle name="Obično 5 2 2 2" xfId="43793" xr:uid="{00000000-0005-0000-0000-000084FA0000}"/>
    <cellStyle name="Obično 5 3" xfId="43794" xr:uid="{00000000-0005-0000-0000-000085FA0000}"/>
    <cellStyle name="Obično 6" xfId="36325" xr:uid="{00000000-0005-0000-0000-000086FA0000}"/>
    <cellStyle name="Obično 6 2" xfId="36326" xr:uid="{00000000-0005-0000-0000-000087FA0000}"/>
    <cellStyle name="Obično 7" xfId="36327" xr:uid="{00000000-0005-0000-0000-000088FA0000}"/>
    <cellStyle name="Obično_5 4 elektro - KONGRESNA DVORANA RESTORAN - ISTRADRVO" xfId="36328" xr:uid="{00000000-0005-0000-0000-000089FA0000}"/>
    <cellStyle name="Ôčíŕíńîâűé [0]_laroux" xfId="36329" xr:uid="{00000000-0005-0000-0000-00008AFA0000}"/>
    <cellStyle name="Ôčíŕíńîâűé_laroux" xfId="36330" xr:uid="{00000000-0005-0000-0000-00008BFA0000}"/>
    <cellStyle name="Option" xfId="36331" xr:uid="{00000000-0005-0000-0000-00008CFA0000}"/>
    <cellStyle name="Option 2" xfId="36332" xr:uid="{00000000-0005-0000-0000-00008DFA0000}"/>
    <cellStyle name="Option 2 2" xfId="43795" xr:uid="{00000000-0005-0000-0000-00008EFA0000}"/>
    <cellStyle name="Option 3" xfId="36333" xr:uid="{00000000-0005-0000-0000-00008FFA0000}"/>
    <cellStyle name="Option 3 2" xfId="43796" xr:uid="{00000000-0005-0000-0000-000090FA0000}"/>
    <cellStyle name="Option 4" xfId="43797" xr:uid="{00000000-0005-0000-0000-000091FA0000}"/>
    <cellStyle name="OptionHeading" xfId="36334" xr:uid="{00000000-0005-0000-0000-000092FA0000}"/>
    <cellStyle name="Output" xfId="43798" xr:uid="{00000000-0005-0000-0000-000093FA0000}"/>
    <cellStyle name="Output 2" xfId="36335" xr:uid="{00000000-0005-0000-0000-000094FA0000}"/>
    <cellStyle name="Percent [0]" xfId="36336" xr:uid="{00000000-0005-0000-0000-000095FA0000}"/>
    <cellStyle name="Percent [0] 2" xfId="43799" xr:uid="{00000000-0005-0000-0000-000096FA0000}"/>
    <cellStyle name="Percent [0] 3" xfId="43800" xr:uid="{00000000-0005-0000-0000-000097FA0000}"/>
    <cellStyle name="Percent [00]" xfId="36337" xr:uid="{00000000-0005-0000-0000-000098FA0000}"/>
    <cellStyle name="Percent [00] 2" xfId="43801" xr:uid="{00000000-0005-0000-0000-000099FA0000}"/>
    <cellStyle name="Percent [00] 3" xfId="43802" xr:uid="{00000000-0005-0000-0000-00009AFA0000}"/>
    <cellStyle name="Povezana ćelija 2" xfId="43803" xr:uid="{00000000-0005-0000-0000-00009BFA0000}"/>
    <cellStyle name="PrePop Currency (0)" xfId="36338" xr:uid="{00000000-0005-0000-0000-00009CFA0000}"/>
    <cellStyle name="PrePop Currency (0) 2" xfId="43804" xr:uid="{00000000-0005-0000-0000-00009DFA0000}"/>
    <cellStyle name="PrePop Currency (0) 3" xfId="43805" xr:uid="{00000000-0005-0000-0000-00009EFA0000}"/>
    <cellStyle name="PrePop Currency (2)" xfId="36339" xr:uid="{00000000-0005-0000-0000-00009FFA0000}"/>
    <cellStyle name="PrePop Currency (2) 2" xfId="43806" xr:uid="{00000000-0005-0000-0000-0000A0FA0000}"/>
    <cellStyle name="PrePop Currency (2) 3" xfId="43807" xr:uid="{00000000-0005-0000-0000-0000A1FA0000}"/>
    <cellStyle name="PrePop Units (0)" xfId="36340" xr:uid="{00000000-0005-0000-0000-0000A2FA0000}"/>
    <cellStyle name="PrePop Units (0) 2" xfId="43808" xr:uid="{00000000-0005-0000-0000-0000A3FA0000}"/>
    <cellStyle name="PrePop Units (0) 3" xfId="43809" xr:uid="{00000000-0005-0000-0000-0000A4FA0000}"/>
    <cellStyle name="PrePop Units (1)" xfId="36341" xr:uid="{00000000-0005-0000-0000-0000A5FA0000}"/>
    <cellStyle name="PrePop Units (1) 2" xfId="43810" xr:uid="{00000000-0005-0000-0000-0000A6FA0000}"/>
    <cellStyle name="PrePop Units (1) 3" xfId="43811" xr:uid="{00000000-0005-0000-0000-0000A7FA0000}"/>
    <cellStyle name="PrePop Units (2)" xfId="36342" xr:uid="{00000000-0005-0000-0000-0000A8FA0000}"/>
    <cellStyle name="PrePop Units (2) 2" xfId="43812" xr:uid="{00000000-0005-0000-0000-0000A9FA0000}"/>
    <cellStyle name="PrePop Units (2) 3" xfId="43813" xr:uid="{00000000-0005-0000-0000-0000AAFA0000}"/>
    <cellStyle name="Price" xfId="36343" xr:uid="{00000000-0005-0000-0000-0000ABFA0000}"/>
    <cellStyle name="Price 2" xfId="36344" xr:uid="{00000000-0005-0000-0000-0000ACFA0000}"/>
    <cellStyle name="Price 2 2" xfId="43814" xr:uid="{00000000-0005-0000-0000-0000ADFA0000}"/>
    <cellStyle name="Price 3" xfId="36345" xr:uid="{00000000-0005-0000-0000-0000AEFA0000}"/>
    <cellStyle name="Price 3 2" xfId="43815" xr:uid="{00000000-0005-0000-0000-0000AFFA0000}"/>
    <cellStyle name="Price 4" xfId="43816" xr:uid="{00000000-0005-0000-0000-0000B0FA0000}"/>
    <cellStyle name="Provjera ćelije 2" xfId="43817" xr:uid="{00000000-0005-0000-0000-0000B1FA0000}"/>
    <cellStyle name="RO" xfId="36346" xr:uid="{00000000-0005-0000-0000-0000B2FA0000}"/>
    <cellStyle name="Standard_Kastela-Trogir-III-E-Recapitulation" xfId="36347" xr:uid="{00000000-0005-0000-0000-0000B3FA0000}"/>
    <cellStyle name="Stil 1" xfId="36348" xr:uid="{00000000-0005-0000-0000-0000B4FA0000}"/>
    <cellStyle name="Style 1" xfId="36349" xr:uid="{00000000-0005-0000-0000-0000B5FA0000}"/>
    <cellStyle name="Tekst objašnjenja 2" xfId="43818" xr:uid="{00000000-0005-0000-0000-0000B6FA0000}"/>
    <cellStyle name="Tekst upozorenja 2" xfId="43819" xr:uid="{00000000-0005-0000-0000-0000B7FA0000}"/>
    <cellStyle name="Text Indent A" xfId="36350" xr:uid="{00000000-0005-0000-0000-0000B8FA0000}"/>
    <cellStyle name="Text Indent A 2" xfId="43820" xr:uid="{00000000-0005-0000-0000-0000B9FA0000}"/>
    <cellStyle name="Text Indent A 3" xfId="43821" xr:uid="{00000000-0005-0000-0000-0000BAFA0000}"/>
    <cellStyle name="Text Indent B" xfId="36351" xr:uid="{00000000-0005-0000-0000-0000BBFA0000}"/>
    <cellStyle name="Text Indent B 2" xfId="43822" xr:uid="{00000000-0005-0000-0000-0000BCFA0000}"/>
    <cellStyle name="Text Indent B 3" xfId="43823" xr:uid="{00000000-0005-0000-0000-0000BDFA0000}"/>
    <cellStyle name="Text Indent C" xfId="36352" xr:uid="{00000000-0005-0000-0000-0000BEFA0000}"/>
    <cellStyle name="Text Indent C 2" xfId="43824" xr:uid="{00000000-0005-0000-0000-0000BFFA0000}"/>
    <cellStyle name="Text Indent C 3" xfId="43825" xr:uid="{00000000-0005-0000-0000-0000C0FA0000}"/>
    <cellStyle name="tigle!" xfId="36353" xr:uid="{00000000-0005-0000-0000-0000C1FA0000}"/>
    <cellStyle name="Title" xfId="43826" xr:uid="{00000000-0005-0000-0000-0000C2FA0000}"/>
    <cellStyle name="Title 2" xfId="36354" xr:uid="{00000000-0005-0000-0000-0000C3FA0000}"/>
    <cellStyle name="Total" xfId="43827" xr:uid="{00000000-0005-0000-0000-0000C4FA0000}"/>
    <cellStyle name="Total 2" xfId="36355" xr:uid="{00000000-0005-0000-0000-0000C5FA0000}"/>
    <cellStyle name="Total 3" xfId="36356" xr:uid="{00000000-0005-0000-0000-0000C6FA0000}"/>
    <cellStyle name="Ukupni zbroj 2" xfId="43828" xr:uid="{00000000-0005-0000-0000-0000C7FA0000}"/>
    <cellStyle name="Unit" xfId="36357" xr:uid="{00000000-0005-0000-0000-0000C8FA0000}"/>
    <cellStyle name="Unit 2" xfId="36358" xr:uid="{00000000-0005-0000-0000-0000C9FA0000}"/>
    <cellStyle name="Unit 2 2" xfId="43829" xr:uid="{00000000-0005-0000-0000-0000CAFA0000}"/>
    <cellStyle name="Unit 3" xfId="36359" xr:uid="{00000000-0005-0000-0000-0000CBFA0000}"/>
    <cellStyle name="Unit 3 2" xfId="43830" xr:uid="{00000000-0005-0000-0000-0000CCFA0000}"/>
    <cellStyle name="Unit 4" xfId="43831" xr:uid="{00000000-0005-0000-0000-0000CDFA0000}"/>
    <cellStyle name="Unos 2" xfId="43832" xr:uid="{00000000-0005-0000-0000-0000CEFA0000}"/>
    <cellStyle name="Valuta 2" xfId="36360" xr:uid="{00000000-0005-0000-0000-0000CFFA0000}"/>
    <cellStyle name="Vertical" xfId="36361" xr:uid="{00000000-0005-0000-0000-0000D0FA0000}"/>
    <cellStyle name="Vertical 2" xfId="36362" xr:uid="{00000000-0005-0000-0000-0000D1FA0000}"/>
    <cellStyle name="Vertical 2 2" xfId="43833" xr:uid="{00000000-0005-0000-0000-0000D2FA0000}"/>
    <cellStyle name="Vertical 3" xfId="36363" xr:uid="{00000000-0005-0000-0000-0000D3FA0000}"/>
    <cellStyle name="Vertical 3 2" xfId="43834" xr:uid="{00000000-0005-0000-0000-0000D4FA0000}"/>
    <cellStyle name="Vertical 4" xfId="43835" xr:uid="{00000000-0005-0000-0000-0000D5FA0000}"/>
    <cellStyle name="Warning Text" xfId="43836" xr:uid="{00000000-0005-0000-0000-0000D6FA0000}"/>
    <cellStyle name="Warning Text 2" xfId="36364" xr:uid="{00000000-0005-0000-0000-0000D7FA0000}"/>
    <cellStyle name="wrap" xfId="36365" xr:uid="{00000000-0005-0000-0000-0000D8FA0000}"/>
    <cellStyle name="Zarez 2" xfId="5" xr:uid="{00000000-0005-0000-0000-0000D9FA0000}"/>
    <cellStyle name="Zarez 2 2" xfId="36366" xr:uid="{00000000-0005-0000-0000-0000DAFA0000}"/>
    <cellStyle name="Zarez 2 2 2" xfId="9" xr:uid="{00000000-0005-0000-0000-0000DBFA0000}"/>
    <cellStyle name="Zarez 2 3" xfId="7" xr:uid="{00000000-0005-0000-0000-0000DCFA0000}"/>
    <cellStyle name="Zarez 2 3 2" xfId="36387" xr:uid="{00000000-0005-0000-0000-0000DDFA0000}"/>
    <cellStyle name="Zarez 2 4" xfId="36367" xr:uid="{00000000-0005-0000-0000-0000DEFA0000}"/>
    <cellStyle name="Zarez 2 4 2" xfId="36368" xr:uid="{00000000-0005-0000-0000-0000DFFA0000}"/>
    <cellStyle name="Zarez 2 4 2 2" xfId="43837" xr:uid="{00000000-0005-0000-0000-0000E0FA0000}"/>
    <cellStyle name="Zarez 2 4 3" xfId="36369" xr:uid="{00000000-0005-0000-0000-0000E1FA0000}"/>
    <cellStyle name="Zarez 2 4 3 2" xfId="43838" xr:uid="{00000000-0005-0000-0000-0000E2FA0000}"/>
    <cellStyle name="Zarez 2 4 3 3" xfId="64263" xr:uid="{00000000-0005-0000-0000-0000E3FA0000}"/>
    <cellStyle name="Zarez 2 4 4" xfId="36370" xr:uid="{00000000-0005-0000-0000-0000E4FA0000}"/>
    <cellStyle name="Zarez 2 4 4 2" xfId="43839" xr:uid="{00000000-0005-0000-0000-0000E5FA0000}"/>
    <cellStyle name="Zarez 2 4 5" xfId="43840" xr:uid="{00000000-0005-0000-0000-0000E6FA0000}"/>
    <cellStyle name="Zarez 2 4 6" xfId="43841" xr:uid="{00000000-0005-0000-0000-0000E7FA0000}"/>
    <cellStyle name="Zarez 2 5" xfId="36371" xr:uid="{00000000-0005-0000-0000-0000E8FA0000}"/>
    <cellStyle name="Zarez 2 5 2" xfId="43842" xr:uid="{00000000-0005-0000-0000-0000E9FA0000}"/>
    <cellStyle name="Zarez 2 5 3" xfId="43843" xr:uid="{00000000-0005-0000-0000-0000EAFA0000}"/>
    <cellStyle name="Zarez 2 5 3 2" xfId="64264" xr:uid="{00000000-0005-0000-0000-0000EBFA0000}"/>
    <cellStyle name="Zarez 2 5 4" xfId="43844" xr:uid="{00000000-0005-0000-0000-0000ECFA0000}"/>
    <cellStyle name="Zarez 2 6" xfId="64265" xr:uid="{00000000-0005-0000-0000-0000EDFA0000}"/>
    <cellStyle name="Zarez 3" xfId="36372" xr:uid="{00000000-0005-0000-0000-0000EEFA0000}"/>
    <cellStyle name="Zarez 3 2" xfId="36373" xr:uid="{00000000-0005-0000-0000-0000EFFA0000}"/>
    <cellStyle name="Zarez 3 2 2" xfId="43845" xr:uid="{00000000-0005-0000-0000-0000F0FA0000}"/>
    <cellStyle name="Zarez 3 3" xfId="36374" xr:uid="{00000000-0005-0000-0000-0000F1FA0000}"/>
    <cellStyle name="Zarez 3 3 2" xfId="43846" xr:uid="{00000000-0005-0000-0000-0000F2FA0000}"/>
    <cellStyle name="Zarez 3 3 3" xfId="43847" xr:uid="{00000000-0005-0000-0000-0000F3FA0000}"/>
    <cellStyle name="Zarez 4" xfId="36375" xr:uid="{00000000-0005-0000-0000-0000F4FA0000}"/>
    <cellStyle name="Zarez 4 2" xfId="36376" xr:uid="{00000000-0005-0000-0000-0000F5FA0000}"/>
    <cellStyle name="Zarez 4 2 2" xfId="36377" xr:uid="{00000000-0005-0000-0000-0000F6FA0000}"/>
    <cellStyle name="Zarez 4 2 2 2" xfId="43848" xr:uid="{00000000-0005-0000-0000-0000F7FA0000}"/>
    <cellStyle name="Zarez 4 2 3" xfId="43849" xr:uid="{00000000-0005-0000-0000-0000F8FA0000}"/>
    <cellStyle name="Zarez 4 2 3 2" xfId="64266" xr:uid="{00000000-0005-0000-0000-0000F9FA0000}"/>
    <cellStyle name="Zarez 4 2 4" xfId="64267" xr:uid="{00000000-0005-0000-0000-0000FAFA0000}"/>
    <cellStyle name="Zarez 4 3" xfId="36378" xr:uid="{00000000-0005-0000-0000-0000FBFA0000}"/>
    <cellStyle name="Zarez 4 3 2" xfId="43850" xr:uid="{00000000-0005-0000-0000-0000FCFA0000}"/>
    <cellStyle name="Zarez 4 3 3" xfId="64268" xr:uid="{00000000-0005-0000-0000-0000FDFA0000}"/>
    <cellStyle name="Zarez 4 3 3 2" xfId="64269" xr:uid="{00000000-0005-0000-0000-0000FEFA0000}"/>
    <cellStyle name="Zarez 4 3 4" xfId="64270" xr:uid="{00000000-0005-0000-0000-0000FFFA0000}"/>
    <cellStyle name="Zarez 4 4" xfId="36379" xr:uid="{00000000-0005-0000-0000-000000FB0000}"/>
    <cellStyle name="Zarez 4 4 2" xfId="43851" xr:uid="{00000000-0005-0000-0000-000001FB0000}"/>
    <cellStyle name="Zarez 4 5" xfId="43852" xr:uid="{00000000-0005-0000-0000-000002FB0000}"/>
    <cellStyle name="Zarez 4 6" xfId="36385" xr:uid="{00000000-0005-0000-0000-000003FB0000}"/>
    <cellStyle name="Zarez 4_3 PIKOV STAN STR. TR. 2020" xfId="43853" xr:uid="{00000000-0005-0000-0000-000004FB0000}"/>
    <cellStyle name="Zarez 5" xfId="36380" xr:uid="{00000000-0005-0000-0000-000005FB0000}"/>
    <cellStyle name="Zarez 5 2" xfId="43854" xr:uid="{00000000-0005-0000-0000-000006FB0000}"/>
    <cellStyle name="Zarez 6" xfId="36381" xr:uid="{00000000-0005-0000-0000-000007FB0000}"/>
    <cellStyle name="Zarez 6 2" xfId="36382" xr:uid="{00000000-0005-0000-0000-000008FB0000}"/>
    <cellStyle name="Zarez 6 2 2" xfId="43855" xr:uid="{00000000-0005-0000-0000-000009FB0000}"/>
    <cellStyle name="Zarez 6 3" xfId="43856" xr:uid="{00000000-0005-0000-0000-00000AFB0000}"/>
    <cellStyle name="Zarez 6 4" xfId="43857" xr:uid="{00000000-0005-0000-0000-00000BFB0000}"/>
    <cellStyle name="Zarez 6_3 PIKOV STAN STR. TR. 2020" xfId="43858" xr:uid="{00000000-0005-0000-0000-00000CFB0000}"/>
    <cellStyle name="Zarez 7" xfId="36383" xr:uid="{00000000-0005-0000-0000-00000DFB0000}"/>
    <cellStyle name="Zarez 7 2" xfId="43859" xr:uid="{00000000-0005-0000-0000-00000EFB0000}"/>
    <cellStyle name="Zarez 8" xfId="43860" xr:uid="{00000000-0005-0000-0000-00000FF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6</xdr:col>
          <xdr:colOff>0</xdr:colOff>
          <xdr:row>0</xdr:row>
          <xdr:rowOff>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6</xdr:col>
          <xdr:colOff>0</xdr:colOff>
          <xdr:row>0</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1029" name="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6</xdr:col>
          <xdr:colOff>0</xdr:colOff>
          <xdr:row>0</xdr:row>
          <xdr:rowOff>0</xdr:rowOff>
        </xdr:to>
        <xdr:sp macro="" textlink="">
          <xdr:nvSpPr>
            <xdr:cNvPr id="1030" name="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xdr:twoCellAnchor editAs="oneCell">
    <xdr:from>
      <xdr:col>2</xdr:col>
      <xdr:colOff>390525</xdr:colOff>
      <xdr:row>149</xdr:row>
      <xdr:rowOff>600075</xdr:rowOff>
    </xdr:from>
    <xdr:to>
      <xdr:col>2</xdr:col>
      <xdr:colOff>466725</xdr:colOff>
      <xdr:row>153</xdr:row>
      <xdr:rowOff>123825</xdr:rowOff>
    </xdr:to>
    <xdr:sp macro="" textlink="">
      <xdr:nvSpPr>
        <xdr:cNvPr id="8" name="Text Box 4">
          <a:extLst>
            <a:ext uri="{FF2B5EF4-FFF2-40B4-BE49-F238E27FC236}">
              <a16:creationId xmlns:a16="http://schemas.microsoft.com/office/drawing/2014/main" id="{00000000-0008-0000-0000-000008000000}"/>
            </a:ext>
          </a:extLst>
        </xdr:cNvPr>
        <xdr:cNvSpPr txBox="1">
          <a:spLocks noChangeArrowheads="1"/>
        </xdr:cNvSpPr>
      </xdr:nvSpPr>
      <xdr:spPr bwMode="auto">
        <a:xfrm>
          <a:off x="3648075" y="138426825"/>
          <a:ext cx="762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9" name="Text Box 7">
          <a:extLst>
            <a:ext uri="{FF2B5EF4-FFF2-40B4-BE49-F238E27FC236}">
              <a16:creationId xmlns:a16="http://schemas.microsoft.com/office/drawing/2014/main" id="{00000000-0008-0000-0000-000009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1" name="Text Box 1299">
          <a:extLst>
            <a:ext uri="{FF2B5EF4-FFF2-40B4-BE49-F238E27FC236}">
              <a16:creationId xmlns:a16="http://schemas.microsoft.com/office/drawing/2014/main" id="{00000000-0008-0000-0000-00000B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2" name="Text Box 1300">
          <a:extLst>
            <a:ext uri="{FF2B5EF4-FFF2-40B4-BE49-F238E27FC236}">
              <a16:creationId xmlns:a16="http://schemas.microsoft.com/office/drawing/2014/main" id="{00000000-0008-0000-0000-00000C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3" name="Text Box 7">
          <a:extLst>
            <a:ext uri="{FF2B5EF4-FFF2-40B4-BE49-F238E27FC236}">
              <a16:creationId xmlns:a16="http://schemas.microsoft.com/office/drawing/2014/main" id="{00000000-0008-0000-0000-00000D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4" name="Text Box 8">
          <a:extLst>
            <a:ext uri="{FF2B5EF4-FFF2-40B4-BE49-F238E27FC236}">
              <a16:creationId xmlns:a16="http://schemas.microsoft.com/office/drawing/2014/main" id="{00000000-0008-0000-0000-00000E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5" name="Text Box 1299">
          <a:extLst>
            <a:ext uri="{FF2B5EF4-FFF2-40B4-BE49-F238E27FC236}">
              <a16:creationId xmlns:a16="http://schemas.microsoft.com/office/drawing/2014/main" id="{00000000-0008-0000-0000-00000F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6" name="Text Box 1300">
          <a:extLst>
            <a:ext uri="{FF2B5EF4-FFF2-40B4-BE49-F238E27FC236}">
              <a16:creationId xmlns:a16="http://schemas.microsoft.com/office/drawing/2014/main" id="{00000000-0008-0000-0000-000010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7" name="Text Box 1299">
          <a:extLst>
            <a:ext uri="{FF2B5EF4-FFF2-40B4-BE49-F238E27FC236}">
              <a16:creationId xmlns:a16="http://schemas.microsoft.com/office/drawing/2014/main" id="{00000000-0008-0000-0000-000011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8" name="Text Box 1300">
          <a:extLst>
            <a:ext uri="{FF2B5EF4-FFF2-40B4-BE49-F238E27FC236}">
              <a16:creationId xmlns:a16="http://schemas.microsoft.com/office/drawing/2014/main" id="{00000000-0008-0000-0000-000012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19" name="Text Box 7">
          <a:extLst>
            <a:ext uri="{FF2B5EF4-FFF2-40B4-BE49-F238E27FC236}">
              <a16:creationId xmlns:a16="http://schemas.microsoft.com/office/drawing/2014/main" id="{00000000-0008-0000-0000-000013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0" name="Text Box 8">
          <a:extLst>
            <a:ext uri="{FF2B5EF4-FFF2-40B4-BE49-F238E27FC236}">
              <a16:creationId xmlns:a16="http://schemas.microsoft.com/office/drawing/2014/main" id="{00000000-0008-0000-0000-000014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1" name="Text Box 1299">
          <a:extLst>
            <a:ext uri="{FF2B5EF4-FFF2-40B4-BE49-F238E27FC236}">
              <a16:creationId xmlns:a16="http://schemas.microsoft.com/office/drawing/2014/main" id="{00000000-0008-0000-0000-000015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2" name="Text Box 1300">
          <a:extLst>
            <a:ext uri="{FF2B5EF4-FFF2-40B4-BE49-F238E27FC236}">
              <a16:creationId xmlns:a16="http://schemas.microsoft.com/office/drawing/2014/main" id="{00000000-0008-0000-0000-000016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3" name="Text Box 7">
          <a:extLst>
            <a:ext uri="{FF2B5EF4-FFF2-40B4-BE49-F238E27FC236}">
              <a16:creationId xmlns:a16="http://schemas.microsoft.com/office/drawing/2014/main" id="{00000000-0008-0000-0000-000017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4" name="Text Box 8">
          <a:extLst>
            <a:ext uri="{FF2B5EF4-FFF2-40B4-BE49-F238E27FC236}">
              <a16:creationId xmlns:a16="http://schemas.microsoft.com/office/drawing/2014/main" id="{00000000-0008-0000-0000-000018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5" name="Text Box 1299">
          <a:extLst>
            <a:ext uri="{FF2B5EF4-FFF2-40B4-BE49-F238E27FC236}">
              <a16:creationId xmlns:a16="http://schemas.microsoft.com/office/drawing/2014/main" id="{00000000-0008-0000-0000-000019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6" name="Text Box 1300">
          <a:extLst>
            <a:ext uri="{FF2B5EF4-FFF2-40B4-BE49-F238E27FC236}">
              <a16:creationId xmlns:a16="http://schemas.microsoft.com/office/drawing/2014/main" id="{00000000-0008-0000-0000-00001A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7" name="Text Box 7">
          <a:extLst>
            <a:ext uri="{FF2B5EF4-FFF2-40B4-BE49-F238E27FC236}">
              <a16:creationId xmlns:a16="http://schemas.microsoft.com/office/drawing/2014/main" id="{00000000-0008-0000-0000-00001B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8" name="Text Box 8">
          <a:extLst>
            <a:ext uri="{FF2B5EF4-FFF2-40B4-BE49-F238E27FC236}">
              <a16:creationId xmlns:a16="http://schemas.microsoft.com/office/drawing/2014/main" id="{00000000-0008-0000-0000-00001C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29" name="Text Box 1299">
          <a:extLst>
            <a:ext uri="{FF2B5EF4-FFF2-40B4-BE49-F238E27FC236}">
              <a16:creationId xmlns:a16="http://schemas.microsoft.com/office/drawing/2014/main" id="{00000000-0008-0000-0000-00001D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47625</xdr:rowOff>
    </xdr:to>
    <xdr:sp macro="" textlink="">
      <xdr:nvSpPr>
        <xdr:cNvPr id="30" name="Text Box 1300">
          <a:extLst>
            <a:ext uri="{FF2B5EF4-FFF2-40B4-BE49-F238E27FC236}">
              <a16:creationId xmlns:a16="http://schemas.microsoft.com/office/drawing/2014/main" id="{00000000-0008-0000-0000-00001E000000}"/>
            </a:ext>
          </a:extLst>
        </xdr:cNvPr>
        <xdr:cNvSpPr txBox="1">
          <a:spLocks noChangeArrowheads="1"/>
        </xdr:cNvSpPr>
      </xdr:nvSpPr>
      <xdr:spPr bwMode="auto">
        <a:xfrm>
          <a:off x="1247775" y="1378267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1" name="Text Box 7">
          <a:extLst>
            <a:ext uri="{FF2B5EF4-FFF2-40B4-BE49-F238E27FC236}">
              <a16:creationId xmlns:a16="http://schemas.microsoft.com/office/drawing/2014/main" id="{00000000-0008-0000-0000-00001F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2" name="Text Box 8">
          <a:extLst>
            <a:ext uri="{FF2B5EF4-FFF2-40B4-BE49-F238E27FC236}">
              <a16:creationId xmlns:a16="http://schemas.microsoft.com/office/drawing/2014/main" id="{00000000-0008-0000-0000-000020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3" name="Text Box 1299">
          <a:extLst>
            <a:ext uri="{FF2B5EF4-FFF2-40B4-BE49-F238E27FC236}">
              <a16:creationId xmlns:a16="http://schemas.microsoft.com/office/drawing/2014/main" id="{00000000-0008-0000-0000-000021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4" name="Text Box 1300">
          <a:extLst>
            <a:ext uri="{FF2B5EF4-FFF2-40B4-BE49-F238E27FC236}">
              <a16:creationId xmlns:a16="http://schemas.microsoft.com/office/drawing/2014/main" id="{00000000-0008-0000-0000-000022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5" name="Text Box 7">
          <a:extLst>
            <a:ext uri="{FF2B5EF4-FFF2-40B4-BE49-F238E27FC236}">
              <a16:creationId xmlns:a16="http://schemas.microsoft.com/office/drawing/2014/main" id="{00000000-0008-0000-0000-000023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6" name="Text Box 8">
          <a:extLst>
            <a:ext uri="{FF2B5EF4-FFF2-40B4-BE49-F238E27FC236}">
              <a16:creationId xmlns:a16="http://schemas.microsoft.com/office/drawing/2014/main" id="{00000000-0008-0000-0000-000024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7" name="Text Box 1299">
          <a:extLst>
            <a:ext uri="{FF2B5EF4-FFF2-40B4-BE49-F238E27FC236}">
              <a16:creationId xmlns:a16="http://schemas.microsoft.com/office/drawing/2014/main" id="{00000000-0008-0000-0000-000025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8" name="Text Box 1300">
          <a:extLst>
            <a:ext uri="{FF2B5EF4-FFF2-40B4-BE49-F238E27FC236}">
              <a16:creationId xmlns:a16="http://schemas.microsoft.com/office/drawing/2014/main" id="{00000000-0008-0000-0000-000026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39" name="Text Box 7">
          <a:extLst>
            <a:ext uri="{FF2B5EF4-FFF2-40B4-BE49-F238E27FC236}">
              <a16:creationId xmlns:a16="http://schemas.microsoft.com/office/drawing/2014/main" id="{00000000-0008-0000-0000-000027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0" name="Text Box 8">
          <a:extLst>
            <a:ext uri="{FF2B5EF4-FFF2-40B4-BE49-F238E27FC236}">
              <a16:creationId xmlns:a16="http://schemas.microsoft.com/office/drawing/2014/main" id="{00000000-0008-0000-0000-000028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1" name="Text Box 1299">
          <a:extLst>
            <a:ext uri="{FF2B5EF4-FFF2-40B4-BE49-F238E27FC236}">
              <a16:creationId xmlns:a16="http://schemas.microsoft.com/office/drawing/2014/main" id="{00000000-0008-0000-0000-000029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2" name="Text Box 1300">
          <a:extLst>
            <a:ext uri="{FF2B5EF4-FFF2-40B4-BE49-F238E27FC236}">
              <a16:creationId xmlns:a16="http://schemas.microsoft.com/office/drawing/2014/main" id="{00000000-0008-0000-0000-00002A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3" name="Text Box 7">
          <a:extLst>
            <a:ext uri="{FF2B5EF4-FFF2-40B4-BE49-F238E27FC236}">
              <a16:creationId xmlns:a16="http://schemas.microsoft.com/office/drawing/2014/main" id="{00000000-0008-0000-0000-00002B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4" name="Text Box 8">
          <a:extLst>
            <a:ext uri="{FF2B5EF4-FFF2-40B4-BE49-F238E27FC236}">
              <a16:creationId xmlns:a16="http://schemas.microsoft.com/office/drawing/2014/main" id="{00000000-0008-0000-0000-00002C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5" name="Text Box 1299">
          <a:extLst>
            <a:ext uri="{FF2B5EF4-FFF2-40B4-BE49-F238E27FC236}">
              <a16:creationId xmlns:a16="http://schemas.microsoft.com/office/drawing/2014/main" id="{00000000-0008-0000-0000-00002D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838200</xdr:colOff>
      <xdr:row>149</xdr:row>
      <xdr:rowOff>0</xdr:rowOff>
    </xdr:from>
    <xdr:to>
      <xdr:col>1</xdr:col>
      <xdr:colOff>876300</xdr:colOff>
      <xdr:row>149</xdr:row>
      <xdr:rowOff>57150</xdr:rowOff>
    </xdr:to>
    <xdr:sp macro="" textlink="">
      <xdr:nvSpPr>
        <xdr:cNvPr id="46" name="Text Box 1300">
          <a:extLst>
            <a:ext uri="{FF2B5EF4-FFF2-40B4-BE49-F238E27FC236}">
              <a16:creationId xmlns:a16="http://schemas.microsoft.com/office/drawing/2014/main" id="{00000000-0008-0000-0000-00002E000000}"/>
            </a:ext>
          </a:extLst>
        </xdr:cNvPr>
        <xdr:cNvSpPr txBox="1">
          <a:spLocks noChangeArrowheads="1"/>
        </xdr:cNvSpPr>
      </xdr:nvSpPr>
      <xdr:spPr bwMode="auto">
        <a:xfrm>
          <a:off x="1247775" y="137826750"/>
          <a:ext cx="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3352800</xdr:colOff>
      <xdr:row>149</xdr:row>
      <xdr:rowOff>76200</xdr:rowOff>
    </xdr:from>
    <xdr:to>
      <xdr:col>2</xdr:col>
      <xdr:colOff>28575</xdr:colOff>
      <xdr:row>156</xdr:row>
      <xdr:rowOff>9527</xdr:rowOff>
    </xdr:to>
    <xdr:sp macro="" textlink="">
      <xdr:nvSpPr>
        <xdr:cNvPr id="47" name="Text Box 4">
          <a:extLst>
            <a:ext uri="{FF2B5EF4-FFF2-40B4-BE49-F238E27FC236}">
              <a16:creationId xmlns:a16="http://schemas.microsoft.com/office/drawing/2014/main" id="{00000000-0008-0000-0000-00002F000000}"/>
            </a:ext>
          </a:extLst>
        </xdr:cNvPr>
        <xdr:cNvSpPr txBox="1">
          <a:spLocks noChangeArrowheads="1"/>
        </xdr:cNvSpPr>
      </xdr:nvSpPr>
      <xdr:spPr bwMode="auto">
        <a:xfrm>
          <a:off x="3257550" y="137902950"/>
          <a:ext cx="285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676275</xdr:colOff>
      <xdr:row>44</xdr:row>
      <xdr:rowOff>0</xdr:rowOff>
    </xdr:from>
    <xdr:to>
      <xdr:col>1</xdr:col>
      <xdr:colOff>744855</xdr:colOff>
      <xdr:row>45</xdr:row>
      <xdr:rowOff>1905</xdr:rowOff>
    </xdr:to>
    <xdr:sp macro="" textlink="">
      <xdr:nvSpPr>
        <xdr:cNvPr id="2" name="Text Box 14">
          <a:extLst>
            <a:ext uri="{FF2B5EF4-FFF2-40B4-BE49-F238E27FC236}">
              <a16:creationId xmlns:a16="http://schemas.microsoft.com/office/drawing/2014/main" id="{00000000-0008-0000-0100-000002000000}"/>
            </a:ext>
          </a:extLst>
        </xdr:cNvPr>
        <xdr:cNvSpPr txBox="1">
          <a:spLocks noChangeArrowheads="1"/>
        </xdr:cNvSpPr>
      </xdr:nvSpPr>
      <xdr:spPr>
        <a:xfrm>
          <a:off x="990600" y="17421225"/>
          <a:ext cx="68580" cy="16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1192530</xdr:colOff>
      <xdr:row>251</xdr:row>
      <xdr:rowOff>0</xdr:rowOff>
    </xdr:from>
    <xdr:ext cx="184731" cy="264560"/>
    <xdr:sp macro="" textlink="">
      <xdr:nvSpPr>
        <xdr:cNvPr id="3" name="TekstniOkvir 1">
          <a:extLst>
            <a:ext uri="{FF2B5EF4-FFF2-40B4-BE49-F238E27FC236}">
              <a16:creationId xmlns:a16="http://schemas.microsoft.com/office/drawing/2014/main" id="{00000000-0008-0000-0100-000003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4" name="TekstniOkvir 1">
          <a:extLst>
            <a:ext uri="{FF2B5EF4-FFF2-40B4-BE49-F238E27FC236}">
              <a16:creationId xmlns:a16="http://schemas.microsoft.com/office/drawing/2014/main" id="{00000000-0008-0000-0100-000004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5" name="TekstniOkvir 1">
          <a:extLst>
            <a:ext uri="{FF2B5EF4-FFF2-40B4-BE49-F238E27FC236}">
              <a16:creationId xmlns:a16="http://schemas.microsoft.com/office/drawing/2014/main" id="{00000000-0008-0000-0100-000005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6" name="TekstniOkvir 1">
          <a:extLst>
            <a:ext uri="{FF2B5EF4-FFF2-40B4-BE49-F238E27FC236}">
              <a16:creationId xmlns:a16="http://schemas.microsoft.com/office/drawing/2014/main" id="{00000000-0008-0000-0100-000006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7" name="TekstniOkvir 1">
          <a:extLst>
            <a:ext uri="{FF2B5EF4-FFF2-40B4-BE49-F238E27FC236}">
              <a16:creationId xmlns:a16="http://schemas.microsoft.com/office/drawing/2014/main" id="{00000000-0008-0000-0100-000007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8" name="TekstniOkvir 1">
          <a:extLst>
            <a:ext uri="{FF2B5EF4-FFF2-40B4-BE49-F238E27FC236}">
              <a16:creationId xmlns:a16="http://schemas.microsoft.com/office/drawing/2014/main" id="{00000000-0008-0000-0100-000008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9" name="TekstniOkvir 1">
          <a:extLst>
            <a:ext uri="{FF2B5EF4-FFF2-40B4-BE49-F238E27FC236}">
              <a16:creationId xmlns:a16="http://schemas.microsoft.com/office/drawing/2014/main" id="{00000000-0008-0000-0100-000009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0" name="TekstniOkvir 1">
          <a:extLst>
            <a:ext uri="{FF2B5EF4-FFF2-40B4-BE49-F238E27FC236}">
              <a16:creationId xmlns:a16="http://schemas.microsoft.com/office/drawing/2014/main" id="{00000000-0008-0000-0100-00000A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1" name="TekstniOkvir 1">
          <a:extLst>
            <a:ext uri="{FF2B5EF4-FFF2-40B4-BE49-F238E27FC236}">
              <a16:creationId xmlns:a16="http://schemas.microsoft.com/office/drawing/2014/main" id="{00000000-0008-0000-0100-00000B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2" name="TekstniOkvir 1">
          <a:extLst>
            <a:ext uri="{FF2B5EF4-FFF2-40B4-BE49-F238E27FC236}">
              <a16:creationId xmlns:a16="http://schemas.microsoft.com/office/drawing/2014/main" id="{00000000-0008-0000-0100-00000C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3" name="TekstniOkvir 1">
          <a:extLst>
            <a:ext uri="{FF2B5EF4-FFF2-40B4-BE49-F238E27FC236}">
              <a16:creationId xmlns:a16="http://schemas.microsoft.com/office/drawing/2014/main" id="{00000000-0008-0000-0100-00000D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4" name="TekstniOkvir 1">
          <a:extLst>
            <a:ext uri="{FF2B5EF4-FFF2-40B4-BE49-F238E27FC236}">
              <a16:creationId xmlns:a16="http://schemas.microsoft.com/office/drawing/2014/main" id="{00000000-0008-0000-0100-00000E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676275</xdr:colOff>
      <xdr:row>251</xdr:row>
      <xdr:rowOff>0</xdr:rowOff>
    </xdr:from>
    <xdr:ext cx="76200" cy="1508125"/>
    <xdr:sp macro="" textlink="">
      <xdr:nvSpPr>
        <xdr:cNvPr id="15" name="Text Box 14">
          <a:extLst>
            <a:ext uri="{FF2B5EF4-FFF2-40B4-BE49-F238E27FC236}">
              <a16:creationId xmlns:a16="http://schemas.microsoft.com/office/drawing/2014/main" id="{00000000-0008-0000-0100-00000F000000}"/>
            </a:ext>
          </a:extLst>
        </xdr:cNvPr>
        <xdr:cNvSpPr txBox="1">
          <a:spLocks noChangeArrowheads="1"/>
        </xdr:cNvSpPr>
      </xdr:nvSpPr>
      <xdr:spPr>
        <a:xfrm>
          <a:off x="990600" y="101946075"/>
          <a:ext cx="76200" cy="150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1192530</xdr:colOff>
      <xdr:row>251</xdr:row>
      <xdr:rowOff>0</xdr:rowOff>
    </xdr:from>
    <xdr:ext cx="184731" cy="264560"/>
    <xdr:sp macro="" textlink="">
      <xdr:nvSpPr>
        <xdr:cNvPr id="16" name="TekstniOkvir 1">
          <a:extLst>
            <a:ext uri="{FF2B5EF4-FFF2-40B4-BE49-F238E27FC236}">
              <a16:creationId xmlns:a16="http://schemas.microsoft.com/office/drawing/2014/main" id="{00000000-0008-0000-0100-000010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7" name="TekstniOkvir 1">
          <a:extLst>
            <a:ext uri="{FF2B5EF4-FFF2-40B4-BE49-F238E27FC236}">
              <a16:creationId xmlns:a16="http://schemas.microsoft.com/office/drawing/2014/main" id="{00000000-0008-0000-0100-000011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8" name="TekstniOkvir 1">
          <a:extLst>
            <a:ext uri="{FF2B5EF4-FFF2-40B4-BE49-F238E27FC236}">
              <a16:creationId xmlns:a16="http://schemas.microsoft.com/office/drawing/2014/main" id="{00000000-0008-0000-0100-000012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19" name="TekstniOkvir 1">
          <a:extLst>
            <a:ext uri="{FF2B5EF4-FFF2-40B4-BE49-F238E27FC236}">
              <a16:creationId xmlns:a16="http://schemas.microsoft.com/office/drawing/2014/main" id="{00000000-0008-0000-0100-000013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0" name="TekstniOkvir 1">
          <a:extLst>
            <a:ext uri="{FF2B5EF4-FFF2-40B4-BE49-F238E27FC236}">
              <a16:creationId xmlns:a16="http://schemas.microsoft.com/office/drawing/2014/main" id="{00000000-0008-0000-0100-000014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1" name="TekstniOkvir 1">
          <a:extLst>
            <a:ext uri="{FF2B5EF4-FFF2-40B4-BE49-F238E27FC236}">
              <a16:creationId xmlns:a16="http://schemas.microsoft.com/office/drawing/2014/main" id="{00000000-0008-0000-0100-000015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2" name="TekstniOkvir 1">
          <a:extLst>
            <a:ext uri="{FF2B5EF4-FFF2-40B4-BE49-F238E27FC236}">
              <a16:creationId xmlns:a16="http://schemas.microsoft.com/office/drawing/2014/main" id="{00000000-0008-0000-0100-000016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3" name="TekstniOkvir 1">
          <a:extLst>
            <a:ext uri="{FF2B5EF4-FFF2-40B4-BE49-F238E27FC236}">
              <a16:creationId xmlns:a16="http://schemas.microsoft.com/office/drawing/2014/main" id="{00000000-0008-0000-0100-000017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4" name="TekstniOkvir 1">
          <a:extLst>
            <a:ext uri="{FF2B5EF4-FFF2-40B4-BE49-F238E27FC236}">
              <a16:creationId xmlns:a16="http://schemas.microsoft.com/office/drawing/2014/main" id="{00000000-0008-0000-0100-000018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5" name="TekstniOkvir 1">
          <a:extLst>
            <a:ext uri="{FF2B5EF4-FFF2-40B4-BE49-F238E27FC236}">
              <a16:creationId xmlns:a16="http://schemas.microsoft.com/office/drawing/2014/main" id="{00000000-0008-0000-0100-000019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6" name="TekstniOkvir 1">
          <a:extLst>
            <a:ext uri="{FF2B5EF4-FFF2-40B4-BE49-F238E27FC236}">
              <a16:creationId xmlns:a16="http://schemas.microsoft.com/office/drawing/2014/main" id="{00000000-0008-0000-0100-00001A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1</xdr:col>
      <xdr:colOff>1192530</xdr:colOff>
      <xdr:row>251</xdr:row>
      <xdr:rowOff>0</xdr:rowOff>
    </xdr:from>
    <xdr:ext cx="184731" cy="264560"/>
    <xdr:sp macro="" textlink="">
      <xdr:nvSpPr>
        <xdr:cNvPr id="27" name="TekstniOkvir 1">
          <a:extLst>
            <a:ext uri="{FF2B5EF4-FFF2-40B4-BE49-F238E27FC236}">
              <a16:creationId xmlns:a16="http://schemas.microsoft.com/office/drawing/2014/main" id="{00000000-0008-0000-0100-00001B000000}"/>
            </a:ext>
          </a:extLst>
        </xdr:cNvPr>
        <xdr:cNvSpPr txBox="1"/>
      </xdr:nvSpPr>
      <xdr:spPr>
        <a:xfrm>
          <a:off x="1506855" y="1019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twoCellAnchor editAs="oneCell">
    <xdr:from>
      <xdr:col>1</xdr:col>
      <xdr:colOff>676275</xdr:colOff>
      <xdr:row>22</xdr:row>
      <xdr:rowOff>0</xdr:rowOff>
    </xdr:from>
    <xdr:to>
      <xdr:col>1</xdr:col>
      <xdr:colOff>752475</xdr:colOff>
      <xdr:row>27</xdr:row>
      <xdr:rowOff>349251</xdr:rowOff>
    </xdr:to>
    <xdr:sp macro="" textlink="">
      <xdr:nvSpPr>
        <xdr:cNvPr id="28" name="Text Box 14">
          <a:extLst>
            <a:ext uri="{FF2B5EF4-FFF2-40B4-BE49-F238E27FC236}">
              <a16:creationId xmlns:a16="http://schemas.microsoft.com/office/drawing/2014/main" id="{00000000-0008-0000-0100-00001C000000}"/>
            </a:ext>
          </a:extLst>
        </xdr:cNvPr>
        <xdr:cNvSpPr txBox="1">
          <a:spLocks noChangeArrowheads="1"/>
        </xdr:cNvSpPr>
      </xdr:nvSpPr>
      <xdr:spPr>
        <a:xfrm>
          <a:off x="990600" y="10344150"/>
          <a:ext cx="76200" cy="147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1428750</xdr:colOff>
          <xdr:row>0</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1428750</xdr:colOff>
          <xdr:row>0</xdr:row>
          <xdr:rowOff>0</xdr:rowOff>
        </xdr:to>
        <xdr:sp macro="" textlink="">
          <xdr:nvSpPr>
            <xdr:cNvPr id="3076" name="Button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0</xdr:row>
          <xdr:rowOff>0</xdr:rowOff>
        </xdr:from>
        <xdr:to>
          <xdr:col>1</xdr:col>
          <xdr:colOff>2790825</xdr:colOff>
          <xdr:row>0</xdr:row>
          <xdr:rowOff>0</xdr:rowOff>
        </xdr:to>
        <xdr:sp macro="" textlink="">
          <xdr:nvSpPr>
            <xdr:cNvPr id="3077" name="Button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SKIDANJE PRAZNIH REDOVA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1428750</xdr:colOff>
          <xdr:row>0</xdr:row>
          <xdr:rowOff>0</xdr:rowOff>
        </xdr:to>
        <xdr:sp macro="" textlink="">
          <xdr:nvSpPr>
            <xdr:cNvPr id="3078" name="Button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GB" sz="1400" b="1" i="0" u="none" strike="noStrike" baseline="0">
                  <a:solidFill>
                    <a:srgbClr val="FF0000"/>
                  </a:solidFill>
                  <a:latin typeface="Antique Olv (W1)"/>
                </a:rPr>
                <a:t>POVRAT PRAZNIH REDOVA</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PROJEKTI/PROJ%202023/22-27%20LUKA%20VUKOVAR%20POKU&#352;AJ%202/15%20tro&#353;kovnici_lu&#269;ka%20uprava/DOKAZNICA_tro&#353;kovnik_lu&#269;ka%20upr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ĆI UVJETI"/>
      <sheetName val="GRAĐEVINSKI RADOVI"/>
      <sheetName val="OBRTNIČKI RADOVI"/>
      <sheetName val="UREĐENJE OKOLIŠA"/>
      <sheetName val="VIK"/>
      <sheetName val="STROJ"/>
      <sheetName val="ELEKTRO"/>
      <sheetName val="VATRODOJAVA I ODIMLJAVANJE"/>
      <sheetName val="SUNČANA ELEKTRANA"/>
      <sheetName val="DIZALO"/>
      <sheetName val="rekapitulacija"/>
    </sheetNames>
    <sheetDataSet>
      <sheetData sheetId="0" refreshError="1"/>
      <sheetData sheetId="1">
        <row r="1">
          <cell r="A1" t="str">
            <v>Investitor: JAVNA USTANOVA LUČKA UPRAVA VUKOVAR, Vukovar, Parobrodarska 5, OIB: 43504091006
Opis zahvata: IZGRADNJA UPRAVNE ZGRADE
Mjesto gradnje: Vukovar, Priljevo 12, k.č. 519/3, k.o. Vukovar
Kolovoz 2023., zajednički broj projekta 27/2022</v>
          </cell>
        </row>
        <row r="9">
          <cell r="A9" t="str">
            <v>A/</v>
          </cell>
        </row>
      </sheetData>
      <sheetData sheetId="2">
        <row r="4">
          <cell r="A4" t="str">
            <v>B/</v>
          </cell>
        </row>
      </sheetData>
      <sheetData sheetId="3">
        <row r="4">
          <cell r="A4" t="str">
            <v>C/</v>
          </cell>
        </row>
      </sheetData>
      <sheetData sheetId="4">
        <row r="22">
          <cell r="F22">
            <v>112694</v>
          </cell>
        </row>
      </sheetData>
      <sheetData sheetId="5">
        <row r="13">
          <cell r="F13">
            <v>394040</v>
          </cell>
        </row>
      </sheetData>
      <sheetData sheetId="6">
        <row r="305">
          <cell r="H305">
            <v>154798.94999999995</v>
          </cell>
        </row>
      </sheetData>
      <sheetData sheetId="7">
        <row r="69">
          <cell r="I69">
            <v>14478.4</v>
          </cell>
        </row>
      </sheetData>
      <sheetData sheetId="8">
        <row r="66">
          <cell r="I66">
            <v>75705</v>
          </cell>
        </row>
      </sheetData>
      <sheetData sheetId="9">
        <row r="26">
          <cell r="F26">
            <v>32000</v>
          </cell>
        </row>
      </sheetData>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G391"/>
  <sheetViews>
    <sheetView view="pageBreakPreview" topLeftCell="A25" zoomScaleNormal="100" zoomScaleSheetLayoutView="100" workbookViewId="0">
      <selection activeCell="A215" sqref="A1:XFD1048576"/>
    </sheetView>
  </sheetViews>
  <sheetFormatPr defaultRowHeight="15"/>
  <cols>
    <col min="1" max="1" width="6.140625" style="629" customWidth="1"/>
    <col min="2" max="2" width="42.140625" style="629" customWidth="1"/>
    <col min="3" max="4" width="10" style="629" customWidth="1"/>
    <col min="5" max="5" width="11.28515625" style="629" customWidth="1"/>
    <col min="6" max="6" width="13.85546875" style="629" customWidth="1"/>
    <col min="7" max="7" width="18.28515625" style="629" customWidth="1"/>
    <col min="8" max="8" width="12" style="629" customWidth="1"/>
    <col min="9" max="9" width="9.140625" style="629"/>
    <col min="10" max="10" width="16.5703125" style="629" customWidth="1"/>
    <col min="11" max="256" width="9.140625" style="629"/>
    <col min="257" max="257" width="6.140625" style="629" customWidth="1"/>
    <col min="258" max="258" width="42.140625" style="629" customWidth="1"/>
    <col min="259" max="260" width="10" style="629" customWidth="1"/>
    <col min="261" max="261" width="11.28515625" style="629" customWidth="1"/>
    <col min="262" max="262" width="13.85546875" style="629" customWidth="1"/>
    <col min="263" max="263" width="18.28515625" style="629" customWidth="1"/>
    <col min="264" max="264" width="12" style="629" customWidth="1"/>
    <col min="265" max="265" width="9.140625" style="629"/>
    <col min="266" max="266" width="16.5703125" style="629" customWidth="1"/>
    <col min="267" max="512" width="9.140625" style="629"/>
    <col min="513" max="513" width="6.140625" style="629" customWidth="1"/>
    <col min="514" max="514" width="42.140625" style="629" customWidth="1"/>
    <col min="515" max="516" width="10" style="629" customWidth="1"/>
    <col min="517" max="517" width="11.28515625" style="629" customWidth="1"/>
    <col min="518" max="518" width="13.85546875" style="629" customWidth="1"/>
    <col min="519" max="519" width="18.28515625" style="629" customWidth="1"/>
    <col min="520" max="520" width="12" style="629" customWidth="1"/>
    <col min="521" max="521" width="9.140625" style="629"/>
    <col min="522" max="522" width="16.5703125" style="629" customWidth="1"/>
    <col min="523" max="768" width="9.140625" style="629"/>
    <col min="769" max="769" width="6.140625" style="629" customWidth="1"/>
    <col min="770" max="770" width="42.140625" style="629" customWidth="1"/>
    <col min="771" max="772" width="10" style="629" customWidth="1"/>
    <col min="773" max="773" width="11.28515625" style="629" customWidth="1"/>
    <col min="774" max="774" width="13.85546875" style="629" customWidth="1"/>
    <col min="775" max="775" width="18.28515625" style="629" customWidth="1"/>
    <col min="776" max="776" width="12" style="629" customWidth="1"/>
    <col min="777" max="777" width="9.140625" style="629"/>
    <col min="778" max="778" width="16.5703125" style="629" customWidth="1"/>
    <col min="779" max="1024" width="9.140625" style="629"/>
    <col min="1025" max="1025" width="6.140625" style="629" customWidth="1"/>
    <col min="1026" max="1026" width="42.140625" style="629" customWidth="1"/>
    <col min="1027" max="1028" width="10" style="629" customWidth="1"/>
    <col min="1029" max="1029" width="11.28515625" style="629" customWidth="1"/>
    <col min="1030" max="1030" width="13.85546875" style="629" customWidth="1"/>
    <col min="1031" max="1031" width="18.28515625" style="629" customWidth="1"/>
    <col min="1032" max="1032" width="12" style="629" customWidth="1"/>
    <col min="1033" max="1033" width="9.140625" style="629"/>
    <col min="1034" max="1034" width="16.5703125" style="629" customWidth="1"/>
    <col min="1035" max="1280" width="9.140625" style="629"/>
    <col min="1281" max="1281" width="6.140625" style="629" customWidth="1"/>
    <col min="1282" max="1282" width="42.140625" style="629" customWidth="1"/>
    <col min="1283" max="1284" width="10" style="629" customWidth="1"/>
    <col min="1285" max="1285" width="11.28515625" style="629" customWidth="1"/>
    <col min="1286" max="1286" width="13.85546875" style="629" customWidth="1"/>
    <col min="1287" max="1287" width="18.28515625" style="629" customWidth="1"/>
    <col min="1288" max="1288" width="12" style="629" customWidth="1"/>
    <col min="1289" max="1289" width="9.140625" style="629"/>
    <col min="1290" max="1290" width="16.5703125" style="629" customWidth="1"/>
    <col min="1291" max="1536" width="9.140625" style="629"/>
    <col min="1537" max="1537" width="6.140625" style="629" customWidth="1"/>
    <col min="1538" max="1538" width="42.140625" style="629" customWidth="1"/>
    <col min="1539" max="1540" width="10" style="629" customWidth="1"/>
    <col min="1541" max="1541" width="11.28515625" style="629" customWidth="1"/>
    <col min="1542" max="1542" width="13.85546875" style="629" customWidth="1"/>
    <col min="1543" max="1543" width="18.28515625" style="629" customWidth="1"/>
    <col min="1544" max="1544" width="12" style="629" customWidth="1"/>
    <col min="1545" max="1545" width="9.140625" style="629"/>
    <col min="1546" max="1546" width="16.5703125" style="629" customWidth="1"/>
    <col min="1547" max="1792" width="9.140625" style="629"/>
    <col min="1793" max="1793" width="6.140625" style="629" customWidth="1"/>
    <col min="1794" max="1794" width="42.140625" style="629" customWidth="1"/>
    <col min="1795" max="1796" width="10" style="629" customWidth="1"/>
    <col min="1797" max="1797" width="11.28515625" style="629" customWidth="1"/>
    <col min="1798" max="1798" width="13.85546875" style="629" customWidth="1"/>
    <col min="1799" max="1799" width="18.28515625" style="629" customWidth="1"/>
    <col min="1800" max="1800" width="12" style="629" customWidth="1"/>
    <col min="1801" max="1801" width="9.140625" style="629"/>
    <col min="1802" max="1802" width="16.5703125" style="629" customWidth="1"/>
    <col min="1803" max="2048" width="9.140625" style="629"/>
    <col min="2049" max="2049" width="6.140625" style="629" customWidth="1"/>
    <col min="2050" max="2050" width="42.140625" style="629" customWidth="1"/>
    <col min="2051" max="2052" width="10" style="629" customWidth="1"/>
    <col min="2053" max="2053" width="11.28515625" style="629" customWidth="1"/>
    <col min="2054" max="2054" width="13.85546875" style="629" customWidth="1"/>
    <col min="2055" max="2055" width="18.28515625" style="629" customWidth="1"/>
    <col min="2056" max="2056" width="12" style="629" customWidth="1"/>
    <col min="2057" max="2057" width="9.140625" style="629"/>
    <col min="2058" max="2058" width="16.5703125" style="629" customWidth="1"/>
    <col min="2059" max="2304" width="9.140625" style="629"/>
    <col min="2305" max="2305" width="6.140625" style="629" customWidth="1"/>
    <col min="2306" max="2306" width="42.140625" style="629" customWidth="1"/>
    <col min="2307" max="2308" width="10" style="629" customWidth="1"/>
    <col min="2309" max="2309" width="11.28515625" style="629" customWidth="1"/>
    <col min="2310" max="2310" width="13.85546875" style="629" customWidth="1"/>
    <col min="2311" max="2311" width="18.28515625" style="629" customWidth="1"/>
    <col min="2312" max="2312" width="12" style="629" customWidth="1"/>
    <col min="2313" max="2313" width="9.140625" style="629"/>
    <col min="2314" max="2314" width="16.5703125" style="629" customWidth="1"/>
    <col min="2315" max="2560" width="9.140625" style="629"/>
    <col min="2561" max="2561" width="6.140625" style="629" customWidth="1"/>
    <col min="2562" max="2562" width="42.140625" style="629" customWidth="1"/>
    <col min="2563" max="2564" width="10" style="629" customWidth="1"/>
    <col min="2565" max="2565" width="11.28515625" style="629" customWidth="1"/>
    <col min="2566" max="2566" width="13.85546875" style="629" customWidth="1"/>
    <col min="2567" max="2567" width="18.28515625" style="629" customWidth="1"/>
    <col min="2568" max="2568" width="12" style="629" customWidth="1"/>
    <col min="2569" max="2569" width="9.140625" style="629"/>
    <col min="2570" max="2570" width="16.5703125" style="629" customWidth="1"/>
    <col min="2571" max="2816" width="9.140625" style="629"/>
    <col min="2817" max="2817" width="6.140625" style="629" customWidth="1"/>
    <col min="2818" max="2818" width="42.140625" style="629" customWidth="1"/>
    <col min="2819" max="2820" width="10" style="629" customWidth="1"/>
    <col min="2821" max="2821" width="11.28515625" style="629" customWidth="1"/>
    <col min="2822" max="2822" width="13.85546875" style="629" customWidth="1"/>
    <col min="2823" max="2823" width="18.28515625" style="629" customWidth="1"/>
    <col min="2824" max="2824" width="12" style="629" customWidth="1"/>
    <col min="2825" max="2825" width="9.140625" style="629"/>
    <col min="2826" max="2826" width="16.5703125" style="629" customWidth="1"/>
    <col min="2827" max="3072" width="9.140625" style="629"/>
    <col min="3073" max="3073" width="6.140625" style="629" customWidth="1"/>
    <col min="3074" max="3074" width="42.140625" style="629" customWidth="1"/>
    <col min="3075" max="3076" width="10" style="629" customWidth="1"/>
    <col min="3077" max="3077" width="11.28515625" style="629" customWidth="1"/>
    <col min="3078" max="3078" width="13.85546875" style="629" customWidth="1"/>
    <col min="3079" max="3079" width="18.28515625" style="629" customWidth="1"/>
    <col min="3080" max="3080" width="12" style="629" customWidth="1"/>
    <col min="3081" max="3081" width="9.140625" style="629"/>
    <col min="3082" max="3082" width="16.5703125" style="629" customWidth="1"/>
    <col min="3083" max="3328" width="9.140625" style="629"/>
    <col min="3329" max="3329" width="6.140625" style="629" customWidth="1"/>
    <col min="3330" max="3330" width="42.140625" style="629" customWidth="1"/>
    <col min="3331" max="3332" width="10" style="629" customWidth="1"/>
    <col min="3333" max="3333" width="11.28515625" style="629" customWidth="1"/>
    <col min="3334" max="3334" width="13.85546875" style="629" customWidth="1"/>
    <col min="3335" max="3335" width="18.28515625" style="629" customWidth="1"/>
    <col min="3336" max="3336" width="12" style="629" customWidth="1"/>
    <col min="3337" max="3337" width="9.140625" style="629"/>
    <col min="3338" max="3338" width="16.5703125" style="629" customWidth="1"/>
    <col min="3339" max="3584" width="9.140625" style="629"/>
    <col min="3585" max="3585" width="6.140625" style="629" customWidth="1"/>
    <col min="3586" max="3586" width="42.140625" style="629" customWidth="1"/>
    <col min="3587" max="3588" width="10" style="629" customWidth="1"/>
    <col min="3589" max="3589" width="11.28515625" style="629" customWidth="1"/>
    <col min="3590" max="3590" width="13.85546875" style="629" customWidth="1"/>
    <col min="3591" max="3591" width="18.28515625" style="629" customWidth="1"/>
    <col min="3592" max="3592" width="12" style="629" customWidth="1"/>
    <col min="3593" max="3593" width="9.140625" style="629"/>
    <col min="3594" max="3594" width="16.5703125" style="629" customWidth="1"/>
    <col min="3595" max="3840" width="9.140625" style="629"/>
    <col min="3841" max="3841" width="6.140625" style="629" customWidth="1"/>
    <col min="3842" max="3842" width="42.140625" style="629" customWidth="1"/>
    <col min="3843" max="3844" width="10" style="629" customWidth="1"/>
    <col min="3845" max="3845" width="11.28515625" style="629" customWidth="1"/>
    <col min="3846" max="3846" width="13.85546875" style="629" customWidth="1"/>
    <col min="3847" max="3847" width="18.28515625" style="629" customWidth="1"/>
    <col min="3848" max="3848" width="12" style="629" customWidth="1"/>
    <col min="3849" max="3849" width="9.140625" style="629"/>
    <col min="3850" max="3850" width="16.5703125" style="629" customWidth="1"/>
    <col min="3851" max="4096" width="9.140625" style="629"/>
    <col min="4097" max="4097" width="6.140625" style="629" customWidth="1"/>
    <col min="4098" max="4098" width="42.140625" style="629" customWidth="1"/>
    <col min="4099" max="4100" width="10" style="629" customWidth="1"/>
    <col min="4101" max="4101" width="11.28515625" style="629" customWidth="1"/>
    <col min="4102" max="4102" width="13.85546875" style="629" customWidth="1"/>
    <col min="4103" max="4103" width="18.28515625" style="629" customWidth="1"/>
    <col min="4104" max="4104" width="12" style="629" customWidth="1"/>
    <col min="4105" max="4105" width="9.140625" style="629"/>
    <col min="4106" max="4106" width="16.5703125" style="629" customWidth="1"/>
    <col min="4107" max="4352" width="9.140625" style="629"/>
    <col min="4353" max="4353" width="6.140625" style="629" customWidth="1"/>
    <col min="4354" max="4354" width="42.140625" style="629" customWidth="1"/>
    <col min="4355" max="4356" width="10" style="629" customWidth="1"/>
    <col min="4357" max="4357" width="11.28515625" style="629" customWidth="1"/>
    <col min="4358" max="4358" width="13.85546875" style="629" customWidth="1"/>
    <col min="4359" max="4359" width="18.28515625" style="629" customWidth="1"/>
    <col min="4360" max="4360" width="12" style="629" customWidth="1"/>
    <col min="4361" max="4361" width="9.140625" style="629"/>
    <col min="4362" max="4362" width="16.5703125" style="629" customWidth="1"/>
    <col min="4363" max="4608" width="9.140625" style="629"/>
    <col min="4609" max="4609" width="6.140625" style="629" customWidth="1"/>
    <col min="4610" max="4610" width="42.140625" style="629" customWidth="1"/>
    <col min="4611" max="4612" width="10" style="629" customWidth="1"/>
    <col min="4613" max="4613" width="11.28515625" style="629" customWidth="1"/>
    <col min="4614" max="4614" width="13.85546875" style="629" customWidth="1"/>
    <col min="4615" max="4615" width="18.28515625" style="629" customWidth="1"/>
    <col min="4616" max="4616" width="12" style="629" customWidth="1"/>
    <col min="4617" max="4617" width="9.140625" style="629"/>
    <col min="4618" max="4618" width="16.5703125" style="629" customWidth="1"/>
    <col min="4619" max="4864" width="9.140625" style="629"/>
    <col min="4865" max="4865" width="6.140625" style="629" customWidth="1"/>
    <col min="4866" max="4866" width="42.140625" style="629" customWidth="1"/>
    <col min="4867" max="4868" width="10" style="629" customWidth="1"/>
    <col min="4869" max="4869" width="11.28515625" style="629" customWidth="1"/>
    <col min="4870" max="4870" width="13.85546875" style="629" customWidth="1"/>
    <col min="4871" max="4871" width="18.28515625" style="629" customWidth="1"/>
    <col min="4872" max="4872" width="12" style="629" customWidth="1"/>
    <col min="4873" max="4873" width="9.140625" style="629"/>
    <col min="4874" max="4874" width="16.5703125" style="629" customWidth="1"/>
    <col min="4875" max="5120" width="9.140625" style="629"/>
    <col min="5121" max="5121" width="6.140625" style="629" customWidth="1"/>
    <col min="5122" max="5122" width="42.140625" style="629" customWidth="1"/>
    <col min="5123" max="5124" width="10" style="629" customWidth="1"/>
    <col min="5125" max="5125" width="11.28515625" style="629" customWidth="1"/>
    <col min="5126" max="5126" width="13.85546875" style="629" customWidth="1"/>
    <col min="5127" max="5127" width="18.28515625" style="629" customWidth="1"/>
    <col min="5128" max="5128" width="12" style="629" customWidth="1"/>
    <col min="5129" max="5129" width="9.140625" style="629"/>
    <col min="5130" max="5130" width="16.5703125" style="629" customWidth="1"/>
    <col min="5131" max="5376" width="9.140625" style="629"/>
    <col min="5377" max="5377" width="6.140625" style="629" customWidth="1"/>
    <col min="5378" max="5378" width="42.140625" style="629" customWidth="1"/>
    <col min="5379" max="5380" width="10" style="629" customWidth="1"/>
    <col min="5381" max="5381" width="11.28515625" style="629" customWidth="1"/>
    <col min="5382" max="5382" width="13.85546875" style="629" customWidth="1"/>
    <col min="5383" max="5383" width="18.28515625" style="629" customWidth="1"/>
    <col min="5384" max="5384" width="12" style="629" customWidth="1"/>
    <col min="5385" max="5385" width="9.140625" style="629"/>
    <col min="5386" max="5386" width="16.5703125" style="629" customWidth="1"/>
    <col min="5387" max="5632" width="9.140625" style="629"/>
    <col min="5633" max="5633" width="6.140625" style="629" customWidth="1"/>
    <col min="5634" max="5634" width="42.140625" style="629" customWidth="1"/>
    <col min="5635" max="5636" width="10" style="629" customWidth="1"/>
    <col min="5637" max="5637" width="11.28515625" style="629" customWidth="1"/>
    <col min="5638" max="5638" width="13.85546875" style="629" customWidth="1"/>
    <col min="5639" max="5639" width="18.28515625" style="629" customWidth="1"/>
    <col min="5640" max="5640" width="12" style="629" customWidth="1"/>
    <col min="5641" max="5641" width="9.140625" style="629"/>
    <col min="5642" max="5642" width="16.5703125" style="629" customWidth="1"/>
    <col min="5643" max="5888" width="9.140625" style="629"/>
    <col min="5889" max="5889" width="6.140625" style="629" customWidth="1"/>
    <col min="5890" max="5890" width="42.140625" style="629" customWidth="1"/>
    <col min="5891" max="5892" width="10" style="629" customWidth="1"/>
    <col min="5893" max="5893" width="11.28515625" style="629" customWidth="1"/>
    <col min="5894" max="5894" width="13.85546875" style="629" customWidth="1"/>
    <col min="5895" max="5895" width="18.28515625" style="629" customWidth="1"/>
    <col min="5896" max="5896" width="12" style="629" customWidth="1"/>
    <col min="5897" max="5897" width="9.140625" style="629"/>
    <col min="5898" max="5898" width="16.5703125" style="629" customWidth="1"/>
    <col min="5899" max="6144" width="9.140625" style="629"/>
    <col min="6145" max="6145" width="6.140625" style="629" customWidth="1"/>
    <col min="6146" max="6146" width="42.140625" style="629" customWidth="1"/>
    <col min="6147" max="6148" width="10" style="629" customWidth="1"/>
    <col min="6149" max="6149" width="11.28515625" style="629" customWidth="1"/>
    <col min="6150" max="6150" width="13.85546875" style="629" customWidth="1"/>
    <col min="6151" max="6151" width="18.28515625" style="629" customWidth="1"/>
    <col min="6152" max="6152" width="12" style="629" customWidth="1"/>
    <col min="6153" max="6153" width="9.140625" style="629"/>
    <col min="6154" max="6154" width="16.5703125" style="629" customWidth="1"/>
    <col min="6155" max="6400" width="9.140625" style="629"/>
    <col min="6401" max="6401" width="6.140625" style="629" customWidth="1"/>
    <col min="6402" max="6402" width="42.140625" style="629" customWidth="1"/>
    <col min="6403" max="6404" width="10" style="629" customWidth="1"/>
    <col min="6405" max="6405" width="11.28515625" style="629" customWidth="1"/>
    <col min="6406" max="6406" width="13.85546875" style="629" customWidth="1"/>
    <col min="6407" max="6407" width="18.28515625" style="629" customWidth="1"/>
    <col min="6408" max="6408" width="12" style="629" customWidth="1"/>
    <col min="6409" max="6409" width="9.140625" style="629"/>
    <col min="6410" max="6410" width="16.5703125" style="629" customWidth="1"/>
    <col min="6411" max="6656" width="9.140625" style="629"/>
    <col min="6657" max="6657" width="6.140625" style="629" customWidth="1"/>
    <col min="6658" max="6658" width="42.140625" style="629" customWidth="1"/>
    <col min="6659" max="6660" width="10" style="629" customWidth="1"/>
    <col min="6661" max="6661" width="11.28515625" style="629" customWidth="1"/>
    <col min="6662" max="6662" width="13.85546875" style="629" customWidth="1"/>
    <col min="6663" max="6663" width="18.28515625" style="629" customWidth="1"/>
    <col min="6664" max="6664" width="12" style="629" customWidth="1"/>
    <col min="6665" max="6665" width="9.140625" style="629"/>
    <col min="6666" max="6666" width="16.5703125" style="629" customWidth="1"/>
    <col min="6667" max="6912" width="9.140625" style="629"/>
    <col min="6913" max="6913" width="6.140625" style="629" customWidth="1"/>
    <col min="6914" max="6914" width="42.140625" style="629" customWidth="1"/>
    <col min="6915" max="6916" width="10" style="629" customWidth="1"/>
    <col min="6917" max="6917" width="11.28515625" style="629" customWidth="1"/>
    <col min="6918" max="6918" width="13.85546875" style="629" customWidth="1"/>
    <col min="6919" max="6919" width="18.28515625" style="629" customWidth="1"/>
    <col min="6920" max="6920" width="12" style="629" customWidth="1"/>
    <col min="6921" max="6921" width="9.140625" style="629"/>
    <col min="6922" max="6922" width="16.5703125" style="629" customWidth="1"/>
    <col min="6923" max="7168" width="9.140625" style="629"/>
    <col min="7169" max="7169" width="6.140625" style="629" customWidth="1"/>
    <col min="7170" max="7170" width="42.140625" style="629" customWidth="1"/>
    <col min="7171" max="7172" width="10" style="629" customWidth="1"/>
    <col min="7173" max="7173" width="11.28515625" style="629" customWidth="1"/>
    <col min="7174" max="7174" width="13.85546875" style="629" customWidth="1"/>
    <col min="7175" max="7175" width="18.28515625" style="629" customWidth="1"/>
    <col min="7176" max="7176" width="12" style="629" customWidth="1"/>
    <col min="7177" max="7177" width="9.140625" style="629"/>
    <col min="7178" max="7178" width="16.5703125" style="629" customWidth="1"/>
    <col min="7179" max="7424" width="9.140625" style="629"/>
    <col min="7425" max="7425" width="6.140625" style="629" customWidth="1"/>
    <col min="7426" max="7426" width="42.140625" style="629" customWidth="1"/>
    <col min="7427" max="7428" width="10" style="629" customWidth="1"/>
    <col min="7429" max="7429" width="11.28515625" style="629" customWidth="1"/>
    <col min="7430" max="7430" width="13.85546875" style="629" customWidth="1"/>
    <col min="7431" max="7431" width="18.28515625" style="629" customWidth="1"/>
    <col min="7432" max="7432" width="12" style="629" customWidth="1"/>
    <col min="7433" max="7433" width="9.140625" style="629"/>
    <col min="7434" max="7434" width="16.5703125" style="629" customWidth="1"/>
    <col min="7435" max="7680" width="9.140625" style="629"/>
    <col min="7681" max="7681" width="6.140625" style="629" customWidth="1"/>
    <col min="7682" max="7682" width="42.140625" style="629" customWidth="1"/>
    <col min="7683" max="7684" width="10" style="629" customWidth="1"/>
    <col min="7685" max="7685" width="11.28515625" style="629" customWidth="1"/>
    <col min="7686" max="7686" width="13.85546875" style="629" customWidth="1"/>
    <col min="7687" max="7687" width="18.28515625" style="629" customWidth="1"/>
    <col min="7688" max="7688" width="12" style="629" customWidth="1"/>
    <col min="7689" max="7689" width="9.140625" style="629"/>
    <col min="7690" max="7690" width="16.5703125" style="629" customWidth="1"/>
    <col min="7691" max="7936" width="9.140625" style="629"/>
    <col min="7937" max="7937" width="6.140625" style="629" customWidth="1"/>
    <col min="7938" max="7938" width="42.140625" style="629" customWidth="1"/>
    <col min="7939" max="7940" width="10" style="629" customWidth="1"/>
    <col min="7941" max="7941" width="11.28515625" style="629" customWidth="1"/>
    <col min="7942" max="7942" width="13.85546875" style="629" customWidth="1"/>
    <col min="7943" max="7943" width="18.28515625" style="629" customWidth="1"/>
    <col min="7944" max="7944" width="12" style="629" customWidth="1"/>
    <col min="7945" max="7945" width="9.140625" style="629"/>
    <col min="7946" max="7946" width="16.5703125" style="629" customWidth="1"/>
    <col min="7947" max="8192" width="9.140625" style="629"/>
    <col min="8193" max="8193" width="6.140625" style="629" customWidth="1"/>
    <col min="8194" max="8194" width="42.140625" style="629" customWidth="1"/>
    <col min="8195" max="8196" width="10" style="629" customWidth="1"/>
    <col min="8197" max="8197" width="11.28515625" style="629" customWidth="1"/>
    <col min="8198" max="8198" width="13.85546875" style="629" customWidth="1"/>
    <col min="8199" max="8199" width="18.28515625" style="629" customWidth="1"/>
    <col min="8200" max="8200" width="12" style="629" customWidth="1"/>
    <col min="8201" max="8201" width="9.140625" style="629"/>
    <col min="8202" max="8202" width="16.5703125" style="629" customWidth="1"/>
    <col min="8203" max="8448" width="9.140625" style="629"/>
    <col min="8449" max="8449" width="6.140625" style="629" customWidth="1"/>
    <col min="8450" max="8450" width="42.140625" style="629" customWidth="1"/>
    <col min="8451" max="8452" width="10" style="629" customWidth="1"/>
    <col min="8453" max="8453" width="11.28515625" style="629" customWidth="1"/>
    <col min="8454" max="8454" width="13.85546875" style="629" customWidth="1"/>
    <col min="8455" max="8455" width="18.28515625" style="629" customWidth="1"/>
    <col min="8456" max="8456" width="12" style="629" customWidth="1"/>
    <col min="8457" max="8457" width="9.140625" style="629"/>
    <col min="8458" max="8458" width="16.5703125" style="629" customWidth="1"/>
    <col min="8459" max="8704" width="9.140625" style="629"/>
    <col min="8705" max="8705" width="6.140625" style="629" customWidth="1"/>
    <col min="8706" max="8706" width="42.140625" style="629" customWidth="1"/>
    <col min="8707" max="8708" width="10" style="629" customWidth="1"/>
    <col min="8709" max="8709" width="11.28515625" style="629" customWidth="1"/>
    <col min="8710" max="8710" width="13.85546875" style="629" customWidth="1"/>
    <col min="8711" max="8711" width="18.28515625" style="629" customWidth="1"/>
    <col min="8712" max="8712" width="12" style="629" customWidth="1"/>
    <col min="8713" max="8713" width="9.140625" style="629"/>
    <col min="8714" max="8714" width="16.5703125" style="629" customWidth="1"/>
    <col min="8715" max="8960" width="9.140625" style="629"/>
    <col min="8961" max="8961" width="6.140625" style="629" customWidth="1"/>
    <col min="8962" max="8962" width="42.140625" style="629" customWidth="1"/>
    <col min="8963" max="8964" width="10" style="629" customWidth="1"/>
    <col min="8965" max="8965" width="11.28515625" style="629" customWidth="1"/>
    <col min="8966" max="8966" width="13.85546875" style="629" customWidth="1"/>
    <col min="8967" max="8967" width="18.28515625" style="629" customWidth="1"/>
    <col min="8968" max="8968" width="12" style="629" customWidth="1"/>
    <col min="8969" max="8969" width="9.140625" style="629"/>
    <col min="8970" max="8970" width="16.5703125" style="629" customWidth="1"/>
    <col min="8971" max="9216" width="9.140625" style="629"/>
    <col min="9217" max="9217" width="6.140625" style="629" customWidth="1"/>
    <col min="9218" max="9218" width="42.140625" style="629" customWidth="1"/>
    <col min="9219" max="9220" width="10" style="629" customWidth="1"/>
    <col min="9221" max="9221" width="11.28515625" style="629" customWidth="1"/>
    <col min="9222" max="9222" width="13.85546875" style="629" customWidth="1"/>
    <col min="9223" max="9223" width="18.28515625" style="629" customWidth="1"/>
    <col min="9224" max="9224" width="12" style="629" customWidth="1"/>
    <col min="9225" max="9225" width="9.140625" style="629"/>
    <col min="9226" max="9226" width="16.5703125" style="629" customWidth="1"/>
    <col min="9227" max="9472" width="9.140625" style="629"/>
    <col min="9473" max="9473" width="6.140625" style="629" customWidth="1"/>
    <col min="9474" max="9474" width="42.140625" style="629" customWidth="1"/>
    <col min="9475" max="9476" width="10" style="629" customWidth="1"/>
    <col min="9477" max="9477" width="11.28515625" style="629" customWidth="1"/>
    <col min="9478" max="9478" width="13.85546875" style="629" customWidth="1"/>
    <col min="9479" max="9479" width="18.28515625" style="629" customWidth="1"/>
    <col min="9480" max="9480" width="12" style="629" customWidth="1"/>
    <col min="9481" max="9481" width="9.140625" style="629"/>
    <col min="9482" max="9482" width="16.5703125" style="629" customWidth="1"/>
    <col min="9483" max="9728" width="9.140625" style="629"/>
    <col min="9729" max="9729" width="6.140625" style="629" customWidth="1"/>
    <col min="9730" max="9730" width="42.140625" style="629" customWidth="1"/>
    <col min="9731" max="9732" width="10" style="629" customWidth="1"/>
    <col min="9733" max="9733" width="11.28515625" style="629" customWidth="1"/>
    <col min="9734" max="9734" width="13.85546875" style="629" customWidth="1"/>
    <col min="9735" max="9735" width="18.28515625" style="629" customWidth="1"/>
    <col min="9736" max="9736" width="12" style="629" customWidth="1"/>
    <col min="9737" max="9737" width="9.140625" style="629"/>
    <col min="9738" max="9738" width="16.5703125" style="629" customWidth="1"/>
    <col min="9739" max="9984" width="9.140625" style="629"/>
    <col min="9985" max="9985" width="6.140625" style="629" customWidth="1"/>
    <col min="9986" max="9986" width="42.140625" style="629" customWidth="1"/>
    <col min="9987" max="9988" width="10" style="629" customWidth="1"/>
    <col min="9989" max="9989" width="11.28515625" style="629" customWidth="1"/>
    <col min="9990" max="9990" width="13.85546875" style="629" customWidth="1"/>
    <col min="9991" max="9991" width="18.28515625" style="629" customWidth="1"/>
    <col min="9992" max="9992" width="12" style="629" customWidth="1"/>
    <col min="9993" max="9993" width="9.140625" style="629"/>
    <col min="9994" max="9994" width="16.5703125" style="629" customWidth="1"/>
    <col min="9995" max="10240" width="9.140625" style="629"/>
    <col min="10241" max="10241" width="6.140625" style="629" customWidth="1"/>
    <col min="10242" max="10242" width="42.140625" style="629" customWidth="1"/>
    <col min="10243" max="10244" width="10" style="629" customWidth="1"/>
    <col min="10245" max="10245" width="11.28515625" style="629" customWidth="1"/>
    <col min="10246" max="10246" width="13.85546875" style="629" customWidth="1"/>
    <col min="10247" max="10247" width="18.28515625" style="629" customWidth="1"/>
    <col min="10248" max="10248" width="12" style="629" customWidth="1"/>
    <col min="10249" max="10249" width="9.140625" style="629"/>
    <col min="10250" max="10250" width="16.5703125" style="629" customWidth="1"/>
    <col min="10251" max="10496" width="9.140625" style="629"/>
    <col min="10497" max="10497" width="6.140625" style="629" customWidth="1"/>
    <col min="10498" max="10498" width="42.140625" style="629" customWidth="1"/>
    <col min="10499" max="10500" width="10" style="629" customWidth="1"/>
    <col min="10501" max="10501" width="11.28515625" style="629" customWidth="1"/>
    <col min="10502" max="10502" width="13.85546875" style="629" customWidth="1"/>
    <col min="10503" max="10503" width="18.28515625" style="629" customWidth="1"/>
    <col min="10504" max="10504" width="12" style="629" customWidth="1"/>
    <col min="10505" max="10505" width="9.140625" style="629"/>
    <col min="10506" max="10506" width="16.5703125" style="629" customWidth="1"/>
    <col min="10507" max="10752" width="9.140625" style="629"/>
    <col min="10753" max="10753" width="6.140625" style="629" customWidth="1"/>
    <col min="10754" max="10754" width="42.140625" style="629" customWidth="1"/>
    <col min="10755" max="10756" width="10" style="629" customWidth="1"/>
    <col min="10757" max="10757" width="11.28515625" style="629" customWidth="1"/>
    <col min="10758" max="10758" width="13.85546875" style="629" customWidth="1"/>
    <col min="10759" max="10759" width="18.28515625" style="629" customWidth="1"/>
    <col min="10760" max="10760" width="12" style="629" customWidth="1"/>
    <col min="10761" max="10761" width="9.140625" style="629"/>
    <col min="10762" max="10762" width="16.5703125" style="629" customWidth="1"/>
    <col min="10763" max="11008" width="9.140625" style="629"/>
    <col min="11009" max="11009" width="6.140625" style="629" customWidth="1"/>
    <col min="11010" max="11010" width="42.140625" style="629" customWidth="1"/>
    <col min="11011" max="11012" width="10" style="629" customWidth="1"/>
    <col min="11013" max="11013" width="11.28515625" style="629" customWidth="1"/>
    <col min="11014" max="11014" width="13.85546875" style="629" customWidth="1"/>
    <col min="11015" max="11015" width="18.28515625" style="629" customWidth="1"/>
    <col min="11016" max="11016" width="12" style="629" customWidth="1"/>
    <col min="11017" max="11017" width="9.140625" style="629"/>
    <col min="11018" max="11018" width="16.5703125" style="629" customWidth="1"/>
    <col min="11019" max="11264" width="9.140625" style="629"/>
    <col min="11265" max="11265" width="6.140625" style="629" customWidth="1"/>
    <col min="11266" max="11266" width="42.140625" style="629" customWidth="1"/>
    <col min="11267" max="11268" width="10" style="629" customWidth="1"/>
    <col min="11269" max="11269" width="11.28515625" style="629" customWidth="1"/>
    <col min="11270" max="11270" width="13.85546875" style="629" customWidth="1"/>
    <col min="11271" max="11271" width="18.28515625" style="629" customWidth="1"/>
    <col min="11272" max="11272" width="12" style="629" customWidth="1"/>
    <col min="11273" max="11273" width="9.140625" style="629"/>
    <col min="11274" max="11274" width="16.5703125" style="629" customWidth="1"/>
    <col min="11275" max="11520" width="9.140625" style="629"/>
    <col min="11521" max="11521" width="6.140625" style="629" customWidth="1"/>
    <col min="11522" max="11522" width="42.140625" style="629" customWidth="1"/>
    <col min="11523" max="11524" width="10" style="629" customWidth="1"/>
    <col min="11525" max="11525" width="11.28515625" style="629" customWidth="1"/>
    <col min="11526" max="11526" width="13.85546875" style="629" customWidth="1"/>
    <col min="11527" max="11527" width="18.28515625" style="629" customWidth="1"/>
    <col min="11528" max="11528" width="12" style="629" customWidth="1"/>
    <col min="11529" max="11529" width="9.140625" style="629"/>
    <col min="11530" max="11530" width="16.5703125" style="629" customWidth="1"/>
    <col min="11531" max="11776" width="9.140625" style="629"/>
    <col min="11777" max="11777" width="6.140625" style="629" customWidth="1"/>
    <col min="11778" max="11778" width="42.140625" style="629" customWidth="1"/>
    <col min="11779" max="11780" width="10" style="629" customWidth="1"/>
    <col min="11781" max="11781" width="11.28515625" style="629" customWidth="1"/>
    <col min="11782" max="11782" width="13.85546875" style="629" customWidth="1"/>
    <col min="11783" max="11783" width="18.28515625" style="629" customWidth="1"/>
    <col min="11784" max="11784" width="12" style="629" customWidth="1"/>
    <col min="11785" max="11785" width="9.140625" style="629"/>
    <col min="11786" max="11786" width="16.5703125" style="629" customWidth="1"/>
    <col min="11787" max="12032" width="9.140625" style="629"/>
    <col min="12033" max="12033" width="6.140625" style="629" customWidth="1"/>
    <col min="12034" max="12034" width="42.140625" style="629" customWidth="1"/>
    <col min="12035" max="12036" width="10" style="629" customWidth="1"/>
    <col min="12037" max="12037" width="11.28515625" style="629" customWidth="1"/>
    <col min="12038" max="12038" width="13.85546875" style="629" customWidth="1"/>
    <col min="12039" max="12039" width="18.28515625" style="629" customWidth="1"/>
    <col min="12040" max="12040" width="12" style="629" customWidth="1"/>
    <col min="12041" max="12041" width="9.140625" style="629"/>
    <col min="12042" max="12042" width="16.5703125" style="629" customWidth="1"/>
    <col min="12043" max="12288" width="9.140625" style="629"/>
    <col min="12289" max="12289" width="6.140625" style="629" customWidth="1"/>
    <col min="12290" max="12290" width="42.140625" style="629" customWidth="1"/>
    <col min="12291" max="12292" width="10" style="629" customWidth="1"/>
    <col min="12293" max="12293" width="11.28515625" style="629" customWidth="1"/>
    <col min="12294" max="12294" width="13.85546875" style="629" customWidth="1"/>
    <col min="12295" max="12295" width="18.28515625" style="629" customWidth="1"/>
    <col min="12296" max="12296" width="12" style="629" customWidth="1"/>
    <col min="12297" max="12297" width="9.140625" style="629"/>
    <col min="12298" max="12298" width="16.5703125" style="629" customWidth="1"/>
    <col min="12299" max="12544" width="9.140625" style="629"/>
    <col min="12545" max="12545" width="6.140625" style="629" customWidth="1"/>
    <col min="12546" max="12546" width="42.140625" style="629" customWidth="1"/>
    <col min="12547" max="12548" width="10" style="629" customWidth="1"/>
    <col min="12549" max="12549" width="11.28515625" style="629" customWidth="1"/>
    <col min="12550" max="12550" width="13.85546875" style="629" customWidth="1"/>
    <col min="12551" max="12551" width="18.28515625" style="629" customWidth="1"/>
    <col min="12552" max="12552" width="12" style="629" customWidth="1"/>
    <col min="12553" max="12553" width="9.140625" style="629"/>
    <col min="12554" max="12554" width="16.5703125" style="629" customWidth="1"/>
    <col min="12555" max="12800" width="9.140625" style="629"/>
    <col min="12801" max="12801" width="6.140625" style="629" customWidth="1"/>
    <col min="12802" max="12802" width="42.140625" style="629" customWidth="1"/>
    <col min="12803" max="12804" width="10" style="629" customWidth="1"/>
    <col min="12805" max="12805" width="11.28515625" style="629" customWidth="1"/>
    <col min="12806" max="12806" width="13.85546875" style="629" customWidth="1"/>
    <col min="12807" max="12807" width="18.28515625" style="629" customWidth="1"/>
    <col min="12808" max="12808" width="12" style="629" customWidth="1"/>
    <col min="12809" max="12809" width="9.140625" style="629"/>
    <col min="12810" max="12810" width="16.5703125" style="629" customWidth="1"/>
    <col min="12811" max="13056" width="9.140625" style="629"/>
    <col min="13057" max="13057" width="6.140625" style="629" customWidth="1"/>
    <col min="13058" max="13058" width="42.140625" style="629" customWidth="1"/>
    <col min="13059" max="13060" width="10" style="629" customWidth="1"/>
    <col min="13061" max="13061" width="11.28515625" style="629" customWidth="1"/>
    <col min="13062" max="13062" width="13.85546875" style="629" customWidth="1"/>
    <col min="13063" max="13063" width="18.28515625" style="629" customWidth="1"/>
    <col min="13064" max="13064" width="12" style="629" customWidth="1"/>
    <col min="13065" max="13065" width="9.140625" style="629"/>
    <col min="13066" max="13066" width="16.5703125" style="629" customWidth="1"/>
    <col min="13067" max="13312" width="9.140625" style="629"/>
    <col min="13313" max="13313" width="6.140625" style="629" customWidth="1"/>
    <col min="13314" max="13314" width="42.140625" style="629" customWidth="1"/>
    <col min="13315" max="13316" width="10" style="629" customWidth="1"/>
    <col min="13317" max="13317" width="11.28515625" style="629" customWidth="1"/>
    <col min="13318" max="13318" width="13.85546875" style="629" customWidth="1"/>
    <col min="13319" max="13319" width="18.28515625" style="629" customWidth="1"/>
    <col min="13320" max="13320" width="12" style="629" customWidth="1"/>
    <col min="13321" max="13321" width="9.140625" style="629"/>
    <col min="13322" max="13322" width="16.5703125" style="629" customWidth="1"/>
    <col min="13323" max="13568" width="9.140625" style="629"/>
    <col min="13569" max="13569" width="6.140625" style="629" customWidth="1"/>
    <col min="13570" max="13570" width="42.140625" style="629" customWidth="1"/>
    <col min="13571" max="13572" width="10" style="629" customWidth="1"/>
    <col min="13573" max="13573" width="11.28515625" style="629" customWidth="1"/>
    <col min="13574" max="13574" width="13.85546875" style="629" customWidth="1"/>
    <col min="13575" max="13575" width="18.28515625" style="629" customWidth="1"/>
    <col min="13576" max="13576" width="12" style="629" customWidth="1"/>
    <col min="13577" max="13577" width="9.140625" style="629"/>
    <col min="13578" max="13578" width="16.5703125" style="629" customWidth="1"/>
    <col min="13579" max="13824" width="9.140625" style="629"/>
    <col min="13825" max="13825" width="6.140625" style="629" customWidth="1"/>
    <col min="13826" max="13826" width="42.140625" style="629" customWidth="1"/>
    <col min="13827" max="13828" width="10" style="629" customWidth="1"/>
    <col min="13829" max="13829" width="11.28515625" style="629" customWidth="1"/>
    <col min="13830" max="13830" width="13.85546875" style="629" customWidth="1"/>
    <col min="13831" max="13831" width="18.28515625" style="629" customWidth="1"/>
    <col min="13832" max="13832" width="12" style="629" customWidth="1"/>
    <col min="13833" max="13833" width="9.140625" style="629"/>
    <col min="13834" max="13834" width="16.5703125" style="629" customWidth="1"/>
    <col min="13835" max="14080" width="9.140625" style="629"/>
    <col min="14081" max="14081" width="6.140625" style="629" customWidth="1"/>
    <col min="14082" max="14082" width="42.140625" style="629" customWidth="1"/>
    <col min="14083" max="14084" width="10" style="629" customWidth="1"/>
    <col min="14085" max="14085" width="11.28515625" style="629" customWidth="1"/>
    <col min="14086" max="14086" width="13.85546875" style="629" customWidth="1"/>
    <col min="14087" max="14087" width="18.28515625" style="629" customWidth="1"/>
    <col min="14088" max="14088" width="12" style="629" customWidth="1"/>
    <col min="14089" max="14089" width="9.140625" style="629"/>
    <col min="14090" max="14090" width="16.5703125" style="629" customWidth="1"/>
    <col min="14091" max="14336" width="9.140625" style="629"/>
    <col min="14337" max="14337" width="6.140625" style="629" customWidth="1"/>
    <col min="14338" max="14338" width="42.140625" style="629" customWidth="1"/>
    <col min="14339" max="14340" width="10" style="629" customWidth="1"/>
    <col min="14341" max="14341" width="11.28515625" style="629" customWidth="1"/>
    <col min="14342" max="14342" width="13.85546875" style="629" customWidth="1"/>
    <col min="14343" max="14343" width="18.28515625" style="629" customWidth="1"/>
    <col min="14344" max="14344" width="12" style="629" customWidth="1"/>
    <col min="14345" max="14345" width="9.140625" style="629"/>
    <col min="14346" max="14346" width="16.5703125" style="629" customWidth="1"/>
    <col min="14347" max="14592" width="9.140625" style="629"/>
    <col min="14593" max="14593" width="6.140625" style="629" customWidth="1"/>
    <col min="14594" max="14594" width="42.140625" style="629" customWidth="1"/>
    <col min="14595" max="14596" width="10" style="629" customWidth="1"/>
    <col min="14597" max="14597" width="11.28515625" style="629" customWidth="1"/>
    <col min="14598" max="14598" width="13.85546875" style="629" customWidth="1"/>
    <col min="14599" max="14599" width="18.28515625" style="629" customWidth="1"/>
    <col min="14600" max="14600" width="12" style="629" customWidth="1"/>
    <col min="14601" max="14601" width="9.140625" style="629"/>
    <col min="14602" max="14602" width="16.5703125" style="629" customWidth="1"/>
    <col min="14603" max="14848" width="9.140625" style="629"/>
    <col min="14849" max="14849" width="6.140625" style="629" customWidth="1"/>
    <col min="14850" max="14850" width="42.140625" style="629" customWidth="1"/>
    <col min="14851" max="14852" width="10" style="629" customWidth="1"/>
    <col min="14853" max="14853" width="11.28515625" style="629" customWidth="1"/>
    <col min="14854" max="14854" width="13.85546875" style="629" customWidth="1"/>
    <col min="14855" max="14855" width="18.28515625" style="629" customWidth="1"/>
    <col min="14856" max="14856" width="12" style="629" customWidth="1"/>
    <col min="14857" max="14857" width="9.140625" style="629"/>
    <col min="14858" max="14858" width="16.5703125" style="629" customWidth="1"/>
    <col min="14859" max="15104" width="9.140625" style="629"/>
    <col min="15105" max="15105" width="6.140625" style="629" customWidth="1"/>
    <col min="15106" max="15106" width="42.140625" style="629" customWidth="1"/>
    <col min="15107" max="15108" width="10" style="629" customWidth="1"/>
    <col min="15109" max="15109" width="11.28515625" style="629" customWidth="1"/>
    <col min="15110" max="15110" width="13.85546875" style="629" customWidth="1"/>
    <col min="15111" max="15111" width="18.28515625" style="629" customWidth="1"/>
    <col min="15112" max="15112" width="12" style="629" customWidth="1"/>
    <col min="15113" max="15113" width="9.140625" style="629"/>
    <col min="15114" max="15114" width="16.5703125" style="629" customWidth="1"/>
    <col min="15115" max="15360" width="9.140625" style="629"/>
    <col min="15361" max="15361" width="6.140625" style="629" customWidth="1"/>
    <col min="15362" max="15362" width="42.140625" style="629" customWidth="1"/>
    <col min="15363" max="15364" width="10" style="629" customWidth="1"/>
    <col min="15365" max="15365" width="11.28515625" style="629" customWidth="1"/>
    <col min="15366" max="15366" width="13.85546875" style="629" customWidth="1"/>
    <col min="15367" max="15367" width="18.28515625" style="629" customWidth="1"/>
    <col min="15368" max="15368" width="12" style="629" customWidth="1"/>
    <col min="15369" max="15369" width="9.140625" style="629"/>
    <col min="15370" max="15370" width="16.5703125" style="629" customWidth="1"/>
    <col min="15371" max="15616" width="9.140625" style="629"/>
    <col min="15617" max="15617" width="6.140625" style="629" customWidth="1"/>
    <col min="15618" max="15618" width="42.140625" style="629" customWidth="1"/>
    <col min="15619" max="15620" width="10" style="629" customWidth="1"/>
    <col min="15621" max="15621" width="11.28515625" style="629" customWidth="1"/>
    <col min="15622" max="15622" width="13.85546875" style="629" customWidth="1"/>
    <col min="15623" max="15623" width="18.28515625" style="629" customWidth="1"/>
    <col min="15624" max="15624" width="12" style="629" customWidth="1"/>
    <col min="15625" max="15625" width="9.140625" style="629"/>
    <col min="15626" max="15626" width="16.5703125" style="629" customWidth="1"/>
    <col min="15627" max="15872" width="9.140625" style="629"/>
    <col min="15873" max="15873" width="6.140625" style="629" customWidth="1"/>
    <col min="15874" max="15874" width="42.140625" style="629" customWidth="1"/>
    <col min="15875" max="15876" width="10" style="629" customWidth="1"/>
    <col min="15877" max="15877" width="11.28515625" style="629" customWidth="1"/>
    <col min="15878" max="15878" width="13.85546875" style="629" customWidth="1"/>
    <col min="15879" max="15879" width="18.28515625" style="629" customWidth="1"/>
    <col min="15880" max="15880" width="12" style="629" customWidth="1"/>
    <col min="15881" max="15881" width="9.140625" style="629"/>
    <col min="15882" max="15882" width="16.5703125" style="629" customWidth="1"/>
    <col min="15883" max="16128" width="9.140625" style="629"/>
    <col min="16129" max="16129" width="6.140625" style="629" customWidth="1"/>
    <col min="16130" max="16130" width="42.140625" style="629" customWidth="1"/>
    <col min="16131" max="16132" width="10" style="629" customWidth="1"/>
    <col min="16133" max="16133" width="11.28515625" style="629" customWidth="1"/>
    <col min="16134" max="16134" width="13.85546875" style="629" customWidth="1"/>
    <col min="16135" max="16135" width="18.28515625" style="629" customWidth="1"/>
    <col min="16136" max="16136" width="12" style="629" customWidth="1"/>
    <col min="16137" max="16137" width="9.140625" style="629"/>
    <col min="16138" max="16138" width="16.5703125" style="629" customWidth="1"/>
    <col min="16139" max="16384" width="9.140625" style="629"/>
  </cols>
  <sheetData>
    <row r="1" spans="1:7" ht="84" customHeight="1">
      <c r="A1" s="591" t="s">
        <v>513</v>
      </c>
      <c r="B1" s="592"/>
      <c r="C1" s="592"/>
      <c r="D1" s="592"/>
      <c r="E1" s="592"/>
      <c r="F1" s="593"/>
    </row>
    <row r="2" spans="1:7" ht="56.25">
      <c r="A2" s="1"/>
      <c r="B2" s="2"/>
      <c r="C2" s="3" t="s">
        <v>0</v>
      </c>
      <c r="D2" s="3" t="s">
        <v>538</v>
      </c>
      <c r="E2" s="4" t="s">
        <v>539</v>
      </c>
      <c r="F2" s="306" t="s">
        <v>540</v>
      </c>
    </row>
    <row r="3" spans="1:7">
      <c r="A3" s="68"/>
      <c r="B3" s="69"/>
      <c r="C3" s="70"/>
      <c r="D3" s="70"/>
      <c r="E3" s="71"/>
      <c r="F3" s="72"/>
    </row>
    <row r="4" spans="1:7" ht="31.5">
      <c r="A4" s="12"/>
      <c r="B4" s="13" t="s">
        <v>50</v>
      </c>
      <c r="C4" s="14"/>
      <c r="D4" s="14"/>
      <c r="E4" s="15"/>
      <c r="F4" s="16"/>
    </row>
    <row r="5" spans="1:7">
      <c r="A5" s="5"/>
      <c r="B5" s="6"/>
      <c r="C5" s="7"/>
      <c r="D5" s="8"/>
      <c r="E5" s="17"/>
      <c r="F5" s="18"/>
    </row>
    <row r="6" spans="1:7" ht="15.75">
      <c r="A6" s="12"/>
      <c r="B6" s="77" t="s">
        <v>1</v>
      </c>
      <c r="C6" s="14"/>
      <c r="D6" s="14"/>
      <c r="E6" s="15"/>
      <c r="F6" s="16"/>
    </row>
    <row r="7" spans="1:7">
      <c r="A7" s="5"/>
      <c r="B7" s="6"/>
      <c r="C7" s="7"/>
      <c r="D7" s="7"/>
      <c r="E7" s="8"/>
      <c r="F7" s="9"/>
    </row>
    <row r="8" spans="1:7">
      <c r="A8" s="19" t="s">
        <v>2</v>
      </c>
      <c r="B8" s="20" t="s">
        <v>3</v>
      </c>
      <c r="C8" s="21"/>
      <c r="D8" s="22"/>
      <c r="E8" s="22"/>
      <c r="F8" s="23"/>
    </row>
    <row r="9" spans="1:7">
      <c r="A9" s="24"/>
      <c r="B9" s="25"/>
      <c r="C9" s="26"/>
      <c r="D9" s="27"/>
      <c r="E9" s="27"/>
      <c r="F9" s="18"/>
    </row>
    <row r="10" spans="1:7">
      <c r="A10" s="24"/>
      <c r="B10" s="25"/>
      <c r="C10" s="26"/>
      <c r="D10" s="27"/>
      <c r="E10" s="27"/>
      <c r="F10" s="18"/>
    </row>
    <row r="11" spans="1:7" ht="127.5" customHeight="1">
      <c r="A11" s="28" t="s">
        <v>2</v>
      </c>
      <c r="B11" s="29" t="s">
        <v>99</v>
      </c>
      <c r="C11" s="30"/>
      <c r="D11" s="31"/>
      <c r="E11" s="31"/>
      <c r="F11" s="32"/>
    </row>
    <row r="12" spans="1:7">
      <c r="A12" s="33"/>
      <c r="B12" s="34"/>
      <c r="C12" s="35" t="s">
        <v>5</v>
      </c>
      <c r="D12" s="36">
        <v>1</v>
      </c>
      <c r="E12" s="36"/>
      <c r="F12" s="37">
        <f>D12*E12</f>
        <v>0</v>
      </c>
    </row>
    <row r="13" spans="1:7">
      <c r="A13" s="24"/>
      <c r="B13" s="6"/>
      <c r="C13" s="39"/>
      <c r="D13" s="27"/>
      <c r="E13" s="27"/>
      <c r="F13" s="18"/>
    </row>
    <row r="14" spans="1:7" ht="246.75">
      <c r="A14" s="40" t="s">
        <v>6</v>
      </c>
      <c r="B14" s="41" t="s">
        <v>562</v>
      </c>
      <c r="C14" s="42"/>
      <c r="D14" s="42"/>
      <c r="E14" s="42"/>
      <c r="F14" s="43"/>
      <c r="G14" s="629" t="s">
        <v>530</v>
      </c>
    </row>
    <row r="15" spans="1:7">
      <c r="A15" s="44"/>
      <c r="B15" s="45"/>
      <c r="C15" s="46" t="s">
        <v>49</v>
      </c>
      <c r="D15" s="47">
        <v>1140</v>
      </c>
      <c r="E15" s="48"/>
      <c r="F15" s="49">
        <f>D15*E15</f>
        <v>0</v>
      </c>
    </row>
    <row r="16" spans="1:7">
      <c r="A16" s="50"/>
      <c r="B16" s="51"/>
      <c r="C16" s="52"/>
      <c r="D16" s="52"/>
      <c r="E16" s="52"/>
      <c r="F16" s="53"/>
    </row>
    <row r="17" spans="1:6" ht="216.75">
      <c r="A17" s="40" t="s">
        <v>13</v>
      </c>
      <c r="B17" s="41" t="s">
        <v>563</v>
      </c>
      <c r="C17" s="42"/>
      <c r="D17" s="42"/>
      <c r="E17" s="42"/>
      <c r="F17" s="43"/>
    </row>
    <row r="18" spans="1:6">
      <c r="A18" s="44"/>
      <c r="B18" s="45"/>
      <c r="C18" s="46" t="s">
        <v>49</v>
      </c>
      <c r="D18" s="47">
        <v>77</v>
      </c>
      <c r="E18" s="48"/>
      <c r="F18" s="49">
        <f>D18*E18</f>
        <v>0</v>
      </c>
    </row>
    <row r="19" spans="1:6">
      <c r="A19" s="50"/>
      <c r="B19" s="51"/>
      <c r="C19" s="52"/>
      <c r="D19" s="52"/>
      <c r="E19" s="52"/>
      <c r="F19" s="53"/>
    </row>
    <row r="20" spans="1:6" ht="63.75">
      <c r="A20" s="40" t="s">
        <v>16</v>
      </c>
      <c r="B20" s="41" t="s">
        <v>93</v>
      </c>
      <c r="C20" s="42"/>
      <c r="D20" s="42"/>
      <c r="E20" s="42"/>
      <c r="F20" s="43"/>
    </row>
    <row r="21" spans="1:6">
      <c r="A21" s="55" t="s">
        <v>8</v>
      </c>
      <c r="B21" s="56" t="s">
        <v>61</v>
      </c>
      <c r="C21" s="57" t="s">
        <v>5</v>
      </c>
      <c r="D21" s="58">
        <v>1</v>
      </c>
      <c r="E21" s="59"/>
      <c r="F21" s="60">
        <f>D21*E21</f>
        <v>0</v>
      </c>
    </row>
    <row r="22" spans="1:6">
      <c r="A22" s="44" t="s">
        <v>11</v>
      </c>
      <c r="B22" s="61" t="s">
        <v>62</v>
      </c>
      <c r="C22" s="46" t="s">
        <v>5</v>
      </c>
      <c r="D22" s="47">
        <v>1</v>
      </c>
      <c r="E22" s="48"/>
      <c r="F22" s="49">
        <f>D22*E22</f>
        <v>0</v>
      </c>
    </row>
    <row r="23" spans="1:6">
      <c r="A23" s="50"/>
      <c r="B23" s="51"/>
      <c r="C23" s="52"/>
      <c r="D23" s="52"/>
      <c r="E23" s="52"/>
      <c r="F23" s="53"/>
    </row>
    <row r="24" spans="1:6" ht="114.75">
      <c r="A24" s="80" t="s">
        <v>18</v>
      </c>
      <c r="B24" s="81" t="s">
        <v>137</v>
      </c>
      <c r="C24" s="82"/>
      <c r="D24" s="83"/>
      <c r="E24" s="84"/>
      <c r="F24" s="85"/>
    </row>
    <row r="25" spans="1:6">
      <c r="A25" s="86"/>
      <c r="B25" s="51" t="s">
        <v>7</v>
      </c>
      <c r="C25" s="87"/>
      <c r="D25" s="54"/>
      <c r="E25" s="88"/>
      <c r="F25" s="89"/>
    </row>
    <row r="26" spans="1:6">
      <c r="A26" s="55" t="s">
        <v>8</v>
      </c>
      <c r="B26" s="56" t="s">
        <v>135</v>
      </c>
      <c r="C26" s="57" t="s">
        <v>10</v>
      </c>
      <c r="D26" s="58">
        <v>1</v>
      </c>
      <c r="E26" s="59"/>
      <c r="F26" s="60">
        <f t="shared" ref="F26:F32" si="0">D26*E26</f>
        <v>0</v>
      </c>
    </row>
    <row r="27" spans="1:6">
      <c r="A27" s="55" t="s">
        <v>11</v>
      </c>
      <c r="B27" s="56" t="s">
        <v>9</v>
      </c>
      <c r="C27" s="57" t="s">
        <v>10</v>
      </c>
      <c r="D27" s="58">
        <v>47</v>
      </c>
      <c r="E27" s="59"/>
      <c r="F27" s="60">
        <f t="shared" si="0"/>
        <v>0</v>
      </c>
    </row>
    <row r="28" spans="1:6">
      <c r="A28" s="55" t="s">
        <v>12</v>
      </c>
      <c r="B28" s="56" t="s">
        <v>136</v>
      </c>
      <c r="C28" s="57" t="s">
        <v>19</v>
      </c>
      <c r="D28" s="58">
        <v>15</v>
      </c>
      <c r="E28" s="59"/>
      <c r="F28" s="60">
        <f t="shared" si="0"/>
        <v>0</v>
      </c>
    </row>
    <row r="29" spans="1:6">
      <c r="A29" s="55" t="s">
        <v>23</v>
      </c>
      <c r="B29" s="56" t="s">
        <v>138</v>
      </c>
      <c r="C29" s="57" t="s">
        <v>10</v>
      </c>
      <c r="D29" s="58">
        <v>12</v>
      </c>
      <c r="E29" s="59"/>
      <c r="F29" s="60">
        <f t="shared" si="0"/>
        <v>0</v>
      </c>
    </row>
    <row r="30" spans="1:6">
      <c r="A30" s="55" t="s">
        <v>24</v>
      </c>
      <c r="B30" s="56" t="s">
        <v>140</v>
      </c>
      <c r="C30" s="57" t="s">
        <v>10</v>
      </c>
      <c r="D30" s="58">
        <v>12</v>
      </c>
      <c r="E30" s="59"/>
      <c r="F30" s="60">
        <f t="shared" si="0"/>
        <v>0</v>
      </c>
    </row>
    <row r="31" spans="1:6">
      <c r="A31" s="55" t="s">
        <v>25</v>
      </c>
      <c r="B31" s="56" t="s">
        <v>141</v>
      </c>
      <c r="C31" s="57" t="s">
        <v>10</v>
      </c>
      <c r="D31" s="58">
        <v>1</v>
      </c>
      <c r="E31" s="59"/>
      <c r="F31" s="60">
        <f t="shared" ref="F31" si="1">D31*E31</f>
        <v>0</v>
      </c>
    </row>
    <row r="32" spans="1:6">
      <c r="A32" s="90" t="s">
        <v>139</v>
      </c>
      <c r="B32" s="61" t="s">
        <v>142</v>
      </c>
      <c r="C32" s="46" t="s">
        <v>10</v>
      </c>
      <c r="D32" s="47">
        <v>150</v>
      </c>
      <c r="E32" s="48"/>
      <c r="F32" s="49">
        <f t="shared" si="0"/>
        <v>0</v>
      </c>
    </row>
    <row r="33" spans="1:6">
      <c r="A33" s="55"/>
      <c r="B33" s="56"/>
      <c r="C33" s="57"/>
      <c r="D33" s="58"/>
      <c r="E33" s="59"/>
      <c r="F33" s="60"/>
    </row>
    <row r="34" spans="1:6" ht="102">
      <c r="A34" s="91" t="s">
        <v>20</v>
      </c>
      <c r="B34" s="92" t="s">
        <v>162</v>
      </c>
      <c r="C34" s="93"/>
      <c r="D34" s="94"/>
      <c r="E34" s="94"/>
      <c r="F34" s="94"/>
    </row>
    <row r="35" spans="1:6">
      <c r="A35" s="95"/>
      <c r="B35" s="96"/>
      <c r="C35" s="97" t="s">
        <v>15</v>
      </c>
      <c r="D35" s="98">
        <v>500</v>
      </c>
      <c r="E35" s="99"/>
      <c r="F35" s="98">
        <f>D35*E35</f>
        <v>0</v>
      </c>
    </row>
    <row r="36" spans="1:6">
      <c r="A36" s="100"/>
      <c r="B36" s="101"/>
      <c r="C36" s="102"/>
      <c r="D36" s="103"/>
      <c r="E36" s="104"/>
      <c r="F36" s="103"/>
    </row>
    <row r="37" spans="1:6" ht="127.5" customHeight="1">
      <c r="A37" s="80" t="s">
        <v>21</v>
      </c>
      <c r="B37" s="81" t="s">
        <v>120</v>
      </c>
      <c r="C37" s="82"/>
      <c r="D37" s="83"/>
      <c r="E37" s="84"/>
      <c r="F37" s="85"/>
    </row>
    <row r="38" spans="1:6">
      <c r="A38" s="86"/>
      <c r="B38" s="51" t="s">
        <v>14</v>
      </c>
      <c r="C38" s="87"/>
      <c r="D38" s="54"/>
      <c r="E38" s="88"/>
      <c r="F38" s="89"/>
    </row>
    <row r="39" spans="1:6">
      <c r="A39" s="55" t="s">
        <v>8</v>
      </c>
      <c r="B39" s="56" t="s">
        <v>143</v>
      </c>
      <c r="C39" s="57" t="s">
        <v>15</v>
      </c>
      <c r="D39" s="58">
        <v>12</v>
      </c>
      <c r="E39" s="59"/>
      <c r="F39" s="60">
        <f>D39*E39</f>
        <v>0</v>
      </c>
    </row>
    <row r="40" spans="1:6">
      <c r="A40" s="90" t="s">
        <v>11</v>
      </c>
      <c r="B40" s="61" t="s">
        <v>144</v>
      </c>
      <c r="C40" s="46" t="s">
        <v>10</v>
      </c>
      <c r="D40" s="47">
        <v>1</v>
      </c>
      <c r="E40" s="48"/>
      <c r="F40" s="49">
        <f>D40*E40</f>
        <v>0</v>
      </c>
    </row>
    <row r="41" spans="1:6">
      <c r="A41" s="55"/>
      <c r="B41" s="56"/>
      <c r="C41" s="57"/>
      <c r="D41" s="58"/>
      <c r="E41" s="59"/>
      <c r="F41" s="60"/>
    </row>
    <row r="42" spans="1:6" ht="127.5">
      <c r="A42" s="80" t="s">
        <v>22</v>
      </c>
      <c r="B42" s="81" t="s">
        <v>121</v>
      </c>
      <c r="C42" s="82"/>
      <c r="D42" s="83"/>
      <c r="E42" s="84"/>
      <c r="F42" s="85"/>
    </row>
    <row r="43" spans="1:6">
      <c r="A43" s="86"/>
      <c r="B43" s="51" t="s">
        <v>17</v>
      </c>
      <c r="C43" s="87"/>
      <c r="D43" s="54"/>
      <c r="E43" s="88"/>
      <c r="F43" s="89"/>
    </row>
    <row r="44" spans="1:6">
      <c r="A44" s="90"/>
      <c r="B44" s="61"/>
      <c r="C44" s="46" t="s">
        <v>15</v>
      </c>
      <c r="D44" s="47">
        <v>12</v>
      </c>
      <c r="E44" s="48"/>
      <c r="F44" s="49">
        <f>D44*E44</f>
        <v>0</v>
      </c>
    </row>
    <row r="45" spans="1:6">
      <c r="A45" s="55"/>
      <c r="B45" s="56"/>
      <c r="C45" s="57"/>
      <c r="D45" s="58"/>
      <c r="E45" s="59"/>
      <c r="F45" s="60"/>
    </row>
    <row r="46" spans="1:6" ht="114.75">
      <c r="A46" s="28" t="s">
        <v>26</v>
      </c>
      <c r="B46" s="29" t="s">
        <v>122</v>
      </c>
      <c r="C46" s="106"/>
      <c r="D46" s="31"/>
      <c r="E46" s="31"/>
      <c r="F46" s="32"/>
    </row>
    <row r="47" spans="1:6">
      <c r="A47" s="107"/>
      <c r="B47" s="6" t="s">
        <v>29</v>
      </c>
      <c r="C47" s="108"/>
      <c r="D47" s="10"/>
      <c r="E47" s="109"/>
      <c r="F47" s="110"/>
    </row>
    <row r="48" spans="1:6">
      <c r="A48" s="33"/>
      <c r="B48" s="34"/>
      <c r="C48" s="35" t="s">
        <v>15</v>
      </c>
      <c r="D48" s="36">
        <v>470</v>
      </c>
      <c r="E48" s="36"/>
      <c r="F48" s="37">
        <f>D48*E48</f>
        <v>0</v>
      </c>
    </row>
    <row r="49" spans="1:6">
      <c r="A49" s="24"/>
      <c r="B49" s="6"/>
      <c r="C49" s="39"/>
      <c r="D49" s="27"/>
      <c r="E49" s="27"/>
      <c r="F49" s="18"/>
    </row>
    <row r="50" spans="1:6" ht="38.25">
      <c r="A50" s="28" t="s">
        <v>27</v>
      </c>
      <c r="B50" s="111" t="s">
        <v>100</v>
      </c>
      <c r="C50" s="30"/>
      <c r="D50" s="31"/>
      <c r="E50" s="31"/>
      <c r="F50" s="32"/>
    </row>
    <row r="51" spans="1:6">
      <c r="A51" s="33"/>
      <c r="B51" s="112"/>
      <c r="C51" s="35" t="s">
        <v>5</v>
      </c>
      <c r="D51" s="36">
        <v>1</v>
      </c>
      <c r="E51" s="36"/>
      <c r="F51" s="37">
        <f>D51*E51</f>
        <v>0</v>
      </c>
    </row>
    <row r="52" spans="1:6">
      <c r="A52" s="24"/>
      <c r="B52" s="62"/>
      <c r="C52" s="39"/>
      <c r="D52" s="27"/>
      <c r="E52" s="27"/>
      <c r="F52" s="18"/>
    </row>
    <row r="53" spans="1:6" ht="102">
      <c r="A53" s="28" t="s">
        <v>28</v>
      </c>
      <c r="B53" s="29" t="s">
        <v>95</v>
      </c>
      <c r="C53" s="30"/>
      <c r="D53" s="31"/>
      <c r="E53" s="31"/>
      <c r="F53" s="32"/>
    </row>
    <row r="54" spans="1:6">
      <c r="A54" s="33"/>
      <c r="B54" s="112"/>
      <c r="C54" s="35" t="s">
        <v>5</v>
      </c>
      <c r="D54" s="36">
        <v>1</v>
      </c>
      <c r="E54" s="36"/>
      <c r="F54" s="37">
        <f>D54*E54</f>
        <v>0</v>
      </c>
    </row>
    <row r="55" spans="1:6">
      <c r="A55" s="24"/>
      <c r="B55" s="6"/>
      <c r="C55" s="39"/>
      <c r="D55" s="27"/>
      <c r="E55" s="27"/>
      <c r="F55" s="18"/>
    </row>
    <row r="56" spans="1:6">
      <c r="A56" s="19" t="str">
        <f>A8</f>
        <v>1.</v>
      </c>
      <c r="B56" s="20" t="s">
        <v>33</v>
      </c>
      <c r="C56" s="21"/>
      <c r="D56" s="22"/>
      <c r="E56" s="22"/>
      <c r="F56" s="23">
        <f>SUM(F11:F55)</f>
        <v>0</v>
      </c>
    </row>
    <row r="57" spans="1:6">
      <c r="A57" s="19" t="s">
        <v>6</v>
      </c>
      <c r="B57" s="20" t="s">
        <v>34</v>
      </c>
      <c r="C57" s="21"/>
      <c r="D57" s="22"/>
      <c r="E57" s="22"/>
      <c r="F57" s="23"/>
    </row>
    <row r="58" spans="1:6">
      <c r="A58" s="79"/>
      <c r="B58" s="25"/>
      <c r="C58" s="26"/>
      <c r="D58" s="27"/>
      <c r="E58" s="27"/>
      <c r="F58" s="18"/>
    </row>
    <row r="59" spans="1:6" ht="25.5">
      <c r="A59" s="28" t="s">
        <v>2</v>
      </c>
      <c r="B59" s="111" t="s">
        <v>101</v>
      </c>
      <c r="C59" s="30"/>
      <c r="D59" s="31"/>
      <c r="E59" s="31"/>
      <c r="F59" s="32"/>
    </row>
    <row r="60" spans="1:6" ht="51">
      <c r="A60" s="113"/>
      <c r="B60" s="114" t="s">
        <v>102</v>
      </c>
      <c r="C60" s="115"/>
      <c r="D60" s="116"/>
      <c r="E60" s="116"/>
      <c r="F60" s="117"/>
    </row>
    <row r="61" spans="1:6">
      <c r="A61" s="33"/>
      <c r="B61" s="118"/>
      <c r="C61" s="119" t="s">
        <v>31</v>
      </c>
      <c r="D61" s="36">
        <v>5</v>
      </c>
      <c r="E61" s="36"/>
      <c r="F61" s="37">
        <f>SUM(D61*E61)</f>
        <v>0</v>
      </c>
    </row>
    <row r="62" spans="1:6">
      <c r="A62" s="66"/>
      <c r="B62" s="120"/>
      <c r="C62" s="121"/>
      <c r="D62" s="27"/>
      <c r="E62" s="27"/>
      <c r="F62" s="18"/>
    </row>
    <row r="63" spans="1:6" ht="191.25">
      <c r="A63" s="28" t="s">
        <v>6</v>
      </c>
      <c r="B63" s="29" t="s">
        <v>123</v>
      </c>
      <c r="C63" s="30"/>
      <c r="D63" s="31"/>
      <c r="E63" s="31"/>
      <c r="F63" s="32"/>
    </row>
    <row r="64" spans="1:6">
      <c r="A64" s="33"/>
      <c r="B64" s="118"/>
      <c r="C64" s="119" t="s">
        <v>10</v>
      </c>
      <c r="D64" s="36">
        <v>92</v>
      </c>
      <c r="E64" s="36"/>
      <c r="F64" s="37">
        <f>SUM(D64*E64)</f>
        <v>0</v>
      </c>
    </row>
    <row r="65" spans="1:6">
      <c r="A65" s="24"/>
      <c r="B65" s="120"/>
      <c r="C65" s="121"/>
      <c r="D65" s="27"/>
      <c r="E65" s="27"/>
      <c r="F65" s="18"/>
    </row>
    <row r="66" spans="1:6" ht="102">
      <c r="A66" s="28" t="s">
        <v>13</v>
      </c>
      <c r="B66" s="122" t="s">
        <v>103</v>
      </c>
      <c r="C66" s="123"/>
      <c r="D66" s="124"/>
      <c r="E66" s="125"/>
      <c r="F66" s="126"/>
    </row>
    <row r="67" spans="1:6">
      <c r="A67" s="66"/>
      <c r="B67" s="127" t="s">
        <v>104</v>
      </c>
      <c r="C67" s="128"/>
      <c r="D67" s="129"/>
      <c r="E67" s="130"/>
      <c r="F67" s="131"/>
    </row>
    <row r="68" spans="1:6">
      <c r="A68" s="132"/>
      <c r="B68" s="127" t="s">
        <v>105</v>
      </c>
      <c r="C68" s="128"/>
      <c r="D68" s="129"/>
      <c r="E68" s="130"/>
      <c r="F68" s="131"/>
    </row>
    <row r="69" spans="1:6">
      <c r="A69" s="132"/>
      <c r="B69" s="133" t="s">
        <v>106</v>
      </c>
      <c r="C69" s="128"/>
      <c r="D69" s="129"/>
      <c r="E69" s="130"/>
      <c r="F69" s="131"/>
    </row>
    <row r="70" spans="1:6">
      <c r="A70" s="134"/>
      <c r="B70" s="135"/>
      <c r="C70" s="136" t="s">
        <v>15</v>
      </c>
      <c r="D70" s="137">
        <v>42</v>
      </c>
      <c r="E70" s="138"/>
      <c r="F70" s="139">
        <f>SUM(E70*D70)</f>
        <v>0</v>
      </c>
    </row>
    <row r="71" spans="1:6">
      <c r="A71" s="140"/>
      <c r="B71" s="141"/>
      <c r="C71" s="142"/>
      <c r="D71" s="63"/>
      <c r="E71" s="63"/>
      <c r="F71" s="67"/>
    </row>
    <row r="72" spans="1:6" ht="89.25">
      <c r="A72" s="28" t="s">
        <v>16</v>
      </c>
      <c r="B72" s="29" t="s">
        <v>108</v>
      </c>
      <c r="C72" s="30"/>
      <c r="D72" s="31"/>
      <c r="E72" s="31"/>
      <c r="F72" s="32"/>
    </row>
    <row r="73" spans="1:6">
      <c r="A73" s="33"/>
      <c r="B73" s="34"/>
      <c r="C73" s="143" t="s">
        <v>15</v>
      </c>
      <c r="D73" s="138">
        <v>51</v>
      </c>
      <c r="E73" s="138"/>
      <c r="F73" s="139">
        <f>D73*E73</f>
        <v>0</v>
      </c>
    </row>
    <row r="74" spans="1:6">
      <c r="A74" s="24"/>
      <c r="B74" s="120"/>
      <c r="C74" s="121"/>
      <c r="D74" s="27"/>
      <c r="E74" s="27"/>
      <c r="F74" s="18"/>
    </row>
    <row r="75" spans="1:6" ht="89.25">
      <c r="A75" s="28" t="s">
        <v>18</v>
      </c>
      <c r="B75" s="29" t="s">
        <v>145</v>
      </c>
      <c r="C75" s="30"/>
      <c r="D75" s="31"/>
      <c r="E75" s="31"/>
      <c r="F75" s="32"/>
    </row>
    <row r="76" spans="1:6">
      <c r="A76" s="33"/>
      <c r="B76" s="118"/>
      <c r="C76" s="119" t="s">
        <v>31</v>
      </c>
      <c r="D76" s="36">
        <v>4.0999999999999996</v>
      </c>
      <c r="E76" s="36"/>
      <c r="F76" s="37">
        <f>SUM(D76*E76)</f>
        <v>0</v>
      </c>
    </row>
    <row r="77" spans="1:6">
      <c r="A77" s="24"/>
      <c r="B77" s="120"/>
      <c r="C77" s="121"/>
      <c r="D77" s="27"/>
      <c r="E77" s="27"/>
      <c r="F77" s="18"/>
    </row>
    <row r="78" spans="1:6">
      <c r="A78" s="19" t="str">
        <f>A57</f>
        <v>2.</v>
      </c>
      <c r="B78" s="20" t="s">
        <v>33</v>
      </c>
      <c r="C78" s="21"/>
      <c r="D78" s="22"/>
      <c r="E78" s="22"/>
      <c r="F78" s="23">
        <f>SUM(F59:F77)</f>
        <v>0</v>
      </c>
    </row>
    <row r="79" spans="1:6">
      <c r="A79" s="19" t="s">
        <v>13</v>
      </c>
      <c r="B79" s="20" t="s">
        <v>35</v>
      </c>
      <c r="C79" s="21"/>
      <c r="D79" s="22"/>
      <c r="E79" s="22"/>
      <c r="F79" s="23"/>
    </row>
    <row r="80" spans="1:6">
      <c r="A80" s="144"/>
      <c r="B80" s="6"/>
      <c r="C80" s="26"/>
      <c r="D80" s="27"/>
      <c r="E80" s="27"/>
      <c r="F80" s="18"/>
    </row>
    <row r="81" spans="1:7" ht="89.25">
      <c r="A81" s="28" t="s">
        <v>2</v>
      </c>
      <c r="B81" s="111" t="s">
        <v>165</v>
      </c>
      <c r="C81" s="30"/>
      <c r="D81" s="31"/>
      <c r="E81" s="31"/>
      <c r="F81" s="32"/>
    </row>
    <row r="82" spans="1:7" ht="25.5">
      <c r="A82" s="107"/>
      <c r="B82" s="6" t="s">
        <v>168</v>
      </c>
      <c r="C82" s="258"/>
      <c r="D82" s="10"/>
      <c r="E82" s="10"/>
      <c r="F82" s="110"/>
    </row>
    <row r="83" spans="1:7" ht="25.5">
      <c r="A83" s="24"/>
      <c r="B83" s="6" t="s">
        <v>109</v>
      </c>
      <c r="C83" s="26"/>
      <c r="D83" s="65"/>
      <c r="E83" s="27"/>
      <c r="F83" s="18"/>
    </row>
    <row r="84" spans="1:7">
      <c r="A84" s="33"/>
      <c r="B84" s="112"/>
      <c r="C84" s="35" t="s">
        <v>15</v>
      </c>
      <c r="D84" s="36">
        <v>42</v>
      </c>
      <c r="E84" s="145"/>
      <c r="F84" s="37">
        <f>D84*E84</f>
        <v>0</v>
      </c>
    </row>
    <row r="85" spans="1:7">
      <c r="A85" s="24"/>
      <c r="B85" s="120"/>
      <c r="C85" s="121"/>
      <c r="D85" s="27"/>
      <c r="E85" s="27"/>
      <c r="F85" s="18"/>
    </row>
    <row r="86" spans="1:7" ht="51">
      <c r="A86" s="28" t="s">
        <v>6</v>
      </c>
      <c r="B86" s="111" t="s">
        <v>166</v>
      </c>
      <c r="C86" s="106"/>
      <c r="D86" s="31"/>
      <c r="E86" s="31"/>
      <c r="F86" s="32"/>
    </row>
    <row r="87" spans="1:7" ht="25.5">
      <c r="A87" s="24"/>
      <c r="B87" s="6" t="s">
        <v>109</v>
      </c>
      <c r="C87" s="26"/>
      <c r="D87" s="65"/>
      <c r="E87" s="27"/>
      <c r="F87" s="18"/>
    </row>
    <row r="88" spans="1:7">
      <c r="A88" s="107"/>
      <c r="B88" s="6" t="s">
        <v>29</v>
      </c>
      <c r="C88" s="108"/>
      <c r="D88" s="10"/>
      <c r="E88" s="109"/>
      <c r="F88" s="110"/>
    </row>
    <row r="89" spans="1:7">
      <c r="A89" s="33"/>
      <c r="B89" s="112"/>
      <c r="C89" s="35" t="s">
        <v>15</v>
      </c>
      <c r="D89" s="36">
        <v>42</v>
      </c>
      <c r="E89" s="145"/>
      <c r="F89" s="37">
        <f>D89*E89</f>
        <v>0</v>
      </c>
    </row>
    <row r="90" spans="1:7">
      <c r="A90" s="24"/>
      <c r="B90" s="6"/>
      <c r="C90" s="39"/>
      <c r="D90" s="27"/>
      <c r="E90" s="27"/>
      <c r="F90" s="18"/>
    </row>
    <row r="91" spans="1:7" ht="114.75">
      <c r="A91" s="28" t="s">
        <v>13</v>
      </c>
      <c r="B91" s="111" t="s">
        <v>220</v>
      </c>
      <c r="C91" s="30"/>
      <c r="D91" s="31"/>
      <c r="E91" s="31"/>
      <c r="F91" s="32"/>
    </row>
    <row r="92" spans="1:7">
      <c r="A92" s="33"/>
      <c r="B92" s="112"/>
      <c r="C92" s="35" t="s">
        <v>15</v>
      </c>
      <c r="D92" s="36">
        <v>226</v>
      </c>
      <c r="E92" s="145"/>
      <c r="F92" s="37">
        <f>D92*E92</f>
        <v>0</v>
      </c>
    </row>
    <row r="93" spans="1:7">
      <c r="A93" s="140"/>
      <c r="B93" s="146"/>
      <c r="C93" s="78"/>
      <c r="D93" s="63"/>
      <c r="E93" s="63"/>
      <c r="F93" s="67"/>
    </row>
    <row r="94" spans="1:7" ht="52.5" customHeight="1">
      <c r="A94" s="28" t="s">
        <v>16</v>
      </c>
      <c r="B94" s="147" t="s">
        <v>85</v>
      </c>
      <c r="C94" s="148"/>
      <c r="D94" s="149"/>
      <c r="E94" s="149"/>
      <c r="F94" s="150"/>
    </row>
    <row r="95" spans="1:7" ht="89.25">
      <c r="A95" s="113"/>
      <c r="B95" s="151" t="s">
        <v>77</v>
      </c>
      <c r="C95" s="115"/>
      <c r="D95" s="116"/>
      <c r="E95" s="116"/>
      <c r="F95" s="117"/>
    </row>
    <row r="96" spans="1:7" ht="344.25">
      <c r="A96" s="113"/>
      <c r="B96" s="606" t="s">
        <v>541</v>
      </c>
      <c r="C96" s="115"/>
      <c r="D96" s="116"/>
      <c r="E96" s="116"/>
      <c r="F96" s="117"/>
      <c r="G96" s="629" t="s">
        <v>531</v>
      </c>
    </row>
    <row r="97" spans="1:6" ht="93" customHeight="1">
      <c r="A97" s="113"/>
      <c r="B97" s="151" t="s">
        <v>542</v>
      </c>
      <c r="C97" s="115"/>
      <c r="D97" s="116"/>
      <c r="E97" s="116"/>
      <c r="F97" s="117"/>
    </row>
    <row r="98" spans="1:6" ht="76.5">
      <c r="A98" s="113"/>
      <c r="B98" s="151" t="s">
        <v>53</v>
      </c>
      <c r="C98" s="115"/>
      <c r="D98" s="116"/>
      <c r="E98" s="116"/>
      <c r="F98" s="117"/>
    </row>
    <row r="99" spans="1:6" ht="63.75">
      <c r="A99" s="113"/>
      <c r="B99" s="152" t="s">
        <v>75</v>
      </c>
      <c r="C99" s="115"/>
      <c r="D99" s="116"/>
      <c r="E99" s="116"/>
      <c r="F99" s="117"/>
    </row>
    <row r="100" spans="1:6">
      <c r="A100" s="33"/>
      <c r="B100" s="112"/>
      <c r="C100" s="35" t="s">
        <v>15</v>
      </c>
      <c r="D100" s="36">
        <v>42</v>
      </c>
      <c r="E100" s="145"/>
      <c r="F100" s="37">
        <f>D100*E100</f>
        <v>0</v>
      </c>
    </row>
    <row r="101" spans="1:6">
      <c r="A101" s="24"/>
      <c r="B101" s="62"/>
      <c r="C101" s="39"/>
      <c r="D101" s="27"/>
      <c r="E101" s="153"/>
      <c r="F101" s="18"/>
    </row>
    <row r="102" spans="1:6" ht="63.75">
      <c r="A102" s="28" t="s">
        <v>18</v>
      </c>
      <c r="B102" s="147" t="s">
        <v>158</v>
      </c>
      <c r="C102" s="234"/>
      <c r="D102" s="149"/>
      <c r="E102" s="235"/>
      <c r="F102" s="150"/>
    </row>
    <row r="103" spans="1:6">
      <c r="A103" s="24"/>
      <c r="B103" s="114" t="s">
        <v>159</v>
      </c>
      <c r="C103" s="236"/>
      <c r="D103" s="237"/>
      <c r="E103" s="238"/>
      <c r="F103" s="239"/>
    </row>
    <row r="104" spans="1:6">
      <c r="A104" s="155"/>
      <c r="B104" s="240"/>
      <c r="C104" s="236" t="s">
        <v>19</v>
      </c>
      <c r="D104" s="237">
        <v>2</v>
      </c>
      <c r="E104" s="237"/>
      <c r="F104" s="239">
        <f>D104*E104</f>
        <v>0</v>
      </c>
    </row>
    <row r="105" spans="1:6">
      <c r="A105" s="241"/>
      <c r="B105" s="242"/>
      <c r="C105" s="243"/>
      <c r="D105" s="165"/>
      <c r="E105" s="165"/>
      <c r="F105" s="166"/>
    </row>
    <row r="106" spans="1:6" ht="102">
      <c r="A106" s="28" t="s">
        <v>20</v>
      </c>
      <c r="B106" s="147" t="s">
        <v>157</v>
      </c>
      <c r="C106" s="234"/>
      <c r="D106" s="149"/>
      <c r="E106" s="149"/>
      <c r="F106" s="150"/>
    </row>
    <row r="107" spans="1:6">
      <c r="A107" s="24"/>
      <c r="B107" s="114" t="s">
        <v>159</v>
      </c>
      <c r="C107" s="236"/>
      <c r="D107" s="237"/>
      <c r="E107" s="238"/>
      <c r="F107" s="239"/>
    </row>
    <row r="108" spans="1:6">
      <c r="A108" s="155"/>
      <c r="B108" s="240"/>
      <c r="C108" s="236" t="s">
        <v>19</v>
      </c>
      <c r="D108" s="237">
        <v>2</v>
      </c>
      <c r="E108" s="237"/>
      <c r="F108" s="239">
        <f>D108*E108</f>
        <v>0</v>
      </c>
    </row>
    <row r="109" spans="1:6">
      <c r="A109" s="241"/>
      <c r="B109" s="244"/>
      <c r="C109" s="245"/>
      <c r="D109" s="165"/>
      <c r="E109" s="165"/>
      <c r="F109" s="166"/>
    </row>
    <row r="110" spans="1:6" ht="51">
      <c r="A110" s="154" t="s">
        <v>21</v>
      </c>
      <c r="B110" s="147" t="s">
        <v>110</v>
      </c>
      <c r="C110" s="148"/>
      <c r="D110" s="149"/>
      <c r="E110" s="149"/>
      <c r="F110" s="150"/>
    </row>
    <row r="111" spans="1:6" ht="63.75">
      <c r="A111" s="155"/>
      <c r="B111" s="152" t="s">
        <v>75</v>
      </c>
      <c r="C111" s="115"/>
      <c r="D111" s="116"/>
      <c r="E111" s="116"/>
      <c r="F111" s="117"/>
    </row>
    <row r="112" spans="1:6">
      <c r="A112" s="155"/>
      <c r="B112" s="156" t="s">
        <v>76</v>
      </c>
      <c r="C112" s="115"/>
      <c r="D112" s="116"/>
      <c r="E112" s="116"/>
      <c r="F112" s="117"/>
    </row>
    <row r="113" spans="1:7" ht="25.5">
      <c r="A113" s="157" t="s">
        <v>80</v>
      </c>
      <c r="B113" s="606" t="s">
        <v>543</v>
      </c>
      <c r="C113" s="115"/>
      <c r="D113" s="116"/>
      <c r="E113" s="116"/>
      <c r="F113" s="117"/>
    </row>
    <row r="114" spans="1:7" ht="89.25">
      <c r="A114" s="158"/>
      <c r="B114" s="151" t="s">
        <v>77</v>
      </c>
      <c r="C114" s="115"/>
      <c r="D114" s="116"/>
      <c r="E114" s="116"/>
      <c r="F114" s="117"/>
    </row>
    <row r="115" spans="1:7" ht="344.25">
      <c r="A115" s="158"/>
      <c r="B115" s="606" t="s">
        <v>541</v>
      </c>
      <c r="C115" s="115"/>
      <c r="D115" s="116"/>
      <c r="E115" s="116"/>
      <c r="F115" s="117"/>
      <c r="G115" s="629" t="s">
        <v>531</v>
      </c>
    </row>
    <row r="116" spans="1:7" ht="114.75">
      <c r="A116" s="158"/>
      <c r="B116" s="151" t="s">
        <v>544</v>
      </c>
      <c r="C116" s="115"/>
      <c r="D116" s="116"/>
      <c r="E116" s="116"/>
      <c r="F116" s="117"/>
    </row>
    <row r="117" spans="1:7" ht="76.5">
      <c r="A117" s="158"/>
      <c r="B117" s="151" t="s">
        <v>53</v>
      </c>
      <c r="C117" s="115"/>
      <c r="D117" s="116"/>
      <c r="E117" s="116"/>
      <c r="F117" s="117"/>
    </row>
    <row r="118" spans="1:7" ht="25.5">
      <c r="A118" s="159" t="s">
        <v>81</v>
      </c>
      <c r="B118" s="160" t="s">
        <v>79</v>
      </c>
      <c r="C118" s="161"/>
      <c r="D118" s="162"/>
      <c r="E118" s="162"/>
      <c r="F118" s="163"/>
    </row>
    <row r="119" spans="1:7" ht="102">
      <c r="A119" s="158"/>
      <c r="B119" s="164" t="s">
        <v>78</v>
      </c>
      <c r="C119" s="115"/>
      <c r="D119" s="116"/>
      <c r="E119" s="116"/>
      <c r="F119" s="117"/>
    </row>
    <row r="120" spans="1:7" ht="357">
      <c r="A120" s="158"/>
      <c r="B120" s="607" t="s">
        <v>545</v>
      </c>
      <c r="C120" s="115"/>
      <c r="D120" s="116"/>
      <c r="E120" s="116"/>
      <c r="F120" s="117"/>
    </row>
    <row r="121" spans="1:7" ht="114.75">
      <c r="A121" s="158"/>
      <c r="B121" s="164" t="s">
        <v>546</v>
      </c>
      <c r="C121" s="115"/>
      <c r="D121" s="116"/>
      <c r="E121" s="116"/>
      <c r="F121" s="117"/>
    </row>
    <row r="122" spans="1:7" ht="76.5">
      <c r="A122" s="158"/>
      <c r="B122" s="164" t="s">
        <v>54</v>
      </c>
      <c r="C122" s="115"/>
      <c r="D122" s="116"/>
      <c r="E122" s="116"/>
      <c r="F122" s="117"/>
    </row>
    <row r="123" spans="1:7" ht="25.5">
      <c r="A123" s="157" t="s">
        <v>82</v>
      </c>
      <c r="B123" s="164" t="s">
        <v>84</v>
      </c>
      <c r="C123" s="115"/>
      <c r="D123" s="116"/>
      <c r="E123" s="116"/>
      <c r="F123" s="117"/>
    </row>
    <row r="124" spans="1:7" ht="51">
      <c r="A124" s="158"/>
      <c r="B124" s="164" t="s">
        <v>56</v>
      </c>
      <c r="C124" s="115"/>
      <c r="D124" s="116"/>
      <c r="E124" s="116"/>
      <c r="F124" s="117"/>
    </row>
    <row r="125" spans="1:7" ht="114.75">
      <c r="A125" s="158"/>
      <c r="B125" s="607" t="s">
        <v>547</v>
      </c>
      <c r="C125" s="115"/>
      <c r="D125" s="116"/>
      <c r="E125" s="116"/>
      <c r="F125" s="117"/>
    </row>
    <row r="126" spans="1:7" ht="102">
      <c r="A126" s="158"/>
      <c r="B126" s="164" t="s">
        <v>548</v>
      </c>
      <c r="C126" s="115"/>
      <c r="D126" s="116"/>
      <c r="E126" s="116"/>
      <c r="F126" s="117"/>
    </row>
    <row r="127" spans="1:7" ht="76.5">
      <c r="A127" s="157"/>
      <c r="B127" s="164" t="s">
        <v>53</v>
      </c>
      <c r="C127" s="115"/>
      <c r="D127" s="116"/>
      <c r="E127" s="116"/>
      <c r="F127" s="117"/>
    </row>
    <row r="128" spans="1:7">
      <c r="A128" s="33"/>
      <c r="B128" s="112"/>
      <c r="C128" s="35" t="s">
        <v>15</v>
      </c>
      <c r="D128" s="36">
        <v>42</v>
      </c>
      <c r="E128" s="145"/>
      <c r="F128" s="37">
        <f>D128*E128</f>
        <v>0</v>
      </c>
    </row>
    <row r="129" spans="1:6">
      <c r="A129" s="24"/>
      <c r="B129" s="62"/>
      <c r="C129" s="39"/>
      <c r="D129" s="27"/>
      <c r="E129" s="153"/>
      <c r="F129" s="18"/>
    </row>
    <row r="130" spans="1:6" ht="60.75" customHeight="1">
      <c r="A130" s="263" t="s">
        <v>22</v>
      </c>
      <c r="B130" s="264" t="s">
        <v>169</v>
      </c>
      <c r="C130" s="265"/>
      <c r="D130" s="149"/>
      <c r="E130" s="149"/>
      <c r="F130" s="266"/>
    </row>
    <row r="131" spans="1:6" ht="76.5">
      <c r="A131" s="155"/>
      <c r="B131" s="267" t="s">
        <v>83</v>
      </c>
      <c r="C131" s="173"/>
      <c r="D131" s="116"/>
      <c r="E131" s="116"/>
      <c r="F131" s="117"/>
    </row>
    <row r="132" spans="1:6">
      <c r="A132" s="157"/>
      <c r="B132" s="101"/>
      <c r="C132" s="268" t="s">
        <v>10</v>
      </c>
      <c r="D132" s="237">
        <v>44</v>
      </c>
      <c r="E132" s="237"/>
      <c r="F132" s="239">
        <f t="shared" ref="F132" si="2">D132*E132</f>
        <v>0</v>
      </c>
    </row>
    <row r="133" spans="1:6">
      <c r="A133" s="259"/>
      <c r="B133" s="260"/>
      <c r="C133" s="261"/>
      <c r="D133" s="262"/>
      <c r="E133" s="165"/>
      <c r="F133" s="166"/>
    </row>
    <row r="134" spans="1:6">
      <c r="A134" s="19" t="str">
        <f>A79</f>
        <v>3.</v>
      </c>
      <c r="B134" s="20" t="s">
        <v>33</v>
      </c>
      <c r="C134" s="21"/>
      <c r="D134" s="22"/>
      <c r="E134" s="22"/>
      <c r="F134" s="23">
        <f>SUM(F81:F133)</f>
        <v>0</v>
      </c>
    </row>
    <row r="135" spans="1:6">
      <c r="A135" s="19" t="s">
        <v>16</v>
      </c>
      <c r="B135" s="20" t="s">
        <v>37</v>
      </c>
      <c r="C135" s="21"/>
      <c r="D135" s="22"/>
      <c r="E135" s="22"/>
      <c r="F135" s="23"/>
    </row>
    <row r="136" spans="1:6">
      <c r="A136" s="144"/>
      <c r="B136" s="62"/>
      <c r="C136" s="121"/>
      <c r="D136" s="168"/>
      <c r="E136" s="27"/>
      <c r="F136" s="18"/>
    </row>
    <row r="137" spans="1:6" ht="51">
      <c r="A137" s="154" t="s">
        <v>2</v>
      </c>
      <c r="B137" s="169" t="s">
        <v>146</v>
      </c>
      <c r="C137" s="122"/>
      <c r="D137" s="170"/>
      <c r="E137" s="170"/>
      <c r="F137" s="171"/>
    </row>
    <row r="138" spans="1:6" ht="63.75">
      <c r="A138" s="172"/>
      <c r="B138" s="114" t="s">
        <v>111</v>
      </c>
      <c r="C138" s="173"/>
      <c r="D138" s="116"/>
      <c r="E138" s="116"/>
      <c r="F138" s="117"/>
    </row>
    <row r="139" spans="1:6" ht="89.25">
      <c r="A139" s="174"/>
      <c r="B139" s="114" t="s">
        <v>112</v>
      </c>
      <c r="C139" s="173"/>
      <c r="D139" s="116"/>
      <c r="E139" s="116"/>
      <c r="F139" s="117"/>
    </row>
    <row r="140" spans="1:6" ht="25.5">
      <c r="A140" s="174"/>
      <c r="B140" s="114" t="s">
        <v>113</v>
      </c>
      <c r="C140" s="173"/>
      <c r="D140" s="116"/>
      <c r="E140" s="116"/>
      <c r="F140" s="117"/>
    </row>
    <row r="141" spans="1:6">
      <c r="A141" s="174"/>
      <c r="B141" s="175" t="s">
        <v>114</v>
      </c>
      <c r="C141" s="173"/>
      <c r="D141" s="116"/>
      <c r="E141" s="116"/>
      <c r="F141" s="117"/>
    </row>
    <row r="142" spans="1:6">
      <c r="A142" s="176"/>
      <c r="B142" s="182"/>
      <c r="C142" s="183" t="s">
        <v>15</v>
      </c>
      <c r="D142" s="184">
        <v>12</v>
      </c>
      <c r="E142" s="184"/>
      <c r="F142" s="185">
        <f>D142*E142</f>
        <v>0</v>
      </c>
    </row>
    <row r="143" spans="1:6">
      <c r="A143" s="180"/>
      <c r="B143" s="181"/>
      <c r="C143" s="177"/>
      <c r="D143" s="178"/>
      <c r="E143" s="178"/>
      <c r="F143" s="179"/>
    </row>
    <row r="144" spans="1:6" ht="153">
      <c r="A144" s="80" t="s">
        <v>6</v>
      </c>
      <c r="B144" s="81" t="s">
        <v>124</v>
      </c>
      <c r="C144" s="186"/>
      <c r="D144" s="83"/>
      <c r="E144" s="83"/>
      <c r="F144" s="85"/>
    </row>
    <row r="145" spans="1:6">
      <c r="A145" s="90"/>
      <c r="B145" s="187"/>
      <c r="C145" s="46" t="s">
        <v>15</v>
      </c>
      <c r="D145" s="47">
        <v>12</v>
      </c>
      <c r="E145" s="47"/>
      <c r="F145" s="49">
        <f>SUM(D145*E145)</f>
        <v>0</v>
      </c>
    </row>
    <row r="146" spans="1:6">
      <c r="A146" s="55"/>
      <c r="B146" s="188"/>
      <c r="C146" s="57"/>
      <c r="D146" s="58"/>
      <c r="E146" s="58"/>
      <c r="F146" s="60"/>
    </row>
    <row r="147" spans="1:6">
      <c r="A147" s="19" t="str">
        <f>A135</f>
        <v>4.</v>
      </c>
      <c r="B147" s="20" t="s">
        <v>36</v>
      </c>
      <c r="C147" s="21"/>
      <c r="D147" s="22"/>
      <c r="E147" s="22"/>
      <c r="F147" s="23">
        <f>SUM(F137:F146)</f>
        <v>0</v>
      </c>
    </row>
    <row r="148" spans="1:6">
      <c r="A148" s="19" t="s">
        <v>18</v>
      </c>
      <c r="B148" s="20" t="s">
        <v>38</v>
      </c>
      <c r="C148" s="21"/>
      <c r="D148" s="22"/>
      <c r="E148" s="22"/>
      <c r="F148" s="23"/>
    </row>
    <row r="149" spans="1:6">
      <c r="A149" s="24"/>
      <c r="B149" s="62"/>
      <c r="C149" s="26"/>
      <c r="D149" s="27"/>
      <c r="E149" s="27"/>
      <c r="F149" s="18"/>
    </row>
    <row r="150" spans="1:6" ht="91.5" customHeight="1">
      <c r="A150" s="28" t="s">
        <v>2</v>
      </c>
      <c r="B150" s="608" t="s">
        <v>549</v>
      </c>
      <c r="C150" s="161"/>
      <c r="D150" s="124"/>
      <c r="E150" s="125"/>
      <c r="F150" s="126"/>
    </row>
    <row r="151" spans="1:6">
      <c r="A151" s="134"/>
      <c r="B151" s="135" t="s">
        <v>94</v>
      </c>
      <c r="C151" s="35" t="s">
        <v>5</v>
      </c>
      <c r="D151" s="36">
        <v>1</v>
      </c>
      <c r="E151" s="36"/>
      <c r="F151" s="37">
        <f>SUM(E151*D151)</f>
        <v>0</v>
      </c>
    </row>
    <row r="152" spans="1:6">
      <c r="A152" s="132"/>
      <c r="B152" s="133"/>
      <c r="C152" s="128"/>
      <c r="D152" s="129"/>
      <c r="E152" s="130"/>
      <c r="F152" s="131"/>
    </row>
    <row r="153" spans="1:6">
      <c r="A153" s="19" t="str">
        <f>A148</f>
        <v>5.</v>
      </c>
      <c r="B153" s="20" t="s">
        <v>36</v>
      </c>
      <c r="C153" s="21"/>
      <c r="D153" s="22"/>
      <c r="E153" s="22"/>
      <c r="F153" s="23">
        <f>SUM(F150:F152)</f>
        <v>0</v>
      </c>
    </row>
    <row r="154" spans="1:6" ht="15.75">
      <c r="A154" s="189"/>
      <c r="B154" s="190" t="s">
        <v>92</v>
      </c>
      <c r="C154" s="191"/>
      <c r="D154" s="191"/>
      <c r="E154" s="192"/>
      <c r="F154" s="193"/>
    </row>
    <row r="155" spans="1:6">
      <c r="A155" s="5"/>
      <c r="B155" s="6"/>
      <c r="C155" s="7"/>
      <c r="D155" s="7"/>
      <c r="E155" s="8"/>
      <c r="F155" s="9"/>
    </row>
    <row r="156" spans="1:6">
      <c r="A156" s="19" t="s">
        <v>2</v>
      </c>
      <c r="B156" s="20" t="s">
        <v>39</v>
      </c>
      <c r="C156" s="21"/>
      <c r="D156" s="22"/>
      <c r="E156" s="22"/>
      <c r="F156" s="23"/>
    </row>
    <row r="157" spans="1:6">
      <c r="A157" s="144"/>
      <c r="B157" s="62"/>
      <c r="C157" s="39"/>
      <c r="D157" s="65"/>
      <c r="E157" s="65"/>
      <c r="F157" s="18"/>
    </row>
    <row r="158" spans="1:6" ht="231.75">
      <c r="A158" s="80" t="s">
        <v>2</v>
      </c>
      <c r="B158" s="81" t="s">
        <v>125</v>
      </c>
      <c r="C158" s="82"/>
      <c r="D158" s="83"/>
      <c r="E158" s="83"/>
      <c r="F158" s="85"/>
    </row>
    <row r="159" spans="1:6">
      <c r="A159" s="55"/>
      <c r="B159" s="188" t="s">
        <v>40</v>
      </c>
      <c r="C159" s="57" t="s">
        <v>15</v>
      </c>
      <c r="D159" s="58">
        <v>14</v>
      </c>
      <c r="E159" s="58"/>
      <c r="F159" s="60">
        <f>D159*E159</f>
        <v>0</v>
      </c>
    </row>
    <row r="160" spans="1:6">
      <c r="A160" s="194"/>
      <c r="B160" s="195"/>
      <c r="C160" s="196"/>
      <c r="D160" s="197"/>
      <c r="E160" s="197"/>
      <c r="F160" s="198"/>
    </row>
    <row r="161" spans="1:6" ht="165.75">
      <c r="A161" s="80" t="s">
        <v>6</v>
      </c>
      <c r="B161" s="199" t="s">
        <v>126</v>
      </c>
      <c r="C161" s="82"/>
      <c r="D161" s="83"/>
      <c r="E161" s="83"/>
      <c r="F161" s="85"/>
    </row>
    <row r="162" spans="1:6">
      <c r="A162" s="90"/>
      <c r="B162" s="187" t="s">
        <v>41</v>
      </c>
      <c r="C162" s="46" t="s">
        <v>10</v>
      </c>
      <c r="D162" s="47">
        <v>1.2</v>
      </c>
      <c r="E162" s="47"/>
      <c r="F162" s="49">
        <f>D162*E162</f>
        <v>0</v>
      </c>
    </row>
    <row r="163" spans="1:6">
      <c r="A163" s="50"/>
      <c r="B163" s="51"/>
      <c r="C163" s="57"/>
      <c r="D163" s="58"/>
      <c r="E163" s="58"/>
      <c r="F163" s="60"/>
    </row>
    <row r="164" spans="1:6" ht="63.75">
      <c r="A164" s="200" t="s">
        <v>42</v>
      </c>
      <c r="B164" s="201" t="s">
        <v>127</v>
      </c>
      <c r="C164" s="202" t="s">
        <v>19</v>
      </c>
      <c r="D164" s="203">
        <v>15</v>
      </c>
      <c r="E164" s="203"/>
      <c r="F164" s="204">
        <f>D164*E164</f>
        <v>0</v>
      </c>
    </row>
    <row r="165" spans="1:6">
      <c r="A165" s="80"/>
      <c r="B165" s="205"/>
      <c r="C165" s="206"/>
      <c r="D165" s="207"/>
      <c r="E165" s="207"/>
      <c r="F165" s="208"/>
    </row>
    <row r="166" spans="1:6">
      <c r="A166" s="19" t="str">
        <f>A156</f>
        <v>1.</v>
      </c>
      <c r="B166" s="20" t="s">
        <v>36</v>
      </c>
      <c r="C166" s="21"/>
      <c r="D166" s="22"/>
      <c r="E166" s="22"/>
      <c r="F166" s="23">
        <f>SUM(F158:F165)</f>
        <v>0</v>
      </c>
    </row>
    <row r="167" spans="1:6">
      <c r="A167" s="19" t="s">
        <v>6</v>
      </c>
      <c r="B167" s="20" t="s">
        <v>64</v>
      </c>
      <c r="C167" s="21"/>
      <c r="D167" s="22"/>
      <c r="E167" s="22"/>
      <c r="F167" s="23"/>
    </row>
    <row r="168" spans="1:6">
      <c r="A168" s="209"/>
      <c r="B168" s="210"/>
      <c r="C168" s="211"/>
      <c r="D168" s="103"/>
      <c r="E168" s="103"/>
      <c r="F168" s="212"/>
    </row>
    <row r="169" spans="1:6" ht="131.25" customHeight="1">
      <c r="A169" s="91" t="s">
        <v>2</v>
      </c>
      <c r="B169" s="160" t="s">
        <v>98</v>
      </c>
      <c r="C169" s="213"/>
      <c r="D169" s="94"/>
      <c r="E169" s="94"/>
      <c r="F169" s="214"/>
    </row>
    <row r="170" spans="1:6">
      <c r="A170" s="215"/>
      <c r="B170" s="216"/>
      <c r="C170" s="217" t="s">
        <v>15</v>
      </c>
      <c r="D170" s="98">
        <v>490</v>
      </c>
      <c r="E170" s="98"/>
      <c r="F170" s="218">
        <f>D170*E170</f>
        <v>0</v>
      </c>
    </row>
    <row r="171" spans="1:6">
      <c r="A171" s="209"/>
      <c r="B171" s="74"/>
      <c r="C171" s="219"/>
      <c r="D171" s="103"/>
      <c r="E171" s="103"/>
      <c r="F171" s="212"/>
    </row>
    <row r="172" spans="1:6" ht="344.25">
      <c r="A172" s="91" t="s">
        <v>6</v>
      </c>
      <c r="B172" s="160" t="s">
        <v>128</v>
      </c>
      <c r="C172" s="213"/>
      <c r="D172" s="94"/>
      <c r="E172" s="94"/>
      <c r="F172" s="214"/>
    </row>
    <row r="173" spans="1:6" ht="51">
      <c r="A173" s="100"/>
      <c r="B173" s="220" t="s">
        <v>65</v>
      </c>
      <c r="C173" s="211"/>
      <c r="D173" s="103"/>
      <c r="E173" s="103"/>
      <c r="F173" s="212"/>
    </row>
    <row r="174" spans="1:6">
      <c r="A174" s="215"/>
      <c r="B174" s="216"/>
      <c r="C174" s="217" t="s">
        <v>15</v>
      </c>
      <c r="D174" s="98">
        <v>490</v>
      </c>
      <c r="E174" s="98"/>
      <c r="F174" s="218">
        <f>D174*E174</f>
        <v>0</v>
      </c>
    </row>
    <row r="175" spans="1:6">
      <c r="A175" s="209"/>
      <c r="B175" s="74"/>
      <c r="C175" s="219"/>
      <c r="D175" s="103"/>
      <c r="E175" s="103"/>
      <c r="F175" s="212"/>
    </row>
    <row r="176" spans="1:6" ht="114.75">
      <c r="A176" s="91" t="s">
        <v>13</v>
      </c>
      <c r="B176" s="609" t="s">
        <v>550</v>
      </c>
      <c r="C176" s="213"/>
      <c r="D176" s="94"/>
      <c r="E176" s="94"/>
      <c r="F176" s="214"/>
    </row>
    <row r="177" spans="1:6" ht="153">
      <c r="A177" s="100"/>
      <c r="B177" s="610" t="s">
        <v>551</v>
      </c>
      <c r="C177" s="211"/>
      <c r="D177" s="103"/>
      <c r="E177" s="103"/>
      <c r="F177" s="212"/>
    </row>
    <row r="178" spans="1:6" ht="91.5" customHeight="1">
      <c r="A178" s="100"/>
      <c r="B178" s="220" t="s">
        <v>115</v>
      </c>
      <c r="C178" s="211"/>
      <c r="D178" s="103"/>
      <c r="E178" s="103"/>
      <c r="F178" s="212"/>
    </row>
    <row r="179" spans="1:6" ht="51" customHeight="1">
      <c r="A179" s="100"/>
      <c r="B179" s="220" t="s">
        <v>66</v>
      </c>
      <c r="C179" s="211"/>
      <c r="D179" s="103"/>
      <c r="E179" s="103"/>
      <c r="F179" s="212"/>
    </row>
    <row r="180" spans="1:6">
      <c r="A180" s="95"/>
      <c r="B180" s="216" t="s">
        <v>67</v>
      </c>
      <c r="C180" s="217" t="s">
        <v>15</v>
      </c>
      <c r="D180" s="98">
        <v>406</v>
      </c>
      <c r="E180" s="98"/>
      <c r="F180" s="218">
        <f>D180*E180</f>
        <v>0</v>
      </c>
    </row>
    <row r="181" spans="1:6">
      <c r="A181" s="100"/>
      <c r="B181" s="74"/>
      <c r="C181" s="219"/>
      <c r="D181" s="103"/>
      <c r="E181" s="103"/>
      <c r="F181" s="212"/>
    </row>
    <row r="182" spans="1:6" ht="63.75">
      <c r="A182" s="91" t="s">
        <v>16</v>
      </c>
      <c r="B182" s="221" t="s">
        <v>97</v>
      </c>
      <c r="C182" s="213"/>
      <c r="D182" s="94"/>
      <c r="E182" s="94"/>
      <c r="F182" s="214"/>
    </row>
    <row r="183" spans="1:6" ht="133.5" customHeight="1">
      <c r="A183" s="100"/>
      <c r="B183" s="610" t="s">
        <v>552</v>
      </c>
      <c r="C183" s="211"/>
      <c r="D183" s="103"/>
      <c r="E183" s="103"/>
      <c r="F183" s="212"/>
    </row>
    <row r="184" spans="1:6" ht="50.25" customHeight="1">
      <c r="A184" s="100"/>
      <c r="B184" s="220" t="s">
        <v>66</v>
      </c>
      <c r="C184" s="211"/>
      <c r="D184" s="103"/>
      <c r="E184" s="103"/>
      <c r="F184" s="212"/>
    </row>
    <row r="185" spans="1:6">
      <c r="A185" s="95"/>
      <c r="B185" s="216" t="s">
        <v>73</v>
      </c>
      <c r="C185" s="217" t="s">
        <v>15</v>
      </c>
      <c r="D185" s="98">
        <v>107</v>
      </c>
      <c r="E185" s="98"/>
      <c r="F185" s="218">
        <f>D185*E185</f>
        <v>0</v>
      </c>
    </row>
    <row r="186" spans="1:6">
      <c r="A186" s="100"/>
      <c r="B186" s="74"/>
      <c r="C186" s="219"/>
      <c r="D186" s="103"/>
      <c r="E186" s="103"/>
      <c r="F186" s="212"/>
    </row>
    <row r="187" spans="1:6" ht="25.5">
      <c r="A187" s="91" t="s">
        <v>18</v>
      </c>
      <c r="B187" s="223" t="s">
        <v>116</v>
      </c>
      <c r="C187" s="93"/>
      <c r="D187" s="94"/>
      <c r="E187" s="94"/>
      <c r="F187" s="214"/>
    </row>
    <row r="188" spans="1:6">
      <c r="A188" s="100" t="s">
        <v>51</v>
      </c>
      <c r="B188" s="74" t="s">
        <v>80</v>
      </c>
      <c r="C188" s="219"/>
      <c r="D188" s="103"/>
      <c r="E188" s="103"/>
      <c r="F188" s="212"/>
    </row>
    <row r="189" spans="1:6" ht="285.75" customHeight="1">
      <c r="A189" s="100"/>
      <c r="B189" s="224" t="s">
        <v>117</v>
      </c>
      <c r="C189" s="219"/>
      <c r="D189" s="103"/>
      <c r="E189" s="103"/>
      <c r="F189" s="212"/>
    </row>
    <row r="190" spans="1:6">
      <c r="A190" s="100" t="s">
        <v>52</v>
      </c>
      <c r="B190" s="74" t="s">
        <v>81</v>
      </c>
      <c r="C190" s="219"/>
      <c r="D190" s="103"/>
      <c r="E190" s="103"/>
      <c r="F190" s="212"/>
    </row>
    <row r="191" spans="1:6" ht="216.75">
      <c r="A191" s="100"/>
      <c r="B191" s="74" t="s">
        <v>118</v>
      </c>
      <c r="C191" s="219"/>
      <c r="D191" s="103"/>
      <c r="E191" s="103"/>
      <c r="F191" s="212"/>
    </row>
    <row r="192" spans="1:6" ht="76.5">
      <c r="A192" s="100"/>
      <c r="B192" s="74" t="s">
        <v>153</v>
      </c>
      <c r="C192" s="219"/>
      <c r="D192" s="103"/>
      <c r="E192" s="103"/>
      <c r="F192" s="212"/>
    </row>
    <row r="193" spans="1:6" ht="87" customHeight="1">
      <c r="A193" s="100"/>
      <c r="B193" s="220" t="s">
        <v>119</v>
      </c>
      <c r="C193" s="211"/>
      <c r="D193" s="103"/>
      <c r="E193" s="103"/>
      <c r="F193" s="212"/>
    </row>
    <row r="194" spans="1:6">
      <c r="A194" s="95"/>
      <c r="B194" s="216"/>
      <c r="C194" s="217" t="s">
        <v>49</v>
      </c>
      <c r="D194" s="98">
        <v>490</v>
      </c>
      <c r="E194" s="98"/>
      <c r="F194" s="218">
        <f>D194*E194</f>
        <v>0</v>
      </c>
    </row>
    <row r="195" spans="1:6">
      <c r="A195" s="100"/>
      <c r="B195" s="74"/>
      <c r="C195" s="219"/>
      <c r="D195" s="103"/>
      <c r="E195" s="103"/>
      <c r="F195" s="212"/>
    </row>
    <row r="196" spans="1:6" ht="38.25">
      <c r="A196" s="91" t="s">
        <v>20</v>
      </c>
      <c r="B196" s="221" t="s">
        <v>154</v>
      </c>
      <c r="C196" s="213"/>
      <c r="D196" s="94"/>
      <c r="E196" s="94"/>
      <c r="F196" s="214"/>
    </row>
    <row r="197" spans="1:6" ht="38.25">
      <c r="A197" s="100"/>
      <c r="B197" s="220" t="s">
        <v>68</v>
      </c>
      <c r="C197" s="211"/>
      <c r="D197" s="103"/>
      <c r="E197" s="103"/>
      <c r="F197" s="212"/>
    </row>
    <row r="198" spans="1:6">
      <c r="A198" s="95"/>
      <c r="B198" s="216"/>
      <c r="C198" s="217" t="s">
        <v>10</v>
      </c>
      <c r="D198" s="98">
        <v>50</v>
      </c>
      <c r="E198" s="98"/>
      <c r="F198" s="218">
        <f>D198*E198</f>
        <v>0</v>
      </c>
    </row>
    <row r="199" spans="1:6">
      <c r="A199" s="100"/>
      <c r="B199" s="74"/>
      <c r="C199" s="219"/>
      <c r="D199" s="103"/>
      <c r="E199" s="103"/>
      <c r="F199" s="212"/>
    </row>
    <row r="200" spans="1:6" ht="51">
      <c r="A200" s="91" t="s">
        <v>21</v>
      </c>
      <c r="B200" s="225" t="s">
        <v>147</v>
      </c>
      <c r="C200" s="93"/>
      <c r="D200" s="94"/>
      <c r="E200" s="94"/>
      <c r="F200" s="214"/>
    </row>
    <row r="201" spans="1:6" ht="38.25">
      <c r="A201" s="95"/>
      <c r="B201" s="226" t="s">
        <v>68</v>
      </c>
      <c r="C201" s="227" t="s">
        <v>19</v>
      </c>
      <c r="D201" s="98">
        <v>10</v>
      </c>
      <c r="E201" s="98"/>
      <c r="F201" s="218">
        <f>D201*E201</f>
        <v>0</v>
      </c>
    </row>
    <row r="202" spans="1:6">
      <c r="A202" s="100"/>
      <c r="B202" s="228"/>
      <c r="C202" s="211"/>
      <c r="D202" s="103"/>
      <c r="E202" s="103"/>
      <c r="F202" s="212"/>
    </row>
    <row r="203" spans="1:6" ht="76.5">
      <c r="A203" s="91" t="s">
        <v>22</v>
      </c>
      <c r="B203" s="229" t="s">
        <v>148</v>
      </c>
      <c r="C203" s="213"/>
      <c r="D203" s="94"/>
      <c r="E203" s="94"/>
      <c r="F203" s="214"/>
    </row>
    <row r="204" spans="1:6" ht="38.25">
      <c r="A204" s="230"/>
      <c r="B204" s="220" t="s">
        <v>68</v>
      </c>
      <c r="C204" s="210"/>
      <c r="D204" s="210"/>
      <c r="E204" s="210"/>
      <c r="F204" s="231"/>
    </row>
    <row r="205" spans="1:6">
      <c r="A205" s="232"/>
      <c r="B205" s="233"/>
      <c r="C205" s="227" t="s">
        <v>19</v>
      </c>
      <c r="D205" s="98">
        <v>8</v>
      </c>
      <c r="E205" s="98"/>
      <c r="F205" s="218">
        <f>D205*E205</f>
        <v>0</v>
      </c>
    </row>
    <row r="206" spans="1:6">
      <c r="A206" s="230"/>
      <c r="B206" s="228"/>
      <c r="C206" s="211"/>
      <c r="D206" s="103"/>
      <c r="E206" s="103"/>
      <c r="F206" s="212"/>
    </row>
    <row r="207" spans="1:6" ht="102">
      <c r="A207" s="91" t="s">
        <v>26</v>
      </c>
      <c r="B207" s="589" t="s">
        <v>535</v>
      </c>
      <c r="C207" s="213"/>
      <c r="D207" s="94"/>
      <c r="E207" s="94"/>
      <c r="F207" s="214"/>
    </row>
    <row r="208" spans="1:6" ht="38.25">
      <c r="A208" s="100"/>
      <c r="B208" s="220" t="s">
        <v>69</v>
      </c>
      <c r="C208" s="211"/>
      <c r="D208" s="103"/>
      <c r="E208" s="103"/>
      <c r="F208" s="212"/>
    </row>
    <row r="209" spans="1:6">
      <c r="A209" s="100" t="s">
        <v>8</v>
      </c>
      <c r="B209" s="220" t="s">
        <v>155</v>
      </c>
      <c r="C209" s="102" t="s">
        <v>10</v>
      </c>
      <c r="D209" s="103">
        <v>70</v>
      </c>
      <c r="E209" s="104"/>
      <c r="F209" s="212">
        <f>D209*E209</f>
        <v>0</v>
      </c>
    </row>
    <row r="210" spans="1:6">
      <c r="A210" s="95" t="s">
        <v>11</v>
      </c>
      <c r="B210" s="216" t="s">
        <v>70</v>
      </c>
      <c r="C210" s="217" t="s">
        <v>10</v>
      </c>
      <c r="D210" s="98">
        <v>220</v>
      </c>
      <c r="E210" s="98"/>
      <c r="F210" s="218">
        <f>D210*E210</f>
        <v>0</v>
      </c>
    </row>
    <row r="211" spans="1:6">
      <c r="A211" s="100"/>
      <c r="B211" s="74"/>
      <c r="C211" s="219"/>
      <c r="D211" s="103"/>
      <c r="E211" s="103"/>
      <c r="F211" s="212"/>
    </row>
    <row r="212" spans="1:6" ht="38.25">
      <c r="A212" s="91" t="s">
        <v>27</v>
      </c>
      <c r="B212" s="225" t="s">
        <v>156</v>
      </c>
      <c r="C212" s="93"/>
      <c r="D212" s="94"/>
      <c r="E212" s="94"/>
      <c r="F212" s="214"/>
    </row>
    <row r="213" spans="1:6" ht="38.25">
      <c r="A213" s="100"/>
      <c r="B213" s="220" t="s">
        <v>69</v>
      </c>
      <c r="C213" s="211"/>
      <c r="D213" s="103"/>
      <c r="E213" s="103"/>
      <c r="F213" s="212"/>
    </row>
    <row r="214" spans="1:6">
      <c r="A214" s="95"/>
      <c r="B214" s="216"/>
      <c r="C214" s="217" t="s">
        <v>10</v>
      </c>
      <c r="D214" s="98">
        <v>138</v>
      </c>
      <c r="E214" s="98"/>
      <c r="F214" s="218">
        <f>D214*E214</f>
        <v>0</v>
      </c>
    </row>
    <row r="215" spans="1:6">
      <c r="A215" s="100"/>
      <c r="B215" s="74"/>
      <c r="C215" s="219"/>
      <c r="D215" s="103"/>
      <c r="E215" s="103"/>
      <c r="F215" s="212"/>
    </row>
    <row r="216" spans="1:6" ht="63.75">
      <c r="A216" s="91" t="s">
        <v>28</v>
      </c>
      <c r="B216" s="229" t="s">
        <v>151</v>
      </c>
      <c r="C216" s="213"/>
      <c r="D216" s="94"/>
      <c r="E216" s="94"/>
      <c r="F216" s="214"/>
    </row>
    <row r="217" spans="1:6" ht="89.25">
      <c r="A217" s="100"/>
      <c r="B217" s="164" t="s">
        <v>149</v>
      </c>
      <c r="C217" s="211"/>
      <c r="D217" s="103"/>
      <c r="E217" s="103"/>
      <c r="F217" s="212"/>
    </row>
    <row r="218" spans="1:6" ht="63.75">
      <c r="A218" s="100"/>
      <c r="B218" s="220" t="s">
        <v>150</v>
      </c>
      <c r="C218" s="211"/>
      <c r="D218" s="103"/>
      <c r="E218" s="103"/>
      <c r="F218" s="212"/>
    </row>
    <row r="219" spans="1:6">
      <c r="A219" s="100" t="s">
        <v>51</v>
      </c>
      <c r="B219" s="220" t="s">
        <v>71</v>
      </c>
      <c r="C219" s="102" t="s">
        <v>15</v>
      </c>
      <c r="D219" s="103">
        <v>75</v>
      </c>
      <c r="E219" s="104"/>
      <c r="F219" s="212">
        <f>D219*E219</f>
        <v>0</v>
      </c>
    </row>
    <row r="220" spans="1:6">
      <c r="A220" s="95" t="s">
        <v>55</v>
      </c>
      <c r="B220" s="216" t="s">
        <v>74</v>
      </c>
      <c r="C220" s="217" t="s">
        <v>10</v>
      </c>
      <c r="D220" s="98">
        <v>150</v>
      </c>
      <c r="E220" s="98"/>
      <c r="F220" s="218">
        <f>D220*E220</f>
        <v>0</v>
      </c>
    </row>
    <row r="221" spans="1:6">
      <c r="A221" s="100"/>
      <c r="B221" s="74"/>
      <c r="C221" s="219"/>
      <c r="D221" s="103"/>
      <c r="E221" s="103"/>
      <c r="F221" s="212"/>
    </row>
    <row r="222" spans="1:6" ht="89.25">
      <c r="A222" s="91" t="s">
        <v>30</v>
      </c>
      <c r="B222" s="225" t="s">
        <v>96</v>
      </c>
      <c r="C222" s="93"/>
      <c r="D222" s="94"/>
      <c r="E222" s="94"/>
      <c r="F222" s="214"/>
    </row>
    <row r="223" spans="1:6">
      <c r="A223" s="95"/>
      <c r="B223" s="216"/>
      <c r="C223" s="217" t="s">
        <v>15</v>
      </c>
      <c r="D223" s="98">
        <v>490</v>
      </c>
      <c r="E223" s="98"/>
      <c r="F223" s="218">
        <f>D223*E223</f>
        <v>0</v>
      </c>
    </row>
    <row r="224" spans="1:6">
      <c r="A224" s="100"/>
      <c r="B224" s="74"/>
      <c r="C224" s="219"/>
      <c r="D224" s="103"/>
      <c r="E224" s="103"/>
      <c r="F224" s="212"/>
    </row>
    <row r="225" spans="1:6" ht="63.75">
      <c r="A225" s="91" t="s">
        <v>32</v>
      </c>
      <c r="B225" s="225" t="s">
        <v>152</v>
      </c>
      <c r="C225" s="93"/>
      <c r="D225" s="94"/>
      <c r="E225" s="94"/>
      <c r="F225" s="214"/>
    </row>
    <row r="226" spans="1:6">
      <c r="A226" s="95"/>
      <c r="B226" s="216"/>
      <c r="C226" s="217" t="s">
        <v>15</v>
      </c>
      <c r="D226" s="98">
        <v>406</v>
      </c>
      <c r="E226" s="98"/>
      <c r="F226" s="218">
        <f>D226*E226</f>
        <v>0</v>
      </c>
    </row>
    <row r="227" spans="1:6">
      <c r="A227" s="100"/>
      <c r="B227" s="209"/>
      <c r="C227" s="211"/>
      <c r="D227" s="103"/>
      <c r="E227" s="103"/>
      <c r="F227" s="212"/>
    </row>
    <row r="228" spans="1:6">
      <c r="A228" s="19" t="str">
        <f>A167</f>
        <v>2.</v>
      </c>
      <c r="B228" s="20" t="s">
        <v>72</v>
      </c>
      <c r="C228" s="21"/>
      <c r="D228" s="22"/>
      <c r="E228" s="22"/>
      <c r="F228" s="23">
        <f>SUM(F169:F227)</f>
        <v>0</v>
      </c>
    </row>
    <row r="229" spans="1:6">
      <c r="A229" s="19" t="s">
        <v>13</v>
      </c>
      <c r="B229" s="20" t="s">
        <v>43</v>
      </c>
      <c r="C229" s="21"/>
      <c r="D229" s="22"/>
      <c r="E229" s="22"/>
      <c r="F229" s="23"/>
    </row>
    <row r="230" spans="1:6">
      <c r="A230" s="24"/>
      <c r="B230" s="62"/>
      <c r="C230" s="26"/>
      <c r="D230" s="27"/>
      <c r="E230" s="27"/>
      <c r="F230" s="18"/>
    </row>
    <row r="231" spans="1:6" ht="25.5">
      <c r="A231" s="24"/>
      <c r="B231" s="62" t="s">
        <v>167</v>
      </c>
      <c r="C231" s="26"/>
      <c r="D231" s="27"/>
      <c r="E231" s="27"/>
      <c r="F231" s="18"/>
    </row>
    <row r="232" spans="1:6">
      <c r="A232" s="24"/>
      <c r="B232" s="62"/>
      <c r="C232" s="26"/>
      <c r="D232" s="27"/>
      <c r="E232" s="27"/>
      <c r="F232" s="18"/>
    </row>
    <row r="233" spans="1:6">
      <c r="A233" s="263" t="s">
        <v>2</v>
      </c>
      <c r="B233" s="264" t="s">
        <v>172</v>
      </c>
      <c r="C233" s="265"/>
      <c r="D233" s="149"/>
      <c r="E233" s="149"/>
      <c r="F233" s="266"/>
    </row>
    <row r="234" spans="1:6" ht="76.5">
      <c r="A234" s="155"/>
      <c r="B234" s="267" t="s">
        <v>173</v>
      </c>
      <c r="C234" s="173"/>
      <c r="D234" s="116"/>
      <c r="E234" s="116"/>
      <c r="F234" s="117"/>
    </row>
    <row r="235" spans="1:6" ht="63.75">
      <c r="A235" s="155"/>
      <c r="B235" s="267" t="s">
        <v>171</v>
      </c>
      <c r="C235" s="173"/>
      <c r="D235" s="116"/>
      <c r="E235" s="116"/>
      <c r="F235" s="117"/>
    </row>
    <row r="236" spans="1:6">
      <c r="A236" s="155"/>
      <c r="B236" s="267" t="s">
        <v>170</v>
      </c>
      <c r="C236" s="173"/>
      <c r="D236" s="116"/>
      <c r="E236" s="116"/>
      <c r="F236" s="117"/>
    </row>
    <row r="237" spans="1:6">
      <c r="A237" s="269"/>
      <c r="B237" s="270"/>
      <c r="C237" s="271" t="s">
        <v>15</v>
      </c>
      <c r="D237" s="184">
        <v>143</v>
      </c>
      <c r="E237" s="184"/>
      <c r="F237" s="185">
        <f t="shared" ref="F237" si="3">D237*E237</f>
        <v>0</v>
      </c>
    </row>
    <row r="238" spans="1:6">
      <c r="A238" s="269"/>
      <c r="B238" s="272"/>
      <c r="C238" s="273"/>
      <c r="D238" s="178"/>
      <c r="E238" s="178"/>
      <c r="F238" s="179"/>
    </row>
    <row r="239" spans="1:6" ht="63.75">
      <c r="A239" s="263" t="s">
        <v>6</v>
      </c>
      <c r="B239" s="264" t="s">
        <v>180</v>
      </c>
      <c r="C239" s="265"/>
      <c r="D239" s="149"/>
      <c r="E239" s="149"/>
      <c r="F239" s="266"/>
    </row>
    <row r="240" spans="1:6" ht="76.5">
      <c r="A240" s="155"/>
      <c r="B240" s="267" t="s">
        <v>174</v>
      </c>
      <c r="C240" s="173"/>
      <c r="D240" s="116"/>
      <c r="E240" s="116"/>
      <c r="F240" s="117"/>
    </row>
    <row r="241" spans="1:6" ht="63.75">
      <c r="A241" s="155"/>
      <c r="B241" s="267" t="s">
        <v>171</v>
      </c>
      <c r="C241" s="173"/>
      <c r="D241" s="116"/>
      <c r="E241" s="116"/>
      <c r="F241" s="117"/>
    </row>
    <row r="242" spans="1:6">
      <c r="A242" s="155"/>
      <c r="B242" s="267" t="s">
        <v>175</v>
      </c>
      <c r="C242" s="173"/>
      <c r="D242" s="116"/>
      <c r="E242" s="116"/>
      <c r="F242" s="117"/>
    </row>
    <row r="243" spans="1:6">
      <c r="A243" s="269"/>
      <c r="B243" s="270"/>
      <c r="C243" s="271" t="s">
        <v>15</v>
      </c>
      <c r="D243" s="184">
        <v>184</v>
      </c>
      <c r="E243" s="184"/>
      <c r="F243" s="185">
        <f t="shared" ref="F243" si="4">D243*E243</f>
        <v>0</v>
      </c>
    </row>
    <row r="244" spans="1:6">
      <c r="A244" s="269"/>
      <c r="B244" s="272"/>
      <c r="C244" s="273"/>
      <c r="D244" s="178"/>
      <c r="E244" s="178"/>
      <c r="F244" s="179"/>
    </row>
    <row r="245" spans="1:6" ht="63.75">
      <c r="A245" s="28" t="s">
        <v>13</v>
      </c>
      <c r="B245" s="274" t="s">
        <v>176</v>
      </c>
      <c r="C245" s="275"/>
      <c r="D245" s="31"/>
      <c r="E245" s="31"/>
      <c r="F245" s="32"/>
    </row>
    <row r="246" spans="1:6" ht="165.75">
      <c r="A246" s="24"/>
      <c r="B246" s="611" t="s">
        <v>553</v>
      </c>
      <c r="C246" s="121"/>
      <c r="D246" s="27"/>
      <c r="E246" s="27"/>
      <c r="F246" s="18"/>
    </row>
    <row r="247" spans="1:6" ht="96.75" customHeight="1">
      <c r="A247" s="24"/>
      <c r="B247" s="120" t="s">
        <v>132</v>
      </c>
      <c r="C247" s="121"/>
      <c r="D247" s="27"/>
      <c r="E247" s="27"/>
      <c r="F247" s="18"/>
    </row>
    <row r="248" spans="1:6" ht="38.25">
      <c r="A248" s="24"/>
      <c r="B248" s="120" t="s">
        <v>178</v>
      </c>
      <c r="C248" s="121"/>
      <c r="D248" s="27"/>
      <c r="E248" s="27"/>
      <c r="F248" s="18"/>
    </row>
    <row r="249" spans="1:6">
      <c r="A249" s="24"/>
      <c r="B249" s="120" t="s">
        <v>133</v>
      </c>
      <c r="C249" s="121"/>
      <c r="D249" s="27"/>
      <c r="E249" s="27"/>
      <c r="F249" s="18"/>
    </row>
    <row r="250" spans="1:6">
      <c r="A250" s="24"/>
      <c r="B250" s="120" t="s">
        <v>60</v>
      </c>
      <c r="C250" s="121"/>
      <c r="D250" s="27"/>
      <c r="E250" s="27"/>
      <c r="F250" s="18"/>
    </row>
    <row r="251" spans="1:6">
      <c r="A251" s="24"/>
      <c r="B251" s="120"/>
      <c r="C251" s="121"/>
      <c r="D251" s="27"/>
      <c r="E251" s="27"/>
      <c r="F251" s="18"/>
    </row>
    <row r="252" spans="1:6" ht="26.25">
      <c r="A252" s="24" t="s">
        <v>51</v>
      </c>
      <c r="B252" s="277" t="s">
        <v>177</v>
      </c>
      <c r="C252" s="278" t="s">
        <v>15</v>
      </c>
      <c r="D252" s="279">
        <v>143</v>
      </c>
      <c r="E252" s="279"/>
      <c r="F252" s="280">
        <f>D252*E252</f>
        <v>0</v>
      </c>
    </row>
    <row r="253" spans="1:6">
      <c r="A253" s="33" t="s">
        <v>52</v>
      </c>
      <c r="B253" s="281" t="s">
        <v>179</v>
      </c>
      <c r="C253" s="119" t="s">
        <v>15</v>
      </c>
      <c r="D253" s="36">
        <v>187</v>
      </c>
      <c r="E253" s="36"/>
      <c r="F253" s="37">
        <f>D253*E253</f>
        <v>0</v>
      </c>
    </row>
    <row r="254" spans="1:6">
      <c r="A254" s="282"/>
      <c r="B254" s="281"/>
      <c r="C254" s="119"/>
      <c r="D254" s="36"/>
      <c r="E254" s="36"/>
      <c r="F254" s="36"/>
    </row>
    <row r="255" spans="1:6" ht="114.75">
      <c r="A255" s="246" t="s">
        <v>16</v>
      </c>
      <c r="B255" s="247" t="s">
        <v>182</v>
      </c>
      <c r="C255" s="248" t="s">
        <v>49</v>
      </c>
      <c r="D255" s="167">
        <v>523</v>
      </c>
      <c r="E255" s="249"/>
      <c r="F255" s="167">
        <f>D255*E255</f>
        <v>0</v>
      </c>
    </row>
    <row r="256" spans="1:6">
      <c r="A256" s="100"/>
      <c r="B256" s="151"/>
      <c r="C256" s="102"/>
      <c r="D256" s="103"/>
      <c r="E256" s="104"/>
      <c r="F256" s="103"/>
    </row>
    <row r="257" spans="1:6">
      <c r="A257" s="256" t="s">
        <v>18</v>
      </c>
      <c r="B257" s="264" t="s">
        <v>181</v>
      </c>
      <c r="C257" s="283"/>
      <c r="D257" s="94"/>
      <c r="E257" s="284"/>
      <c r="F257" s="94"/>
    </row>
    <row r="258" spans="1:6" ht="191.25">
      <c r="A258" s="210"/>
      <c r="B258" s="151" t="s">
        <v>160</v>
      </c>
      <c r="C258" s="210"/>
      <c r="D258" s="210"/>
      <c r="E258" s="210"/>
      <c r="F258" s="231"/>
    </row>
    <row r="259" spans="1:6" ht="397.5" customHeight="1">
      <c r="A259" s="100"/>
      <c r="B259" s="151" t="s">
        <v>161</v>
      </c>
      <c r="C259" s="210"/>
      <c r="D259" s="210"/>
      <c r="E259" s="210"/>
      <c r="F259" s="210"/>
    </row>
    <row r="260" spans="1:6" ht="15.75">
      <c r="A260" s="250"/>
      <c r="B260" s="251"/>
      <c r="C260" s="252" t="s">
        <v>49</v>
      </c>
      <c r="D260" s="253">
        <v>31</v>
      </c>
      <c r="E260" s="254"/>
      <c r="F260" s="255">
        <f>D260*E260</f>
        <v>0</v>
      </c>
    </row>
    <row r="261" spans="1:6">
      <c r="A261" s="100"/>
      <c r="B261" s="151"/>
      <c r="C261" s="102"/>
      <c r="D261" s="103"/>
      <c r="E261" s="104"/>
      <c r="F261" s="103"/>
    </row>
    <row r="262" spans="1:6" ht="102">
      <c r="A262" s="91" t="s">
        <v>20</v>
      </c>
      <c r="B262" s="92" t="s">
        <v>183</v>
      </c>
      <c r="C262" s="213"/>
      <c r="D262" s="222"/>
      <c r="E262" s="94"/>
      <c r="F262" s="94"/>
    </row>
    <row r="263" spans="1:6" ht="114.75">
      <c r="A263" s="100"/>
      <c r="B263" s="606" t="s">
        <v>554</v>
      </c>
      <c r="C263" s="211"/>
      <c r="D263" s="105"/>
      <c r="E263" s="103"/>
      <c r="F263" s="103"/>
    </row>
    <row r="264" spans="1:6" ht="102">
      <c r="A264" s="100"/>
      <c r="B264" s="606" t="s">
        <v>555</v>
      </c>
      <c r="C264" s="211"/>
      <c r="D264" s="105"/>
      <c r="E264" s="103"/>
      <c r="F264" s="103"/>
    </row>
    <row r="265" spans="1:6" ht="178.5">
      <c r="A265" s="100"/>
      <c r="B265" s="151" t="s">
        <v>184</v>
      </c>
      <c r="C265" s="211"/>
      <c r="D265" s="105"/>
      <c r="E265" s="103"/>
      <c r="F265" s="103"/>
    </row>
    <row r="266" spans="1:6" ht="76.5">
      <c r="A266" s="100"/>
      <c r="B266" s="151" t="s">
        <v>185</v>
      </c>
      <c r="C266" s="211"/>
      <c r="D266" s="105"/>
      <c r="E266" s="103"/>
      <c r="F266" s="103"/>
    </row>
    <row r="267" spans="1:6" ht="267.75">
      <c r="A267" s="257"/>
      <c r="B267" s="151" t="s">
        <v>129</v>
      </c>
      <c r="C267" s="211"/>
      <c r="D267" s="105"/>
      <c r="E267" s="103"/>
      <c r="F267" s="103"/>
    </row>
    <row r="268" spans="1:6" ht="242.25">
      <c r="A268" s="257"/>
      <c r="B268" s="151" t="s">
        <v>564</v>
      </c>
      <c r="C268" s="211"/>
      <c r="D268" s="105"/>
      <c r="E268" s="103"/>
      <c r="F268" s="103"/>
    </row>
    <row r="269" spans="1:6" ht="89.25">
      <c r="A269" s="100"/>
      <c r="B269" s="151" t="s">
        <v>130</v>
      </c>
      <c r="C269" s="211"/>
      <c r="D269" s="105"/>
      <c r="E269" s="103"/>
      <c r="F269" s="103"/>
    </row>
    <row r="270" spans="1:6" ht="127.5">
      <c r="A270" s="100"/>
      <c r="B270" s="151" t="s">
        <v>131</v>
      </c>
      <c r="C270" s="211"/>
      <c r="D270" s="105"/>
      <c r="E270" s="103"/>
      <c r="F270" s="103"/>
    </row>
    <row r="271" spans="1:6">
      <c r="A271" s="95"/>
      <c r="B271" s="251"/>
      <c r="C271" s="217" t="s">
        <v>49</v>
      </c>
      <c r="D271" s="98">
        <v>500</v>
      </c>
      <c r="E271" s="99"/>
      <c r="F271" s="98">
        <f t="shared" ref="F271" si="5">D271*E271</f>
        <v>0</v>
      </c>
    </row>
    <row r="272" spans="1:6">
      <c r="A272" s="100"/>
      <c r="B272" s="151"/>
      <c r="C272" s="219"/>
      <c r="D272" s="103"/>
      <c r="E272" s="104"/>
      <c r="F272" s="103"/>
    </row>
    <row r="273" spans="1:6" ht="89.25">
      <c r="A273" s="28" t="s">
        <v>21</v>
      </c>
      <c r="B273" s="274" t="s">
        <v>215</v>
      </c>
      <c r="C273" s="275"/>
      <c r="D273" s="31"/>
      <c r="E273" s="31"/>
      <c r="F273" s="32"/>
    </row>
    <row r="274" spans="1:6" ht="38.25">
      <c r="A274" s="24"/>
      <c r="B274" s="120" t="s">
        <v>216</v>
      </c>
      <c r="C274" s="121"/>
      <c r="D274" s="27"/>
      <c r="E274" s="27"/>
      <c r="F274" s="18"/>
    </row>
    <row r="275" spans="1:6">
      <c r="A275" s="24"/>
      <c r="B275" s="120" t="s">
        <v>133</v>
      </c>
      <c r="C275" s="121"/>
      <c r="D275" s="27"/>
      <c r="E275" s="27"/>
      <c r="F275" s="18"/>
    </row>
    <row r="276" spans="1:6" ht="25.5">
      <c r="A276" s="24"/>
      <c r="B276" s="120" t="s">
        <v>217</v>
      </c>
      <c r="C276" s="121"/>
      <c r="D276" s="27"/>
      <c r="E276" s="27"/>
      <c r="F276" s="18"/>
    </row>
    <row r="277" spans="1:6">
      <c r="A277" s="24" t="s">
        <v>51</v>
      </c>
      <c r="B277" s="277" t="s">
        <v>218</v>
      </c>
      <c r="C277" s="278" t="s">
        <v>15</v>
      </c>
      <c r="D277" s="279">
        <v>15</v>
      </c>
      <c r="E277" s="279"/>
      <c r="F277" s="280">
        <f>D277*E277</f>
        <v>0</v>
      </c>
    </row>
    <row r="278" spans="1:6">
      <c r="A278" s="33" t="s">
        <v>52</v>
      </c>
      <c r="B278" s="281" t="s">
        <v>219</v>
      </c>
      <c r="C278" s="119" t="s">
        <v>15</v>
      </c>
      <c r="D278" s="36">
        <v>21</v>
      </c>
      <c r="E278" s="36"/>
      <c r="F278" s="37">
        <f>D278*E278</f>
        <v>0</v>
      </c>
    </row>
    <row r="279" spans="1:6">
      <c r="A279" s="282"/>
      <c r="B279" s="281"/>
      <c r="C279" s="119"/>
      <c r="D279" s="36"/>
      <c r="E279" s="36"/>
      <c r="F279" s="36"/>
    </row>
    <row r="280" spans="1:6">
      <c r="A280" s="19" t="str">
        <f>A229</f>
        <v>3.</v>
      </c>
      <c r="B280" s="20" t="s">
        <v>36</v>
      </c>
      <c r="C280" s="21"/>
      <c r="D280" s="22"/>
      <c r="E280" s="22"/>
      <c r="F280" s="23">
        <f>SUM(F233:F279)</f>
        <v>0</v>
      </c>
    </row>
    <row r="281" spans="1:6">
      <c r="A281" s="19" t="s">
        <v>16</v>
      </c>
      <c r="B281" s="20" t="s">
        <v>186</v>
      </c>
      <c r="C281" s="21"/>
      <c r="D281" s="22"/>
      <c r="E281" s="22"/>
      <c r="F281" s="23"/>
    </row>
    <row r="282" spans="1:6">
      <c r="A282" s="24"/>
      <c r="B282" s="285"/>
      <c r="C282" s="26"/>
      <c r="D282" s="27"/>
      <c r="E282" s="65"/>
      <c r="F282" s="18"/>
    </row>
    <row r="283" spans="1:6" ht="102">
      <c r="A283" s="28" t="s">
        <v>2</v>
      </c>
      <c r="B283" s="111" t="s">
        <v>188</v>
      </c>
      <c r="C283" s="30"/>
      <c r="D283" s="31"/>
      <c r="E283" s="31"/>
      <c r="F283" s="32"/>
    </row>
    <row r="284" spans="1:6" ht="51">
      <c r="A284" s="24"/>
      <c r="B284" s="6" t="s">
        <v>187</v>
      </c>
      <c r="C284" s="26"/>
      <c r="D284" s="27"/>
      <c r="E284" s="27"/>
      <c r="F284" s="18"/>
    </row>
    <row r="285" spans="1:6">
      <c r="A285" s="33"/>
      <c r="B285" s="118"/>
      <c r="C285" s="35" t="s">
        <v>10</v>
      </c>
      <c r="D285" s="36">
        <v>10</v>
      </c>
      <c r="E285" s="36"/>
      <c r="F285" s="37">
        <f>D285*E285</f>
        <v>0</v>
      </c>
    </row>
    <row r="286" spans="1:6">
      <c r="A286" s="24"/>
      <c r="B286" s="120"/>
      <c r="C286" s="39"/>
      <c r="D286" s="27"/>
      <c r="E286" s="27"/>
      <c r="F286" s="18"/>
    </row>
    <row r="287" spans="1:6">
      <c r="A287" s="19" t="str">
        <f>A281</f>
        <v>4.</v>
      </c>
      <c r="B287" s="20" t="s">
        <v>36</v>
      </c>
      <c r="C287" s="21"/>
      <c r="D287" s="22"/>
      <c r="E287" s="22"/>
      <c r="F287" s="23">
        <f>SUM(F283:F286)</f>
        <v>0</v>
      </c>
    </row>
    <row r="288" spans="1:6">
      <c r="A288" s="19" t="s">
        <v>18</v>
      </c>
      <c r="B288" s="20" t="s">
        <v>44</v>
      </c>
      <c r="C288" s="21"/>
      <c r="D288" s="22"/>
      <c r="E288" s="22"/>
      <c r="F288" s="23"/>
    </row>
    <row r="289" spans="1:6">
      <c r="A289" s="24"/>
      <c r="B289" s="6"/>
      <c r="C289" s="26"/>
      <c r="D289" s="27"/>
      <c r="E289" s="27"/>
      <c r="F289" s="18"/>
    </row>
    <row r="290" spans="1:6" ht="114.75">
      <c r="A290" s="28" t="s">
        <v>2</v>
      </c>
      <c r="B290" s="111" t="s">
        <v>189</v>
      </c>
      <c r="C290" s="30"/>
      <c r="D290" s="31"/>
      <c r="E290" s="31"/>
      <c r="F290" s="32"/>
    </row>
    <row r="291" spans="1:6" ht="127.5">
      <c r="A291" s="107"/>
      <c r="B291" s="6" t="s">
        <v>514</v>
      </c>
      <c r="C291" s="258"/>
      <c r="D291" s="10"/>
      <c r="E291" s="10"/>
      <c r="F291" s="110"/>
    </row>
    <row r="292" spans="1:6" ht="38.25">
      <c r="A292" s="24"/>
      <c r="B292" s="120" t="s">
        <v>86</v>
      </c>
      <c r="C292" s="39"/>
      <c r="D292" s="27"/>
      <c r="E292" s="27"/>
      <c r="F292" s="18"/>
    </row>
    <row r="293" spans="1:6">
      <c r="A293" s="33"/>
      <c r="B293" s="118"/>
      <c r="C293" s="119" t="s">
        <v>49</v>
      </c>
      <c r="D293" s="36">
        <v>30</v>
      </c>
      <c r="E293" s="36"/>
      <c r="F293" s="37">
        <f>D293*E293</f>
        <v>0</v>
      </c>
    </row>
    <row r="294" spans="1:6">
      <c r="A294" s="24"/>
      <c r="B294" s="120"/>
      <c r="C294" s="121"/>
      <c r="D294" s="27"/>
      <c r="E294" s="27"/>
      <c r="F294" s="18"/>
    </row>
    <row r="295" spans="1:6" ht="114.75">
      <c r="A295" s="28" t="s">
        <v>6</v>
      </c>
      <c r="B295" s="590" t="s">
        <v>536</v>
      </c>
      <c r="C295" s="30"/>
      <c r="D295" s="31"/>
      <c r="E295" s="31"/>
      <c r="F295" s="32"/>
    </row>
    <row r="296" spans="1:6" ht="89.25">
      <c r="A296" s="24"/>
      <c r="B296" s="6" t="s">
        <v>190</v>
      </c>
      <c r="C296" s="26"/>
      <c r="D296" s="27"/>
      <c r="E296" s="27"/>
      <c r="F296" s="18"/>
    </row>
    <row r="297" spans="1:6" ht="127.5">
      <c r="A297" s="107"/>
      <c r="B297" s="612" t="s">
        <v>556</v>
      </c>
      <c r="C297" s="258"/>
      <c r="D297" s="10"/>
      <c r="E297" s="10"/>
      <c r="F297" s="110"/>
    </row>
    <row r="298" spans="1:6" ht="38.25">
      <c r="A298" s="24"/>
      <c r="B298" s="120" t="s">
        <v>86</v>
      </c>
      <c r="C298" s="39"/>
      <c r="D298" s="27"/>
      <c r="E298" s="27"/>
      <c r="F298" s="18"/>
    </row>
    <row r="299" spans="1:6">
      <c r="A299" s="33"/>
      <c r="B299" s="118"/>
      <c r="C299" s="119" t="s">
        <v>49</v>
      </c>
      <c r="D299" s="36">
        <v>725</v>
      </c>
      <c r="E299" s="36"/>
      <c r="F299" s="37">
        <f>D299*E299</f>
        <v>0</v>
      </c>
    </row>
    <row r="300" spans="1:6">
      <c r="A300" s="24"/>
      <c r="B300" s="120"/>
      <c r="C300" s="121"/>
      <c r="D300" s="27"/>
      <c r="E300" s="27"/>
      <c r="F300" s="18"/>
    </row>
    <row r="301" spans="1:6" ht="114.75">
      <c r="A301" s="28" t="s">
        <v>13</v>
      </c>
      <c r="B301" s="590" t="s">
        <v>537</v>
      </c>
      <c r="C301" s="30"/>
      <c r="D301" s="31"/>
      <c r="E301" s="31"/>
      <c r="F301" s="32"/>
    </row>
    <row r="302" spans="1:6" ht="89.25">
      <c r="A302" s="24"/>
      <c r="B302" s="6" t="s">
        <v>190</v>
      </c>
      <c r="C302" s="26"/>
      <c r="D302" s="27"/>
      <c r="E302" s="27"/>
      <c r="F302" s="18"/>
    </row>
    <row r="303" spans="1:6" ht="140.25">
      <c r="A303" s="107"/>
      <c r="B303" s="612" t="s">
        <v>557</v>
      </c>
      <c r="C303" s="258"/>
      <c r="D303" s="10"/>
      <c r="E303" s="10"/>
      <c r="F303" s="110"/>
    </row>
    <row r="304" spans="1:6" ht="38.25">
      <c r="A304" s="24"/>
      <c r="B304" s="120" t="s">
        <v>86</v>
      </c>
      <c r="C304" s="39"/>
      <c r="D304" s="27"/>
      <c r="E304" s="27"/>
      <c r="F304" s="18"/>
    </row>
    <row r="305" spans="1:6">
      <c r="A305" s="33"/>
      <c r="B305" s="118"/>
      <c r="C305" s="119" t="s">
        <v>49</v>
      </c>
      <c r="D305" s="36">
        <v>1800</v>
      </c>
      <c r="E305" s="36"/>
      <c r="F305" s="37">
        <f>D305*E305</f>
        <v>0</v>
      </c>
    </row>
    <row r="306" spans="1:6">
      <c r="A306" s="24"/>
      <c r="B306" s="120"/>
      <c r="C306" s="121"/>
      <c r="D306" s="27"/>
      <c r="E306" s="27"/>
      <c r="F306" s="18"/>
    </row>
    <row r="307" spans="1:6">
      <c r="A307" s="19" t="str">
        <f>A288</f>
        <v>5.</v>
      </c>
      <c r="B307" s="20" t="s">
        <v>36</v>
      </c>
      <c r="C307" s="21"/>
      <c r="D307" s="22"/>
      <c r="E307" s="22"/>
      <c r="F307" s="23">
        <f>SUM(F290:F306)</f>
        <v>0</v>
      </c>
    </row>
    <row r="308" spans="1:6">
      <c r="A308" s="19" t="s">
        <v>20</v>
      </c>
      <c r="B308" s="20" t="s">
        <v>208</v>
      </c>
      <c r="C308" s="21"/>
      <c r="D308" s="22"/>
      <c r="E308" s="22"/>
      <c r="F308" s="23"/>
    </row>
    <row r="309" spans="1:6">
      <c r="A309" s="79"/>
      <c r="B309" s="25"/>
      <c r="C309" s="26"/>
      <c r="D309" s="27"/>
      <c r="E309" s="27"/>
      <c r="F309" s="18"/>
    </row>
    <row r="310" spans="1:6" ht="25.5">
      <c r="A310" s="79"/>
      <c r="B310" s="25" t="s">
        <v>163</v>
      </c>
      <c r="C310" s="26"/>
      <c r="D310" s="27"/>
      <c r="E310" s="27"/>
      <c r="F310" s="18"/>
    </row>
    <row r="311" spans="1:6">
      <c r="A311" s="79"/>
      <c r="B311" s="285"/>
      <c r="C311" s="39"/>
      <c r="D311" s="65"/>
      <c r="E311" s="65"/>
      <c r="F311" s="18"/>
    </row>
    <row r="312" spans="1:6">
      <c r="A312" s="28" t="s">
        <v>2</v>
      </c>
      <c r="B312" s="111" t="s">
        <v>191</v>
      </c>
      <c r="C312" s="106"/>
      <c r="D312" s="276"/>
      <c r="E312" s="276"/>
      <c r="F312" s="32"/>
    </row>
    <row r="313" spans="1:6" ht="267.75">
      <c r="A313" s="24"/>
      <c r="B313" s="612" t="s">
        <v>558</v>
      </c>
      <c r="C313" s="39"/>
      <c r="D313" s="65"/>
      <c r="E313" s="65"/>
      <c r="F313" s="18"/>
    </row>
    <row r="314" spans="1:6" ht="204">
      <c r="A314" s="300"/>
      <c r="B314" s="612" t="s">
        <v>559</v>
      </c>
      <c r="C314" s="39"/>
      <c r="D314" s="65"/>
      <c r="E314" s="65"/>
      <c r="F314" s="18"/>
    </row>
    <row r="315" spans="1:6" ht="25.5">
      <c r="A315" s="24"/>
      <c r="B315" s="6" t="s">
        <v>164</v>
      </c>
      <c r="C315" s="39"/>
      <c r="D315" s="65"/>
      <c r="E315" s="65"/>
      <c r="F315" s="18"/>
    </row>
    <row r="316" spans="1:6">
      <c r="A316" s="24"/>
      <c r="B316" s="6"/>
      <c r="C316" s="39"/>
      <c r="D316" s="65"/>
      <c r="E316" s="65"/>
      <c r="F316" s="18"/>
    </row>
    <row r="317" spans="1:6" ht="25.5">
      <c r="A317" s="24" t="s">
        <v>51</v>
      </c>
      <c r="B317" s="62" t="s">
        <v>201</v>
      </c>
      <c r="C317" s="39"/>
      <c r="D317" s="27"/>
      <c r="E317" s="27"/>
      <c r="F317" s="18"/>
    </row>
    <row r="318" spans="1:6">
      <c r="A318" s="66"/>
      <c r="B318" s="62" t="s">
        <v>199</v>
      </c>
      <c r="C318" s="39"/>
      <c r="D318" s="27"/>
      <c r="E318" s="27"/>
      <c r="F318" s="18"/>
    </row>
    <row r="319" spans="1:6">
      <c r="A319" s="301"/>
      <c r="B319" s="112" t="s">
        <v>200</v>
      </c>
      <c r="C319" s="35" t="s">
        <v>19</v>
      </c>
      <c r="D319" s="36">
        <v>2</v>
      </c>
      <c r="E319" s="36"/>
      <c r="F319" s="37">
        <f>D319*E319</f>
        <v>0</v>
      </c>
    </row>
    <row r="320" spans="1:6" ht="38.25">
      <c r="A320" s="24" t="s">
        <v>52</v>
      </c>
      <c r="B320" s="62" t="s">
        <v>196</v>
      </c>
      <c r="C320" s="39"/>
      <c r="D320" s="27"/>
      <c r="E320" s="27"/>
      <c r="F320" s="18"/>
    </row>
    <row r="321" spans="1:6">
      <c r="A321" s="66"/>
      <c r="B321" s="62" t="s">
        <v>194</v>
      </c>
      <c r="C321" s="39"/>
      <c r="D321" s="27"/>
      <c r="E321" s="27"/>
      <c r="F321" s="18"/>
    </row>
    <row r="322" spans="1:6">
      <c r="A322" s="301"/>
      <c r="B322" s="112" t="s">
        <v>195</v>
      </c>
      <c r="C322" s="35" t="s">
        <v>19</v>
      </c>
      <c r="D322" s="36">
        <v>1</v>
      </c>
      <c r="E322" s="36"/>
      <c r="F322" s="37">
        <f>D322*E322</f>
        <v>0</v>
      </c>
    </row>
    <row r="323" spans="1:6" ht="38.25">
      <c r="A323" s="24" t="s">
        <v>55</v>
      </c>
      <c r="B323" s="62" t="s">
        <v>197</v>
      </c>
      <c r="C323" s="39"/>
      <c r="D323" s="27"/>
      <c r="E323" s="27"/>
      <c r="F323" s="18"/>
    </row>
    <row r="324" spans="1:6">
      <c r="A324" s="66"/>
      <c r="B324" s="62" t="s">
        <v>198</v>
      </c>
      <c r="C324" s="39"/>
      <c r="D324" s="27"/>
      <c r="E324" s="27"/>
      <c r="F324" s="18"/>
    </row>
    <row r="325" spans="1:6">
      <c r="A325" s="301"/>
      <c r="B325" s="112" t="s">
        <v>195</v>
      </c>
      <c r="C325" s="35" t="s">
        <v>19</v>
      </c>
      <c r="D325" s="36">
        <v>5</v>
      </c>
      <c r="E325" s="36"/>
      <c r="F325" s="37">
        <f>D325*E325</f>
        <v>0</v>
      </c>
    </row>
    <row r="326" spans="1:6" ht="38.25">
      <c r="A326" s="24" t="s">
        <v>57</v>
      </c>
      <c r="B326" s="62" t="s">
        <v>202</v>
      </c>
      <c r="C326" s="39"/>
      <c r="D326" s="27"/>
      <c r="E326" s="27"/>
      <c r="F326" s="18"/>
    </row>
    <row r="327" spans="1:6">
      <c r="A327" s="66"/>
      <c r="B327" s="62" t="s">
        <v>203</v>
      </c>
      <c r="C327" s="39"/>
      <c r="D327" s="27"/>
      <c r="E327" s="27"/>
      <c r="F327" s="18"/>
    </row>
    <row r="328" spans="1:6">
      <c r="A328" s="301"/>
      <c r="B328" s="112" t="s">
        <v>204</v>
      </c>
      <c r="C328" s="35" t="s">
        <v>19</v>
      </c>
      <c r="D328" s="36">
        <v>3</v>
      </c>
      <c r="E328" s="36"/>
      <c r="F328" s="37">
        <f>D328*E328</f>
        <v>0</v>
      </c>
    </row>
    <row r="329" spans="1:6" ht="38.25">
      <c r="A329" s="24" t="s">
        <v>58</v>
      </c>
      <c r="B329" s="62" t="s">
        <v>207</v>
      </c>
      <c r="C329" s="39"/>
      <c r="D329" s="27"/>
      <c r="E329" s="27"/>
      <c r="F329" s="18"/>
    </row>
    <row r="330" spans="1:6">
      <c r="A330" s="66"/>
      <c r="B330" s="62" t="s">
        <v>205</v>
      </c>
      <c r="C330" s="39"/>
      <c r="D330" s="27"/>
      <c r="E330" s="27"/>
      <c r="F330" s="18"/>
    </row>
    <row r="331" spans="1:6">
      <c r="A331" s="301"/>
      <c r="B331" s="112" t="s">
        <v>206</v>
      </c>
      <c r="C331" s="35" t="s">
        <v>19</v>
      </c>
      <c r="D331" s="36">
        <v>2</v>
      </c>
      <c r="E331" s="36"/>
      <c r="F331" s="37">
        <f>D331*E331</f>
        <v>0</v>
      </c>
    </row>
    <row r="332" spans="1:6" ht="25.5">
      <c r="A332" s="24" t="s">
        <v>63</v>
      </c>
      <c r="B332" s="62" t="s">
        <v>529</v>
      </c>
      <c r="C332" s="39"/>
      <c r="D332" s="27"/>
      <c r="E332" s="27"/>
      <c r="F332" s="18"/>
    </row>
    <row r="333" spans="1:6">
      <c r="A333" s="66"/>
      <c r="B333" s="62" t="s">
        <v>193</v>
      </c>
      <c r="C333" s="39"/>
      <c r="D333" s="27"/>
      <c r="E333" s="27"/>
      <c r="F333" s="18"/>
    </row>
    <row r="334" spans="1:6">
      <c r="A334" s="301"/>
      <c r="B334" s="112" t="s">
        <v>192</v>
      </c>
      <c r="C334" s="35" t="s">
        <v>19</v>
      </c>
      <c r="D334" s="36">
        <v>1</v>
      </c>
      <c r="E334" s="36"/>
      <c r="F334" s="37">
        <f>D334*E334</f>
        <v>0</v>
      </c>
    </row>
    <row r="335" spans="1:6">
      <c r="A335" s="301"/>
      <c r="B335" s="112"/>
      <c r="C335" s="35"/>
      <c r="D335" s="36"/>
      <c r="E335" s="36"/>
      <c r="F335" s="37"/>
    </row>
    <row r="336" spans="1:6">
      <c r="A336" s="19" t="str">
        <f>A308</f>
        <v>6.</v>
      </c>
      <c r="B336" s="20" t="s">
        <v>46</v>
      </c>
      <c r="C336" s="21"/>
      <c r="D336" s="22"/>
      <c r="E336" s="22"/>
      <c r="F336" s="23">
        <f>SUM(F310:F335)</f>
        <v>0</v>
      </c>
    </row>
    <row r="337" spans="1:6">
      <c r="A337" s="19" t="s">
        <v>21</v>
      </c>
      <c r="B337" s="20" t="s">
        <v>45</v>
      </c>
      <c r="C337" s="21"/>
      <c r="D337" s="22"/>
      <c r="E337" s="22"/>
      <c r="F337" s="23"/>
    </row>
    <row r="338" spans="1:6">
      <c r="A338" s="79"/>
      <c r="B338" s="64"/>
      <c r="C338" s="39"/>
      <c r="D338" s="65"/>
      <c r="E338" s="65"/>
      <c r="F338" s="18"/>
    </row>
    <row r="339" spans="1:6" ht="127.5">
      <c r="A339" s="614" t="s">
        <v>2</v>
      </c>
      <c r="B339" s="615" t="s">
        <v>561</v>
      </c>
      <c r="C339" s="616"/>
      <c r="D339" s="617"/>
      <c r="E339" s="31"/>
      <c r="F339" s="32"/>
    </row>
    <row r="340" spans="1:6" ht="153">
      <c r="A340" s="618"/>
      <c r="B340" s="613" t="s">
        <v>560</v>
      </c>
      <c r="C340" s="619"/>
      <c r="D340" s="620"/>
      <c r="E340" s="27"/>
      <c r="F340" s="18"/>
    </row>
    <row r="341" spans="1:6" ht="46.5" customHeight="1">
      <c r="A341" s="621"/>
      <c r="B341" s="622" t="s">
        <v>59</v>
      </c>
      <c r="C341" s="623"/>
      <c r="D341" s="624"/>
      <c r="E341" s="75"/>
      <c r="F341" s="76"/>
    </row>
    <row r="342" spans="1:6">
      <c r="A342" s="625"/>
      <c r="B342" s="626"/>
      <c r="C342" s="627" t="s">
        <v>15</v>
      </c>
      <c r="D342" s="628">
        <v>29</v>
      </c>
      <c r="E342" s="36"/>
      <c r="F342" s="37">
        <f>D342*E342</f>
        <v>0</v>
      </c>
    </row>
    <row r="343" spans="1:6">
      <c r="A343" s="24"/>
      <c r="B343" s="11"/>
      <c r="C343" s="39"/>
      <c r="D343" s="27"/>
      <c r="E343" s="27"/>
      <c r="F343" s="18"/>
    </row>
    <row r="344" spans="1:6" ht="140.25">
      <c r="A344" s="28" t="s">
        <v>6</v>
      </c>
      <c r="B344" s="73" t="s">
        <v>134</v>
      </c>
      <c r="C344" s="30"/>
      <c r="D344" s="31"/>
      <c r="E344" s="31"/>
      <c r="F344" s="32"/>
    </row>
    <row r="345" spans="1:6">
      <c r="A345" s="33"/>
      <c r="B345" s="38"/>
      <c r="C345" s="35" t="s">
        <v>19</v>
      </c>
      <c r="D345" s="36">
        <v>3</v>
      </c>
      <c r="E345" s="36"/>
      <c r="F345" s="37">
        <f>D345*E345</f>
        <v>0</v>
      </c>
    </row>
    <row r="346" spans="1:6">
      <c r="A346" s="24"/>
      <c r="B346" s="38"/>
      <c r="C346" s="39"/>
      <c r="D346" s="27"/>
      <c r="E346" s="27"/>
      <c r="F346" s="18"/>
    </row>
    <row r="347" spans="1:6">
      <c r="A347" s="19" t="str">
        <f>A337</f>
        <v>7.</v>
      </c>
      <c r="B347" s="20" t="s">
        <v>46</v>
      </c>
      <c r="C347" s="21"/>
      <c r="D347" s="22"/>
      <c r="E347" s="22"/>
      <c r="F347" s="23">
        <f>SUM(F338:F346)</f>
        <v>0</v>
      </c>
    </row>
    <row r="348" spans="1:6">
      <c r="A348" s="19" t="s">
        <v>22</v>
      </c>
      <c r="B348" s="20" t="s">
        <v>47</v>
      </c>
      <c r="C348" s="21"/>
      <c r="D348" s="22"/>
      <c r="E348" s="22"/>
      <c r="F348" s="23"/>
    </row>
    <row r="349" spans="1:6">
      <c r="A349" s="144"/>
      <c r="B349" s="6"/>
      <c r="C349" s="39"/>
      <c r="D349" s="65"/>
      <c r="E349" s="65"/>
      <c r="F349" s="18"/>
    </row>
    <row r="350" spans="1:6" ht="102">
      <c r="A350" s="80" t="s">
        <v>2</v>
      </c>
      <c r="B350" s="81" t="s">
        <v>209</v>
      </c>
      <c r="C350" s="82"/>
      <c r="D350" s="83"/>
      <c r="E350" s="83"/>
      <c r="F350" s="85"/>
    </row>
    <row r="351" spans="1:6">
      <c r="A351" s="90"/>
      <c r="B351" s="187"/>
      <c r="C351" s="46" t="s">
        <v>210</v>
      </c>
      <c r="D351" s="47">
        <v>1.2</v>
      </c>
      <c r="E351" s="47"/>
      <c r="F351" s="49">
        <f>SUM(D351*E351)</f>
        <v>0</v>
      </c>
    </row>
    <row r="352" spans="1:6">
      <c r="A352" s="55"/>
      <c r="B352" s="188"/>
      <c r="C352" s="57"/>
      <c r="D352" s="58"/>
      <c r="E352" s="58"/>
      <c r="F352" s="60"/>
    </row>
    <row r="353" spans="1:6" ht="106.5">
      <c r="A353" s="80" t="s">
        <v>6</v>
      </c>
      <c r="B353" s="81" t="s">
        <v>211</v>
      </c>
      <c r="C353" s="302"/>
      <c r="D353" s="303"/>
      <c r="E353" s="303"/>
      <c r="F353" s="85"/>
    </row>
    <row r="354" spans="1:6">
      <c r="A354" s="90"/>
      <c r="B354" s="187"/>
      <c r="C354" s="46" t="s">
        <v>210</v>
      </c>
      <c r="D354" s="47">
        <v>47</v>
      </c>
      <c r="E354" s="47"/>
      <c r="F354" s="49">
        <f>D354*E354</f>
        <v>0</v>
      </c>
    </row>
    <row r="355" spans="1:6">
      <c r="A355" s="55"/>
      <c r="B355" s="188"/>
      <c r="C355" s="57"/>
      <c r="D355" s="58"/>
      <c r="E355" s="58"/>
      <c r="F355" s="60"/>
    </row>
    <row r="356" spans="1:6" ht="114.75">
      <c r="A356" s="80" t="s">
        <v>13</v>
      </c>
      <c r="B356" s="81" t="s">
        <v>213</v>
      </c>
      <c r="C356" s="82"/>
      <c r="D356" s="304"/>
      <c r="E356" s="303"/>
      <c r="F356" s="85"/>
    </row>
    <row r="357" spans="1:6">
      <c r="A357" s="90"/>
      <c r="B357" s="187"/>
      <c r="C357" s="46" t="s">
        <v>210</v>
      </c>
      <c r="D357" s="47">
        <v>1.2</v>
      </c>
      <c r="E357" s="47"/>
      <c r="F357" s="49">
        <f>D357*E357</f>
        <v>0</v>
      </c>
    </row>
    <row r="358" spans="1:6">
      <c r="A358" s="24"/>
      <c r="B358" s="120"/>
      <c r="C358" s="39"/>
      <c r="D358" s="27"/>
      <c r="E358" s="27"/>
      <c r="F358" s="18"/>
    </row>
    <row r="359" spans="1:6" ht="178.5">
      <c r="A359" s="80" t="s">
        <v>16</v>
      </c>
      <c r="B359" s="81" t="s">
        <v>212</v>
      </c>
      <c r="C359" s="82"/>
      <c r="D359" s="304"/>
      <c r="E359" s="303"/>
      <c r="F359" s="85"/>
    </row>
    <row r="360" spans="1:6">
      <c r="A360" s="90"/>
      <c r="B360" s="45"/>
      <c r="C360" s="305" t="s">
        <v>10</v>
      </c>
      <c r="D360" s="47">
        <v>20</v>
      </c>
      <c r="E360" s="47"/>
      <c r="F360" s="49">
        <f>D360*E360</f>
        <v>0</v>
      </c>
    </row>
    <row r="361" spans="1:6">
      <c r="A361" s="24"/>
      <c r="B361" s="120"/>
      <c r="C361" s="39"/>
      <c r="D361" s="27"/>
      <c r="E361" s="27"/>
      <c r="F361" s="18"/>
    </row>
    <row r="362" spans="1:6" ht="89.25">
      <c r="A362" s="80" t="s">
        <v>18</v>
      </c>
      <c r="B362" s="81" t="s">
        <v>214</v>
      </c>
      <c r="C362" s="82"/>
      <c r="D362" s="304"/>
      <c r="E362" s="303"/>
      <c r="F362" s="85"/>
    </row>
    <row r="363" spans="1:6">
      <c r="A363" s="90"/>
      <c r="B363" s="187"/>
      <c r="C363" s="46" t="s">
        <v>210</v>
      </c>
      <c r="D363" s="47">
        <v>12</v>
      </c>
      <c r="E363" s="47"/>
      <c r="F363" s="49">
        <f>D363*E363</f>
        <v>0</v>
      </c>
    </row>
    <row r="364" spans="1:6">
      <c r="A364" s="24"/>
      <c r="B364" s="120"/>
      <c r="C364" s="39"/>
      <c r="D364" s="27"/>
      <c r="E364" s="27"/>
      <c r="F364" s="18"/>
    </row>
    <row r="365" spans="1:6">
      <c r="A365" s="19" t="str">
        <f>A348</f>
        <v>8.</v>
      </c>
      <c r="B365" s="20" t="s">
        <v>36</v>
      </c>
      <c r="C365" s="21"/>
      <c r="D365" s="22"/>
      <c r="E365" s="22"/>
      <c r="F365" s="23">
        <f>SUM(F350:F364)</f>
        <v>0</v>
      </c>
    </row>
    <row r="366" spans="1:6" ht="15.75">
      <c r="A366" s="12"/>
      <c r="B366" s="13" t="s">
        <v>48</v>
      </c>
      <c r="C366" s="286"/>
      <c r="D366" s="286"/>
      <c r="E366" s="287"/>
      <c r="F366" s="288"/>
    </row>
    <row r="367" spans="1:6" ht="15.75">
      <c r="A367" s="289"/>
      <c r="B367" s="290"/>
      <c r="C367" s="291"/>
      <c r="D367" s="291"/>
      <c r="E367" s="291"/>
      <c r="F367" s="292"/>
    </row>
    <row r="368" spans="1:6">
      <c r="A368" s="19"/>
      <c r="B368" s="20" t="s">
        <v>1</v>
      </c>
      <c r="C368" s="21"/>
      <c r="D368" s="22"/>
      <c r="E368" s="22"/>
      <c r="F368" s="23"/>
    </row>
    <row r="369" spans="1:6">
      <c r="A369" s="79" t="str">
        <f>A8</f>
        <v>1.</v>
      </c>
      <c r="B369" s="25" t="str">
        <f>B8</f>
        <v>PRIPREMNI  RADOVI, DEMONTAŽE I RUŠENJA</v>
      </c>
      <c r="C369" s="26"/>
      <c r="D369" s="293"/>
      <c r="E369" s="293"/>
      <c r="F369" s="18">
        <f>F56</f>
        <v>0</v>
      </c>
    </row>
    <row r="370" spans="1:6">
      <c r="A370" s="79" t="str">
        <f>A57</f>
        <v>2.</v>
      </c>
      <c r="B370" s="25" t="str">
        <f>B57</f>
        <v>ZEMLJANI RADOVI</v>
      </c>
      <c r="C370" s="294"/>
      <c r="D370" s="295"/>
      <c r="E370" s="295"/>
      <c r="F370" s="18">
        <f>F78</f>
        <v>0</v>
      </c>
    </row>
    <row r="371" spans="1:6">
      <c r="A371" s="79" t="str">
        <f>A79</f>
        <v>3.</v>
      </c>
      <c r="B371" s="25" t="str">
        <f>B79</f>
        <v>ZIDARSKI RADOVI</v>
      </c>
      <c r="C371" s="294"/>
      <c r="D371" s="295"/>
      <c r="E371" s="295"/>
      <c r="F371" s="18">
        <f>F134</f>
        <v>0</v>
      </c>
    </row>
    <row r="372" spans="1:6">
      <c r="A372" s="79" t="str">
        <f>A135</f>
        <v>4.</v>
      </c>
      <c r="B372" s="25" t="str">
        <f>B135</f>
        <v>TESARSKI RADOVI</v>
      </c>
      <c r="C372" s="294"/>
      <c r="D372" s="295"/>
      <c r="E372" s="295"/>
      <c r="F372" s="18">
        <f>F147</f>
        <v>0</v>
      </c>
    </row>
    <row r="373" spans="1:6">
      <c r="A373" s="79" t="str">
        <f>A148</f>
        <v>5.</v>
      </c>
      <c r="B373" s="25" t="str">
        <f>B148</f>
        <v>RAZNI RADOVI</v>
      </c>
      <c r="C373" s="294"/>
      <c r="D373" s="295"/>
      <c r="E373" s="295"/>
      <c r="F373" s="18">
        <f>F153</f>
        <v>0</v>
      </c>
    </row>
    <row r="374" spans="1:6">
      <c r="A374" s="19"/>
      <c r="B374" s="20" t="s">
        <v>87</v>
      </c>
      <c r="C374" s="21"/>
      <c r="D374" s="22"/>
      <c r="E374" s="22"/>
      <c r="F374" s="23">
        <f>SUM(F369:F373)</f>
        <v>0</v>
      </c>
    </row>
    <row r="375" spans="1:6">
      <c r="A375" s="79"/>
      <c r="B375" s="25"/>
      <c r="C375" s="294"/>
      <c r="D375" s="295"/>
      <c r="E375" s="295"/>
      <c r="F375" s="18"/>
    </row>
    <row r="376" spans="1:6">
      <c r="A376" s="19"/>
      <c r="B376" s="20" t="s">
        <v>92</v>
      </c>
      <c r="C376" s="21"/>
      <c r="D376" s="22"/>
      <c r="E376" s="22"/>
      <c r="F376" s="23"/>
    </row>
    <row r="377" spans="1:6">
      <c r="A377" s="79" t="str">
        <f>A156</f>
        <v>1.</v>
      </c>
      <c r="B377" s="25" t="str">
        <f>B156</f>
        <v xml:space="preserve">KROVOPOKRIVAČKI RADOVI    </v>
      </c>
      <c r="C377" s="294"/>
      <c r="D377" s="295"/>
      <c r="E377" s="295"/>
      <c r="F377" s="18">
        <f>F166</f>
        <v>0</v>
      </c>
    </row>
    <row r="378" spans="1:6">
      <c r="A378" s="79" t="str">
        <f>A167</f>
        <v>2.</v>
      </c>
      <c r="B378" s="25" t="str">
        <f>B167</f>
        <v>RAVNI KROV</v>
      </c>
      <c r="C378" s="294"/>
      <c r="D378" s="295"/>
      <c r="E378" s="295"/>
      <c r="F378" s="18">
        <f>F228</f>
        <v>0</v>
      </c>
    </row>
    <row r="379" spans="1:6">
      <c r="A379" s="79" t="str">
        <f>A229</f>
        <v>3.</v>
      </c>
      <c r="B379" s="25" t="str">
        <f>B229</f>
        <v xml:space="preserve">FASADERSKI RADOVI </v>
      </c>
      <c r="C379" s="294"/>
      <c r="D379" s="295"/>
      <c r="E379" s="295"/>
      <c r="F379" s="18">
        <f>F280</f>
        <v>0</v>
      </c>
    </row>
    <row r="380" spans="1:6">
      <c r="A380" s="79" t="str">
        <f>A281</f>
        <v>4.</v>
      </c>
      <c r="B380" s="25" t="str">
        <f>B281</f>
        <v>KAMENARSKI RADOVI</v>
      </c>
      <c r="C380" s="294"/>
      <c r="D380" s="295"/>
      <c r="E380" s="295"/>
      <c r="F380" s="18">
        <f>F287</f>
        <v>0</v>
      </c>
    </row>
    <row r="381" spans="1:6">
      <c r="A381" s="79" t="str">
        <f>A288</f>
        <v>5.</v>
      </c>
      <c r="B381" s="25" t="str">
        <f>B288</f>
        <v>SOBOSLIKARSKO -LIČILAČKI RADOVI</v>
      </c>
      <c r="C381" s="294"/>
      <c r="D381" s="295"/>
      <c r="E381" s="295"/>
      <c r="F381" s="18">
        <f>F307</f>
        <v>0</v>
      </c>
    </row>
    <row r="382" spans="1:6">
      <c r="A382" s="79" t="str">
        <f>A308</f>
        <v>6.</v>
      </c>
      <c r="B382" s="25" t="str">
        <f>B308</f>
        <v>STOLARSKI RADOVI</v>
      </c>
      <c r="C382" s="294"/>
      <c r="D382" s="295"/>
      <c r="E382" s="295"/>
      <c r="F382" s="18">
        <f>F336</f>
        <v>0</v>
      </c>
    </row>
    <row r="383" spans="1:6">
      <c r="A383" s="79" t="str">
        <f>A337</f>
        <v>7.</v>
      </c>
      <c r="B383" s="25" t="str">
        <f>B337</f>
        <v>SUHOMONTAŽNI RADOVI</v>
      </c>
      <c r="C383" s="294"/>
      <c r="D383" s="295"/>
      <c r="E383" s="295"/>
      <c r="F383" s="18">
        <f>F347</f>
        <v>0</v>
      </c>
    </row>
    <row r="384" spans="1:6">
      <c r="A384" s="79" t="str">
        <f>A348</f>
        <v>8.</v>
      </c>
      <c r="B384" s="25" t="str">
        <f>B348</f>
        <v>LIMARSKI RADOVI</v>
      </c>
      <c r="C384" s="294"/>
      <c r="D384" s="295"/>
      <c r="E384" s="295"/>
      <c r="F384" s="18">
        <f>F365</f>
        <v>0</v>
      </c>
    </row>
    <row r="385" spans="1:6">
      <c r="A385" s="19"/>
      <c r="B385" s="20" t="s">
        <v>88</v>
      </c>
      <c r="C385" s="21"/>
      <c r="D385" s="22"/>
      <c r="E385" s="22"/>
      <c r="F385" s="23">
        <f>SUM(F377:F384)</f>
        <v>0</v>
      </c>
    </row>
    <row r="386" spans="1:6">
      <c r="A386" s="296"/>
      <c r="B386" s="6"/>
      <c r="C386" s="26"/>
      <c r="D386" s="27"/>
      <c r="E386" s="27"/>
      <c r="F386" s="18"/>
    </row>
    <row r="387" spans="1:6">
      <c r="A387" s="19"/>
      <c r="B387" s="297" t="s">
        <v>91</v>
      </c>
      <c r="C387" s="21"/>
      <c r="D387" s="22"/>
      <c r="E387" s="22"/>
      <c r="F387" s="23">
        <f>F374+F385</f>
        <v>0</v>
      </c>
    </row>
    <row r="388" spans="1:6">
      <c r="A388" s="144"/>
      <c r="B388" s="298"/>
      <c r="C388" s="39"/>
      <c r="D388" s="65"/>
      <c r="E388" s="65"/>
      <c r="F388" s="18"/>
    </row>
    <row r="389" spans="1:6">
      <c r="A389" s="19"/>
      <c r="B389" s="297" t="s">
        <v>90</v>
      </c>
      <c r="C389" s="21"/>
      <c r="D389" s="22"/>
      <c r="E389" s="22"/>
      <c r="F389" s="23">
        <f>0.25*F387</f>
        <v>0</v>
      </c>
    </row>
    <row r="390" spans="1:6">
      <c r="A390" s="144"/>
      <c r="B390" s="299"/>
      <c r="C390" s="39"/>
      <c r="D390" s="65"/>
      <c r="E390" s="65"/>
      <c r="F390" s="18"/>
    </row>
    <row r="391" spans="1:6">
      <c r="A391" s="19"/>
      <c r="B391" s="297" t="s">
        <v>89</v>
      </c>
      <c r="C391" s="21"/>
      <c r="D391" s="22"/>
      <c r="E391" s="22"/>
      <c r="F391" s="23">
        <f>F387+F389</f>
        <v>0</v>
      </c>
    </row>
  </sheetData>
  <mergeCells count="1">
    <mergeCell ref="A1:F1"/>
  </mergeCells>
  <printOptions horizontalCentered="1" gridLines="1" gridLinesSet="0"/>
  <pageMargins left="0.59055118110236227" right="0" top="0.39370078740157483" bottom="0.39370078740157483" header="0.39370078740157483" footer="0"/>
  <pageSetup paperSize="9" orientation="portrait" r:id="rId1"/>
  <headerFooter alignWithMargins="0">
    <oddFooter>Stranica &amp;P od &amp;N</oddFooter>
  </headerFooter>
  <rowBreaks count="13" manualBreakCount="13">
    <brk id="56" max="16383" man="1"/>
    <brk id="78" max="16383" man="1"/>
    <brk id="134" max="16383" man="1"/>
    <brk id="147" max="16383" man="1"/>
    <brk id="153" max="16383" man="1"/>
    <brk id="166" max="16383" man="1"/>
    <brk id="228" max="16383" man="1"/>
    <brk id="280" max="16383" man="1"/>
    <brk id="287" max="16383" man="1"/>
    <brk id="307" max="16383" man="1"/>
    <brk id="336" max="16383" man="1"/>
    <brk id="347" max="16383" man="1"/>
    <brk id="36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1026" r:id="rId5" name="Button 2">
              <controlPr defaultSize="0" print="0" autoFill="0" autoLine="0" autoPict="0">
                <anchor moveWithCells="1" sizeWithCells="1">
                  <from>
                    <xdr:col>2</xdr:col>
                    <xdr:colOff>0</xdr:colOff>
                    <xdr:row>0</xdr:row>
                    <xdr:rowOff>0</xdr:rowOff>
                  </from>
                  <to>
                    <xdr:col>6</xdr:col>
                    <xdr:colOff>0</xdr:colOff>
                    <xdr:row>0</xdr:row>
                    <xdr:rowOff>0</xdr:rowOff>
                  </to>
                </anchor>
              </controlPr>
            </control>
          </mc:Choice>
        </mc:AlternateContent>
        <mc:AlternateContent xmlns:mc="http://schemas.openxmlformats.org/markup-compatibility/2006">
          <mc:Choice Requires="x14">
            <control shapeId="1027" r:id="rId6" name="Button 3">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1028" r:id="rId7" name="Button 4">
              <controlPr defaultSize="0" print="0" autoFill="0" autoLine="0" autoPict="0">
                <anchor moveWithCells="1" sizeWithCells="1">
                  <from>
                    <xdr:col>2</xdr:col>
                    <xdr:colOff>0</xdr:colOff>
                    <xdr:row>0</xdr:row>
                    <xdr:rowOff>0</xdr:rowOff>
                  </from>
                  <to>
                    <xdr:col>6</xdr:col>
                    <xdr:colOff>0</xdr:colOff>
                    <xdr:row>0</xdr:row>
                    <xdr:rowOff>0</xdr:rowOff>
                  </to>
                </anchor>
              </controlPr>
            </control>
          </mc:Choice>
        </mc:AlternateContent>
        <mc:AlternateContent xmlns:mc="http://schemas.openxmlformats.org/markup-compatibility/2006">
          <mc:Choice Requires="x14">
            <control shapeId="1029" r:id="rId8" name="Button 5">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1030" r:id="rId9" name="Button 6">
              <controlPr defaultSize="0" print="0" autoFill="0" autoLine="0" autoPict="0">
                <anchor moveWithCells="1" sizeWithCells="1">
                  <from>
                    <xdr:col>2</xdr:col>
                    <xdr:colOff>0</xdr:colOff>
                    <xdr:row>0</xdr:row>
                    <xdr:rowOff>0</xdr:rowOff>
                  </from>
                  <to>
                    <xdr:col>6</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V266"/>
  <sheetViews>
    <sheetView view="pageBreakPreview" topLeftCell="A261" zoomScale="120" zoomScaleNormal="100" zoomScaleSheetLayoutView="120" workbookViewId="0">
      <selection activeCell="F106" sqref="F1:F1048576"/>
    </sheetView>
  </sheetViews>
  <sheetFormatPr defaultColWidth="9.140625" defaultRowHeight="12.75"/>
  <cols>
    <col min="1" max="1" width="4.7109375" style="429" customWidth="1"/>
    <col min="2" max="2" width="43.28515625" style="535" customWidth="1"/>
    <col min="3" max="3" width="8.85546875" style="431" customWidth="1"/>
    <col min="4" max="4" width="9.7109375" style="491" customWidth="1"/>
    <col min="5" max="5" width="11.5703125" style="558" customWidth="1"/>
    <col min="6" max="6" width="13" style="558" customWidth="1"/>
    <col min="7" max="7" width="69.5703125" style="395" customWidth="1"/>
    <col min="8" max="16384" width="9.140625" style="395"/>
  </cols>
  <sheetData>
    <row r="2" spans="1:6">
      <c r="A2" s="433"/>
      <c r="B2" s="437"/>
      <c r="C2" s="435"/>
      <c r="D2" s="436"/>
      <c r="E2" s="541"/>
      <c r="F2" s="541"/>
    </row>
    <row r="3" spans="1:6">
      <c r="A3" s="433"/>
      <c r="B3" s="434" t="s">
        <v>318</v>
      </c>
      <c r="C3" s="435"/>
      <c r="D3" s="436"/>
      <c r="E3" s="541"/>
      <c r="F3" s="541"/>
    </row>
    <row r="4" spans="1:6">
      <c r="A4" s="433"/>
      <c r="B4" s="434"/>
      <c r="C4" s="435"/>
      <c r="D4" s="436"/>
      <c r="E4" s="541"/>
      <c r="F4" s="541"/>
    </row>
    <row r="5" spans="1:6" ht="15">
      <c r="A5" s="438"/>
      <c r="B5" s="438" t="s">
        <v>319</v>
      </c>
      <c r="C5" s="439"/>
      <c r="D5" s="440"/>
      <c r="E5" s="542"/>
      <c r="F5" s="542">
        <f>F44</f>
        <v>0</v>
      </c>
    </row>
    <row r="6" spans="1:6" ht="15">
      <c r="A6" s="438"/>
      <c r="B6" s="438"/>
      <c r="C6" s="439"/>
      <c r="D6" s="440"/>
      <c r="E6" s="542"/>
      <c r="F6" s="542"/>
    </row>
    <row r="7" spans="1:6">
      <c r="A7" s="438"/>
      <c r="B7" s="438" t="s">
        <v>320</v>
      </c>
      <c r="C7" s="439"/>
      <c r="D7" s="441"/>
      <c r="E7" s="543"/>
      <c r="F7" s="543">
        <f>F214</f>
        <v>0</v>
      </c>
    </row>
    <row r="8" spans="1:6">
      <c r="A8" s="438"/>
      <c r="B8" s="438"/>
      <c r="C8" s="439"/>
      <c r="D8" s="441"/>
      <c r="E8" s="543"/>
      <c r="F8" s="543"/>
    </row>
    <row r="9" spans="1:6">
      <c r="A9" s="438"/>
      <c r="B9" s="438" t="s">
        <v>481</v>
      </c>
      <c r="C9" s="439"/>
      <c r="D9" s="441"/>
      <c r="E9" s="543"/>
      <c r="F9" s="543">
        <f>F251</f>
        <v>0</v>
      </c>
    </row>
    <row r="10" spans="1:6">
      <c r="A10" s="438"/>
      <c r="B10" s="438"/>
      <c r="C10" s="439"/>
      <c r="D10" s="441"/>
      <c r="E10" s="543"/>
      <c r="F10" s="543"/>
    </row>
    <row r="11" spans="1:6">
      <c r="A11" s="438"/>
      <c r="B11" s="438" t="s">
        <v>501</v>
      </c>
      <c r="C11" s="439"/>
      <c r="D11" s="441"/>
      <c r="E11" s="543"/>
      <c r="F11" s="543">
        <f>F266</f>
        <v>0</v>
      </c>
    </row>
    <row r="12" spans="1:6">
      <c r="A12" s="433"/>
      <c r="B12" s="442"/>
      <c r="C12" s="443"/>
      <c r="D12" s="444"/>
      <c r="E12" s="544"/>
      <c r="F12" s="544"/>
    </row>
    <row r="13" spans="1:6">
      <c r="A13" s="433"/>
      <c r="B13" s="437" t="s">
        <v>321</v>
      </c>
      <c r="C13" s="435"/>
      <c r="D13" s="436"/>
      <c r="E13" s="541"/>
      <c r="F13" s="545">
        <f>SUM(F3:F12)</f>
        <v>0</v>
      </c>
    </row>
    <row r="14" spans="1:6">
      <c r="A14" s="433"/>
      <c r="B14" s="438" t="s">
        <v>322</v>
      </c>
      <c r="C14" s="435"/>
      <c r="D14" s="436"/>
      <c r="E14" s="541"/>
      <c r="F14" s="543">
        <f>F13*0.25</f>
        <v>0</v>
      </c>
    </row>
    <row r="15" spans="1:6">
      <c r="A15" s="433"/>
      <c r="B15" s="437" t="s">
        <v>323</v>
      </c>
      <c r="C15" s="435"/>
      <c r="D15" s="436"/>
      <c r="E15" s="541"/>
      <c r="F15" s="545">
        <f>F13+F14</f>
        <v>0</v>
      </c>
    </row>
    <row r="16" spans="1:6">
      <c r="A16" s="433"/>
      <c r="B16" s="437"/>
      <c r="C16" s="435"/>
      <c r="D16" s="436"/>
      <c r="E16" s="541"/>
      <c r="F16" s="545"/>
    </row>
    <row r="17" spans="1:19">
      <c r="A17" s="433"/>
      <c r="B17" s="437"/>
      <c r="C17" s="435"/>
      <c r="D17" s="436"/>
      <c r="E17" s="541"/>
      <c r="F17" s="545"/>
    </row>
    <row r="18" spans="1:19" ht="13.5" thickBot="1">
      <c r="A18" s="445"/>
      <c r="B18" s="430"/>
      <c r="D18" s="432"/>
      <c r="E18" s="546"/>
      <c r="F18" s="550"/>
    </row>
    <row r="19" spans="1:19" ht="64.5" thickBot="1">
      <c r="A19" s="538" t="s">
        <v>324</v>
      </c>
      <c r="B19" s="539" t="s">
        <v>325</v>
      </c>
      <c r="C19" s="587" t="s">
        <v>519</v>
      </c>
      <c r="D19" s="540" t="s">
        <v>326</v>
      </c>
      <c r="E19" s="588" t="s">
        <v>520</v>
      </c>
      <c r="F19" s="630" t="s">
        <v>521</v>
      </c>
    </row>
    <row r="20" spans="1:19">
      <c r="A20" s="446"/>
      <c r="B20" s="447"/>
      <c r="C20" s="448"/>
      <c r="D20" s="449"/>
      <c r="E20" s="547"/>
      <c r="F20" s="567"/>
    </row>
    <row r="21" spans="1:19" ht="51">
      <c r="A21" s="446"/>
      <c r="B21" s="450" t="s">
        <v>327</v>
      </c>
      <c r="C21" s="448"/>
      <c r="D21" s="451"/>
      <c r="E21" s="547"/>
      <c r="F21" s="567"/>
    </row>
    <row r="22" spans="1:19">
      <c r="A22" s="446"/>
      <c r="B22" s="450"/>
      <c r="C22" s="448"/>
      <c r="D22" s="451"/>
      <c r="E22" s="547"/>
      <c r="F22" s="567"/>
    </row>
    <row r="23" spans="1:19">
      <c r="A23" s="446"/>
      <c r="B23" s="450"/>
      <c r="C23" s="448"/>
      <c r="D23" s="451"/>
      <c r="E23" s="547"/>
      <c r="F23" s="567"/>
    </row>
    <row r="24" spans="1:19">
      <c r="A24" s="452"/>
      <c r="B24" s="453" t="s">
        <v>319</v>
      </c>
      <c r="C24" s="454"/>
      <c r="D24" s="455"/>
      <c r="E24" s="548"/>
      <c r="F24" s="631"/>
      <c r="G24" s="452"/>
      <c r="H24" s="452"/>
      <c r="I24" s="452"/>
      <c r="J24" s="452"/>
      <c r="K24" s="452"/>
      <c r="L24" s="452"/>
      <c r="M24" s="452"/>
      <c r="N24" s="452"/>
      <c r="O24" s="452"/>
      <c r="P24" s="452"/>
      <c r="Q24" s="456"/>
      <c r="R24" s="456"/>
      <c r="S24" s="456"/>
    </row>
    <row r="25" spans="1:19">
      <c r="A25" s="452"/>
      <c r="B25" s="453"/>
      <c r="C25" s="454"/>
      <c r="D25" s="455"/>
      <c r="E25" s="548"/>
      <c r="F25" s="631"/>
      <c r="G25" s="452"/>
      <c r="H25" s="452"/>
      <c r="I25" s="452"/>
      <c r="J25" s="452"/>
      <c r="K25" s="452"/>
      <c r="L25" s="452"/>
      <c r="M25" s="452"/>
      <c r="N25" s="452"/>
      <c r="O25" s="452"/>
      <c r="P25" s="452"/>
      <c r="Q25" s="456"/>
      <c r="R25" s="456"/>
      <c r="S25" s="456"/>
    </row>
    <row r="26" spans="1:19" ht="38.25">
      <c r="A26" s="452" t="s">
        <v>2</v>
      </c>
      <c r="B26" s="457" t="s">
        <v>328</v>
      </c>
      <c r="C26" s="458" t="s">
        <v>5</v>
      </c>
      <c r="D26" s="455">
        <v>1</v>
      </c>
      <c r="E26" s="548"/>
      <c r="F26" s="631">
        <f>SUM(E26*D26)</f>
        <v>0</v>
      </c>
      <c r="G26" s="452"/>
      <c r="H26" s="452"/>
      <c r="I26" s="452"/>
      <c r="J26" s="452"/>
      <c r="K26" s="452"/>
      <c r="L26" s="452"/>
      <c r="M26" s="452"/>
      <c r="N26" s="452"/>
      <c r="O26" s="452"/>
      <c r="P26" s="452"/>
      <c r="Q26" s="456"/>
      <c r="R26" s="456"/>
      <c r="S26" s="456"/>
    </row>
    <row r="27" spans="1:19">
      <c r="A27" s="452"/>
      <c r="B27" s="453"/>
      <c r="C27" s="454"/>
      <c r="D27" s="455"/>
      <c r="E27" s="548"/>
      <c r="F27" s="631"/>
      <c r="G27" s="452"/>
      <c r="H27" s="452"/>
      <c r="I27" s="452"/>
      <c r="J27" s="452"/>
      <c r="K27" s="452"/>
      <c r="L27" s="452"/>
      <c r="M27" s="452"/>
      <c r="N27" s="452"/>
      <c r="O27" s="452"/>
      <c r="P27" s="452"/>
      <c r="Q27" s="456"/>
      <c r="R27" s="456"/>
      <c r="S27" s="456"/>
    </row>
    <row r="28" spans="1:19" ht="89.25">
      <c r="A28" s="452" t="s">
        <v>6</v>
      </c>
      <c r="B28" s="459" t="s">
        <v>329</v>
      </c>
      <c r="C28" s="454"/>
      <c r="D28" s="455"/>
      <c r="E28" s="548"/>
      <c r="F28" s="631"/>
      <c r="G28" s="452"/>
      <c r="H28" s="452"/>
      <c r="I28" s="452"/>
      <c r="J28" s="452"/>
      <c r="K28" s="452"/>
      <c r="L28" s="452"/>
      <c r="M28" s="452"/>
      <c r="N28" s="452"/>
      <c r="O28" s="452"/>
      <c r="P28" s="452"/>
      <c r="Q28" s="456"/>
      <c r="R28" s="456"/>
      <c r="S28" s="456"/>
    </row>
    <row r="29" spans="1:19">
      <c r="A29" s="452"/>
      <c r="B29" s="457" t="s">
        <v>330</v>
      </c>
      <c r="C29" s="458" t="s">
        <v>235</v>
      </c>
      <c r="D29" s="455">
        <v>6</v>
      </c>
      <c r="E29" s="548"/>
      <c r="F29" s="631">
        <f>SUM(E29*D29)</f>
        <v>0</v>
      </c>
      <c r="G29" s="452"/>
      <c r="H29" s="452"/>
      <c r="I29" s="452"/>
      <c r="J29" s="452"/>
      <c r="K29" s="452"/>
      <c r="L29" s="452"/>
      <c r="M29" s="452"/>
      <c r="N29" s="452"/>
      <c r="O29" s="452"/>
      <c r="P29" s="452"/>
      <c r="Q29" s="456"/>
      <c r="R29" s="456"/>
      <c r="S29" s="456"/>
    </row>
    <row r="30" spans="1:19">
      <c r="A30" s="452"/>
      <c r="B30" s="460"/>
      <c r="C30" s="458"/>
      <c r="D30" s="455"/>
      <c r="E30" s="548"/>
      <c r="F30" s="631"/>
      <c r="G30" s="452"/>
      <c r="H30" s="452"/>
      <c r="I30" s="452"/>
      <c r="J30" s="452"/>
      <c r="K30" s="452"/>
      <c r="L30" s="452"/>
      <c r="M30" s="452"/>
      <c r="N30" s="452"/>
      <c r="O30" s="452"/>
      <c r="P30" s="452"/>
      <c r="Q30" s="456"/>
      <c r="R30" s="456"/>
      <c r="S30" s="456"/>
    </row>
    <row r="31" spans="1:19" ht="38.25">
      <c r="A31" s="452" t="s">
        <v>13</v>
      </c>
      <c r="B31" s="460" t="s">
        <v>331</v>
      </c>
      <c r="C31" s="458"/>
      <c r="D31" s="455"/>
      <c r="E31" s="548"/>
      <c r="F31" s="631"/>
      <c r="G31" s="452"/>
      <c r="H31" s="452"/>
      <c r="I31" s="452"/>
      <c r="J31" s="452"/>
      <c r="K31" s="452"/>
      <c r="L31" s="452"/>
      <c r="M31" s="452"/>
      <c r="N31" s="452"/>
      <c r="O31" s="452"/>
      <c r="P31" s="452"/>
      <c r="Q31" s="456"/>
      <c r="R31" s="456"/>
      <c r="S31" s="456"/>
    </row>
    <row r="32" spans="1:19">
      <c r="A32" s="452"/>
      <c r="B32" s="460" t="s">
        <v>332</v>
      </c>
      <c r="C32" s="458" t="s">
        <v>19</v>
      </c>
      <c r="D32" s="455">
        <v>1</v>
      </c>
      <c r="E32" s="548"/>
      <c r="F32" s="631">
        <f>SUM(E32*D32)</f>
        <v>0</v>
      </c>
      <c r="G32" s="452"/>
      <c r="H32" s="452"/>
      <c r="I32" s="452"/>
      <c r="J32" s="452"/>
      <c r="K32" s="452"/>
      <c r="L32" s="452"/>
      <c r="M32" s="452"/>
      <c r="N32" s="452"/>
      <c r="O32" s="452"/>
      <c r="P32" s="452"/>
      <c r="Q32" s="456"/>
      <c r="R32" s="456"/>
      <c r="S32" s="456"/>
    </row>
    <row r="33" spans="1:19">
      <c r="A33" s="452"/>
      <c r="B33" s="460"/>
      <c r="C33" s="395"/>
      <c r="D33" s="395"/>
      <c r="E33" s="394"/>
      <c r="F33" s="632"/>
      <c r="G33" s="452"/>
      <c r="H33" s="452"/>
      <c r="I33" s="452"/>
      <c r="J33" s="452"/>
      <c r="K33" s="452"/>
      <c r="L33" s="452"/>
      <c r="M33" s="452"/>
      <c r="N33" s="452"/>
      <c r="O33" s="452"/>
      <c r="P33" s="452"/>
      <c r="Q33" s="456"/>
      <c r="R33" s="456"/>
      <c r="S33" s="456"/>
    </row>
    <row r="34" spans="1:19" ht="25.5">
      <c r="A34" s="452" t="s">
        <v>16</v>
      </c>
      <c r="B34" s="460" t="s">
        <v>333</v>
      </c>
      <c r="C34" s="461"/>
      <c r="D34" s="455"/>
      <c r="E34" s="548"/>
      <c r="F34" s="631"/>
      <c r="G34" s="452"/>
      <c r="H34" s="452"/>
      <c r="I34" s="452"/>
      <c r="J34" s="452"/>
      <c r="K34" s="452"/>
      <c r="L34" s="452"/>
      <c r="M34" s="452"/>
      <c r="N34" s="452"/>
      <c r="O34" s="452"/>
      <c r="P34" s="452"/>
      <c r="Q34" s="456"/>
      <c r="R34" s="456"/>
      <c r="S34" s="456"/>
    </row>
    <row r="35" spans="1:19" ht="140.25">
      <c r="A35" s="452"/>
      <c r="B35" s="462" t="s">
        <v>334</v>
      </c>
      <c r="C35" s="461" t="s">
        <v>5</v>
      </c>
      <c r="D35" s="455">
        <v>1</v>
      </c>
      <c r="E35" s="548"/>
      <c r="F35" s="631">
        <f>SUM(E35*D35)</f>
        <v>0</v>
      </c>
      <c r="G35" s="452"/>
      <c r="H35" s="452"/>
      <c r="I35" s="452"/>
      <c r="J35" s="452"/>
      <c r="K35" s="452"/>
      <c r="L35" s="452"/>
      <c r="M35" s="452"/>
      <c r="N35" s="452"/>
      <c r="O35" s="452"/>
      <c r="P35" s="452"/>
      <c r="Q35" s="456"/>
      <c r="R35" s="456"/>
      <c r="S35" s="456"/>
    </row>
    <row r="36" spans="1:19">
      <c r="A36" s="452"/>
      <c r="B36" s="462"/>
      <c r="C36" s="461"/>
      <c r="D36" s="455"/>
      <c r="E36" s="548"/>
      <c r="F36" s="631"/>
      <c r="G36" s="452"/>
      <c r="H36" s="452"/>
      <c r="I36" s="452"/>
      <c r="J36" s="452"/>
      <c r="K36" s="452"/>
      <c r="L36" s="452"/>
      <c r="M36" s="452"/>
      <c r="N36" s="452"/>
      <c r="O36" s="452"/>
      <c r="P36" s="452"/>
      <c r="Q36" s="456"/>
      <c r="R36" s="456"/>
      <c r="S36" s="456"/>
    </row>
    <row r="37" spans="1:19" ht="25.5">
      <c r="A37" s="452" t="s">
        <v>18</v>
      </c>
      <c r="B37" s="460" t="s">
        <v>335</v>
      </c>
      <c r="C37" s="395"/>
      <c r="D37" s="395"/>
      <c r="E37" s="394"/>
      <c r="F37" s="632"/>
      <c r="G37" s="452"/>
      <c r="H37" s="452"/>
      <c r="I37" s="452"/>
      <c r="J37" s="452"/>
      <c r="K37" s="452"/>
      <c r="L37" s="452"/>
      <c r="M37" s="452"/>
      <c r="N37" s="452"/>
      <c r="O37" s="452"/>
      <c r="P37" s="452"/>
      <c r="Q37" s="456"/>
      <c r="R37" s="456"/>
      <c r="S37" s="456"/>
    </row>
    <row r="38" spans="1:19">
      <c r="A38" s="452"/>
      <c r="B38" s="460" t="s">
        <v>336</v>
      </c>
      <c r="C38" s="461" t="s">
        <v>5</v>
      </c>
      <c r="D38" s="455">
        <v>1</v>
      </c>
      <c r="E38" s="548"/>
      <c r="F38" s="631">
        <f>SUM(E38*D38)</f>
        <v>0</v>
      </c>
      <c r="G38" s="452"/>
      <c r="H38" s="452"/>
      <c r="I38" s="452"/>
      <c r="J38" s="452"/>
      <c r="K38" s="452"/>
      <c r="L38" s="452"/>
      <c r="M38" s="452"/>
      <c r="N38" s="452"/>
      <c r="O38" s="452"/>
      <c r="P38" s="452"/>
      <c r="Q38" s="456"/>
      <c r="R38" s="456"/>
      <c r="S38" s="456"/>
    </row>
    <row r="39" spans="1:19">
      <c r="A39" s="452"/>
      <c r="B39" s="460"/>
      <c r="C39" s="461"/>
      <c r="D39" s="455"/>
      <c r="E39" s="548"/>
      <c r="F39" s="631"/>
      <c r="G39" s="452"/>
      <c r="H39" s="452"/>
      <c r="I39" s="452"/>
      <c r="J39" s="452"/>
      <c r="K39" s="452"/>
      <c r="L39" s="452"/>
      <c r="M39" s="452"/>
      <c r="N39" s="452"/>
      <c r="O39" s="452"/>
      <c r="P39" s="452"/>
      <c r="Q39" s="456"/>
      <c r="R39" s="456"/>
      <c r="S39" s="456"/>
    </row>
    <row r="40" spans="1:19" ht="25.5">
      <c r="A40" s="452" t="s">
        <v>20</v>
      </c>
      <c r="B40" s="460" t="s">
        <v>337</v>
      </c>
      <c r="C40" s="461" t="s">
        <v>5</v>
      </c>
      <c r="D40" s="455">
        <v>1</v>
      </c>
      <c r="E40" s="548"/>
      <c r="F40" s="631">
        <f>SUM(E40*D40)</f>
        <v>0</v>
      </c>
      <c r="G40" s="452"/>
      <c r="H40" s="452"/>
      <c r="I40" s="452"/>
      <c r="J40" s="452"/>
      <c r="K40" s="452"/>
      <c r="L40" s="452"/>
      <c r="M40" s="452"/>
      <c r="N40" s="452"/>
      <c r="O40" s="452"/>
      <c r="P40" s="452"/>
      <c r="Q40" s="456"/>
      <c r="R40" s="456"/>
      <c r="S40" s="456"/>
    </row>
    <row r="41" spans="1:19">
      <c r="A41" s="452"/>
      <c r="B41" s="460"/>
      <c r="C41" s="461"/>
      <c r="D41" s="455"/>
      <c r="E41" s="548"/>
      <c r="F41" s="631"/>
      <c r="G41" s="452"/>
      <c r="H41" s="452"/>
      <c r="I41" s="452"/>
      <c r="J41" s="452"/>
      <c r="K41" s="452"/>
      <c r="L41" s="452"/>
      <c r="M41" s="452"/>
      <c r="N41" s="452"/>
      <c r="O41" s="452"/>
      <c r="P41" s="452"/>
      <c r="Q41" s="456"/>
      <c r="R41" s="456"/>
      <c r="S41" s="456"/>
    </row>
    <row r="42" spans="1:19" ht="25.5">
      <c r="A42" s="452" t="s">
        <v>21</v>
      </c>
      <c r="B42" s="460" t="s">
        <v>338</v>
      </c>
      <c r="C42" s="461" t="s">
        <v>5</v>
      </c>
      <c r="D42" s="455">
        <v>1</v>
      </c>
      <c r="E42" s="548"/>
      <c r="F42" s="631">
        <f>SUM(E42*D42)</f>
        <v>0</v>
      </c>
      <c r="G42" s="452"/>
      <c r="H42" s="452"/>
      <c r="I42" s="452"/>
      <c r="J42" s="452"/>
      <c r="K42" s="452"/>
      <c r="L42" s="452"/>
      <c r="M42" s="452"/>
      <c r="N42" s="452"/>
      <c r="O42" s="452"/>
      <c r="P42" s="452"/>
      <c r="Q42" s="456"/>
      <c r="R42" s="456"/>
      <c r="S42" s="456"/>
    </row>
    <row r="43" spans="1:19">
      <c r="A43" s="452"/>
      <c r="B43" s="460"/>
      <c r="C43" s="463"/>
      <c r="D43" s="464"/>
      <c r="E43" s="549"/>
      <c r="F43" s="633"/>
      <c r="G43" s="452"/>
      <c r="H43" s="452"/>
      <c r="I43" s="452"/>
      <c r="J43" s="452"/>
      <c r="K43" s="452"/>
      <c r="L43" s="452"/>
      <c r="M43" s="452"/>
      <c r="N43" s="452"/>
      <c r="O43" s="452"/>
      <c r="P43" s="452"/>
      <c r="Q43" s="456"/>
      <c r="R43" s="456"/>
      <c r="S43" s="456"/>
    </row>
    <row r="44" spans="1:19">
      <c r="A44" s="452"/>
      <c r="B44" s="453" t="s">
        <v>321</v>
      </c>
      <c r="C44" s="454"/>
      <c r="D44" s="455"/>
      <c r="E44" s="548"/>
      <c r="F44" s="634">
        <f>SUM(F30:F42)</f>
        <v>0</v>
      </c>
      <c r="G44" s="452"/>
      <c r="H44" s="452"/>
      <c r="I44" s="452"/>
      <c r="J44" s="452"/>
      <c r="K44" s="452"/>
      <c r="L44" s="452"/>
      <c r="M44" s="452"/>
      <c r="N44" s="452"/>
      <c r="O44" s="452"/>
      <c r="P44" s="452"/>
      <c r="Q44" s="456"/>
      <c r="R44" s="456"/>
      <c r="S44" s="456"/>
    </row>
    <row r="45" spans="1:19">
      <c r="A45" s="468"/>
      <c r="B45" s="469" t="s">
        <v>320</v>
      </c>
      <c r="C45" s="448"/>
      <c r="D45" s="432"/>
      <c r="E45" s="550"/>
      <c r="F45" s="550"/>
      <c r="G45" s="465"/>
      <c r="H45" s="465"/>
      <c r="I45" s="465"/>
      <c r="J45" s="465"/>
      <c r="K45" s="465"/>
      <c r="L45" s="465"/>
      <c r="M45" s="465"/>
      <c r="N45" s="465"/>
      <c r="O45" s="465"/>
      <c r="P45" s="465"/>
      <c r="Q45" s="467"/>
      <c r="R45" s="467"/>
      <c r="S45" s="467"/>
    </row>
    <row r="46" spans="1:19">
      <c r="A46" s="468"/>
      <c r="B46" s="469"/>
      <c r="C46" s="448"/>
      <c r="D46" s="432"/>
      <c r="E46" s="550"/>
      <c r="F46" s="550"/>
      <c r="G46" s="465"/>
      <c r="H46" s="465"/>
      <c r="I46" s="465"/>
      <c r="J46" s="465"/>
      <c r="K46" s="465"/>
      <c r="L46" s="465"/>
      <c r="M46" s="465"/>
      <c r="N46" s="465"/>
      <c r="O46" s="465"/>
      <c r="P46" s="465"/>
      <c r="Q46" s="467"/>
      <c r="R46" s="467"/>
      <c r="S46" s="467"/>
    </row>
    <row r="47" spans="1:19" ht="269.25" customHeight="1">
      <c r="A47" s="468" t="s">
        <v>2</v>
      </c>
      <c r="B47" s="470" t="s">
        <v>515</v>
      </c>
      <c r="C47" s="461" t="s">
        <v>5</v>
      </c>
      <c r="D47" s="471">
        <v>1</v>
      </c>
      <c r="E47" s="551"/>
      <c r="F47" s="551">
        <f t="shared" ref="F47" si="0">SUM(E47*D47)</f>
        <v>0</v>
      </c>
      <c r="G47" s="465"/>
      <c r="H47" s="465"/>
      <c r="I47" s="465"/>
      <c r="J47" s="465"/>
      <c r="K47" s="465"/>
      <c r="L47" s="465"/>
      <c r="M47" s="465"/>
      <c r="N47" s="465"/>
      <c r="O47" s="465"/>
      <c r="P47" s="465"/>
      <c r="Q47" s="467"/>
      <c r="R47" s="467"/>
      <c r="S47" s="467"/>
    </row>
    <row r="48" spans="1:19">
      <c r="A48" s="468"/>
      <c r="B48" s="472"/>
      <c r="C48" s="448"/>
      <c r="D48" s="473"/>
      <c r="E48" s="552"/>
      <c r="F48" s="552"/>
      <c r="G48" s="465"/>
      <c r="H48" s="465"/>
      <c r="I48" s="465"/>
      <c r="J48" s="465"/>
      <c r="K48" s="465"/>
      <c r="L48" s="465"/>
      <c r="M48" s="465"/>
      <c r="N48" s="465"/>
      <c r="O48" s="465"/>
      <c r="P48" s="465"/>
      <c r="Q48" s="467"/>
      <c r="R48" s="467"/>
      <c r="S48" s="467"/>
    </row>
    <row r="49" spans="1:19" ht="63.75">
      <c r="A49" s="468" t="s">
        <v>6</v>
      </c>
      <c r="B49" s="474" t="s">
        <v>339</v>
      </c>
      <c r="C49" s="475"/>
      <c r="D49" s="476"/>
      <c r="E49" s="553"/>
      <c r="F49" s="553"/>
      <c r="G49" s="465"/>
      <c r="H49" s="465"/>
      <c r="I49" s="465"/>
      <c r="J49" s="465"/>
      <c r="K49" s="465"/>
      <c r="L49" s="465"/>
      <c r="M49" s="465"/>
      <c r="N49" s="465"/>
      <c r="O49" s="465"/>
      <c r="P49" s="465"/>
      <c r="Q49" s="467"/>
      <c r="R49" s="467"/>
      <c r="S49" s="467"/>
    </row>
    <row r="50" spans="1:19">
      <c r="A50" s="468"/>
      <c r="B50" s="477" t="s">
        <v>340</v>
      </c>
      <c r="C50" s="475" t="s">
        <v>19</v>
      </c>
      <c r="D50" s="478">
        <v>1</v>
      </c>
      <c r="E50" s="554"/>
      <c r="F50" s="554">
        <f t="shared" ref="F50:F55" si="1">D50*E50</f>
        <v>0</v>
      </c>
      <c r="G50" s="465"/>
      <c r="H50" s="465"/>
      <c r="I50" s="465"/>
      <c r="J50" s="465"/>
      <c r="K50" s="465"/>
      <c r="L50" s="465"/>
      <c r="M50" s="465"/>
      <c r="N50" s="465"/>
      <c r="O50" s="465"/>
      <c r="P50" s="465"/>
      <c r="Q50" s="467"/>
      <c r="R50" s="467"/>
      <c r="S50" s="467"/>
    </row>
    <row r="51" spans="1:19">
      <c r="A51" s="468"/>
      <c r="B51" s="477" t="s">
        <v>341</v>
      </c>
      <c r="C51" s="475" t="s">
        <v>19</v>
      </c>
      <c r="D51" s="478">
        <v>4</v>
      </c>
      <c r="E51" s="554"/>
      <c r="F51" s="554">
        <f t="shared" si="1"/>
        <v>0</v>
      </c>
      <c r="G51" s="465"/>
      <c r="H51" s="465"/>
      <c r="I51" s="465"/>
      <c r="J51" s="465"/>
      <c r="K51" s="465"/>
      <c r="L51" s="465"/>
      <c r="M51" s="465"/>
      <c r="N51" s="465"/>
      <c r="O51" s="465"/>
      <c r="P51" s="465"/>
      <c r="Q51" s="467"/>
      <c r="R51" s="467"/>
      <c r="S51" s="467"/>
    </row>
    <row r="52" spans="1:19">
      <c r="A52" s="468"/>
      <c r="B52" s="477" t="s">
        <v>342</v>
      </c>
      <c r="C52" s="475" t="s">
        <v>19</v>
      </c>
      <c r="D52" s="478">
        <v>1</v>
      </c>
      <c r="E52" s="554"/>
      <c r="F52" s="554">
        <f t="shared" si="1"/>
        <v>0</v>
      </c>
      <c r="G52" s="465"/>
      <c r="H52" s="465"/>
      <c r="I52" s="465"/>
      <c r="J52" s="465"/>
      <c r="K52" s="465"/>
      <c r="L52" s="465"/>
      <c r="M52" s="465"/>
      <c r="N52" s="465"/>
      <c r="O52" s="465"/>
      <c r="P52" s="465"/>
      <c r="Q52" s="467"/>
      <c r="R52" s="467"/>
      <c r="S52" s="467"/>
    </row>
    <row r="53" spans="1:19">
      <c r="A53" s="468"/>
      <c r="B53" s="477" t="s">
        <v>343</v>
      </c>
      <c r="C53" s="475" t="s">
        <v>19</v>
      </c>
      <c r="D53" s="478">
        <v>2</v>
      </c>
      <c r="E53" s="554"/>
      <c r="F53" s="554">
        <f t="shared" si="1"/>
        <v>0</v>
      </c>
      <c r="G53" s="465"/>
      <c r="H53" s="465"/>
      <c r="I53" s="465"/>
      <c r="J53" s="465"/>
      <c r="K53" s="465"/>
      <c r="L53" s="465"/>
      <c r="M53" s="465"/>
      <c r="N53" s="465"/>
      <c r="O53" s="465"/>
      <c r="P53" s="465"/>
      <c r="Q53" s="467"/>
      <c r="R53" s="467"/>
      <c r="S53" s="467"/>
    </row>
    <row r="54" spans="1:19">
      <c r="A54" s="468"/>
      <c r="B54" s="477" t="s">
        <v>344</v>
      </c>
      <c r="C54" s="475" t="s">
        <v>19</v>
      </c>
      <c r="D54" s="478">
        <v>1</v>
      </c>
      <c r="E54" s="554"/>
      <c r="F54" s="554">
        <f t="shared" si="1"/>
        <v>0</v>
      </c>
      <c r="G54" s="465"/>
      <c r="H54" s="465"/>
      <c r="I54" s="465"/>
      <c r="J54" s="465"/>
      <c r="K54" s="465"/>
      <c r="L54" s="465"/>
      <c r="M54" s="465"/>
      <c r="N54" s="465"/>
      <c r="O54" s="465"/>
      <c r="P54" s="465"/>
      <c r="Q54" s="467"/>
      <c r="R54" s="467"/>
      <c r="S54" s="467"/>
    </row>
    <row r="55" spans="1:19">
      <c r="A55" s="468"/>
      <c r="B55" s="477" t="s">
        <v>345</v>
      </c>
      <c r="C55" s="475" t="s">
        <v>19</v>
      </c>
      <c r="D55" s="478">
        <v>1</v>
      </c>
      <c r="E55" s="554"/>
      <c r="F55" s="554">
        <f t="shared" si="1"/>
        <v>0</v>
      </c>
      <c r="G55" s="465"/>
      <c r="H55" s="465"/>
      <c r="I55" s="465"/>
      <c r="J55" s="465"/>
      <c r="K55" s="465"/>
      <c r="L55" s="465"/>
      <c r="M55" s="465"/>
      <c r="N55" s="465"/>
      <c r="O55" s="465"/>
      <c r="P55" s="465"/>
      <c r="Q55" s="467"/>
      <c r="R55" s="467"/>
      <c r="S55" s="467"/>
    </row>
    <row r="56" spans="1:19">
      <c r="A56" s="468"/>
      <c r="B56" s="477"/>
      <c r="C56" s="475"/>
      <c r="D56" s="478"/>
      <c r="E56" s="554"/>
      <c r="F56" s="554"/>
      <c r="G56" s="465"/>
      <c r="H56" s="465"/>
      <c r="I56" s="465"/>
      <c r="J56" s="465"/>
      <c r="K56" s="465"/>
      <c r="L56" s="465"/>
      <c r="M56" s="465"/>
      <c r="N56" s="465"/>
      <c r="O56" s="465"/>
      <c r="P56" s="465"/>
      <c r="Q56" s="467"/>
      <c r="R56" s="467"/>
      <c r="S56" s="467"/>
    </row>
    <row r="57" spans="1:19" ht="51">
      <c r="A57" s="457" t="s">
        <v>13</v>
      </c>
      <c r="B57" s="479" t="s">
        <v>346</v>
      </c>
      <c r="C57" s="431" t="s">
        <v>19</v>
      </c>
      <c r="D57" s="473">
        <v>1</v>
      </c>
      <c r="E57" s="552"/>
      <c r="F57" s="552">
        <f>SUM(E57*D57)</f>
        <v>0</v>
      </c>
      <c r="G57" s="465"/>
      <c r="H57" s="465"/>
      <c r="I57" s="465"/>
      <c r="J57" s="465"/>
      <c r="K57" s="465"/>
      <c r="L57" s="465"/>
      <c r="M57" s="465"/>
      <c r="N57" s="465"/>
      <c r="O57" s="465"/>
      <c r="P57" s="465"/>
      <c r="Q57" s="467"/>
      <c r="R57" s="467"/>
      <c r="S57" s="467"/>
    </row>
    <row r="58" spans="1:19">
      <c r="A58" s="457"/>
      <c r="B58" s="479"/>
      <c r="D58" s="473"/>
      <c r="E58" s="552"/>
      <c r="F58" s="552"/>
      <c r="G58" s="465"/>
      <c r="H58" s="465"/>
      <c r="I58" s="465"/>
      <c r="J58" s="465"/>
      <c r="K58" s="465"/>
      <c r="L58" s="465"/>
      <c r="M58" s="465"/>
      <c r="N58" s="465"/>
      <c r="O58" s="465"/>
      <c r="P58" s="465"/>
      <c r="Q58" s="467"/>
      <c r="R58" s="467"/>
      <c r="S58" s="467"/>
    </row>
    <row r="59" spans="1:19" ht="165.75">
      <c r="A59" s="468" t="s">
        <v>16</v>
      </c>
      <c r="B59" s="536" t="s">
        <v>517</v>
      </c>
      <c r="C59" s="481"/>
      <c r="D59" s="482"/>
      <c r="E59" s="555"/>
      <c r="F59" s="555"/>
      <c r="G59" s="465"/>
      <c r="H59" s="465"/>
      <c r="I59" s="465"/>
      <c r="J59" s="465"/>
      <c r="K59" s="465"/>
      <c r="L59" s="465"/>
      <c r="M59" s="465"/>
      <c r="N59" s="465"/>
      <c r="O59" s="465"/>
      <c r="P59" s="465"/>
      <c r="Q59" s="467"/>
      <c r="R59" s="467"/>
      <c r="S59" s="467"/>
    </row>
    <row r="60" spans="1:19" ht="114.75">
      <c r="A60" s="468"/>
      <c r="B60" s="480" t="s">
        <v>347</v>
      </c>
      <c r="C60" s="481"/>
      <c r="D60" s="482"/>
      <c r="E60" s="555"/>
      <c r="F60" s="555"/>
      <c r="G60" s="465"/>
      <c r="H60" s="465"/>
      <c r="I60" s="465"/>
      <c r="J60" s="465"/>
      <c r="K60" s="465"/>
      <c r="L60" s="465"/>
      <c r="M60" s="465"/>
      <c r="N60" s="465"/>
      <c r="O60" s="465"/>
      <c r="P60" s="465"/>
      <c r="Q60" s="467"/>
      <c r="R60" s="467"/>
      <c r="S60" s="467"/>
    </row>
    <row r="61" spans="1:19" ht="229.5">
      <c r="A61" s="468"/>
      <c r="B61" s="480" t="s">
        <v>348</v>
      </c>
      <c r="C61" s="481"/>
      <c r="D61" s="482"/>
      <c r="E61" s="555"/>
      <c r="F61" s="555"/>
      <c r="G61" s="465"/>
      <c r="H61" s="465"/>
      <c r="I61" s="465"/>
      <c r="J61" s="465"/>
      <c r="K61" s="465"/>
      <c r="L61" s="465"/>
      <c r="M61" s="465"/>
      <c r="N61" s="465"/>
      <c r="O61" s="465"/>
      <c r="P61" s="465"/>
      <c r="Q61" s="467"/>
      <c r="R61" s="467"/>
      <c r="S61" s="467"/>
    </row>
    <row r="62" spans="1:19" ht="25.5">
      <c r="A62" s="468"/>
      <c r="B62" s="480" t="s">
        <v>349</v>
      </c>
      <c r="C62" s="481"/>
      <c r="D62" s="482"/>
      <c r="E62" s="555"/>
      <c r="F62" s="555"/>
      <c r="G62" s="465"/>
      <c r="H62" s="465"/>
      <c r="I62" s="465"/>
      <c r="J62" s="465"/>
      <c r="K62" s="465"/>
      <c r="L62" s="465"/>
      <c r="M62" s="465"/>
      <c r="N62" s="465"/>
      <c r="O62" s="465"/>
      <c r="P62" s="465"/>
      <c r="Q62" s="467"/>
      <c r="R62" s="467"/>
      <c r="S62" s="467"/>
    </row>
    <row r="63" spans="1:19" ht="76.5">
      <c r="A63" s="468"/>
      <c r="B63" s="480" t="s">
        <v>516</v>
      </c>
      <c r="C63" s="481"/>
      <c r="D63" s="482"/>
      <c r="E63" s="555"/>
      <c r="F63" s="555"/>
      <c r="G63" s="465"/>
      <c r="H63" s="465"/>
      <c r="I63" s="465"/>
      <c r="J63" s="465"/>
      <c r="K63" s="465"/>
      <c r="L63" s="465"/>
      <c r="M63" s="465"/>
      <c r="N63" s="465"/>
      <c r="O63" s="465"/>
      <c r="P63" s="465"/>
      <c r="Q63" s="467"/>
      <c r="R63" s="467"/>
      <c r="S63" s="467"/>
    </row>
    <row r="64" spans="1:19" ht="76.5">
      <c r="A64" s="468"/>
      <c r="B64" s="536" t="s">
        <v>565</v>
      </c>
      <c r="C64" s="481"/>
      <c r="D64" s="482"/>
      <c r="E64" s="555"/>
      <c r="F64" s="555"/>
      <c r="G64" s="465"/>
      <c r="H64" s="465"/>
      <c r="I64" s="465"/>
      <c r="J64" s="465"/>
      <c r="K64" s="465"/>
      <c r="L64" s="465"/>
      <c r="M64" s="465"/>
      <c r="N64" s="465"/>
      <c r="O64" s="465"/>
      <c r="P64" s="465"/>
      <c r="Q64" s="467"/>
      <c r="R64" s="467"/>
      <c r="S64" s="467"/>
    </row>
    <row r="65" spans="1:19" ht="76.5">
      <c r="A65" s="468"/>
      <c r="B65" s="536" t="s">
        <v>566</v>
      </c>
      <c r="C65" s="481"/>
      <c r="D65" s="482"/>
      <c r="E65" s="555"/>
      <c r="F65" s="555"/>
      <c r="G65" s="465"/>
      <c r="H65" s="465"/>
      <c r="I65" s="465"/>
      <c r="J65" s="465"/>
      <c r="K65" s="465"/>
      <c r="L65" s="465"/>
      <c r="M65" s="465"/>
      <c r="N65" s="465"/>
      <c r="O65" s="465"/>
      <c r="P65" s="465"/>
      <c r="Q65" s="467"/>
      <c r="R65" s="467"/>
      <c r="S65" s="467"/>
    </row>
    <row r="66" spans="1:19" ht="89.25">
      <c r="A66" s="457"/>
      <c r="B66" s="536" t="s">
        <v>567</v>
      </c>
      <c r="C66" s="481"/>
      <c r="D66" s="482"/>
      <c r="E66" s="555"/>
      <c r="F66" s="555"/>
      <c r="G66" s="465"/>
      <c r="H66" s="465"/>
      <c r="I66" s="465"/>
      <c r="J66" s="465"/>
      <c r="K66" s="465"/>
      <c r="L66" s="465"/>
      <c r="M66" s="465"/>
      <c r="N66" s="465"/>
      <c r="O66" s="465"/>
      <c r="P66" s="465"/>
      <c r="Q66" s="467"/>
      <c r="R66" s="467"/>
      <c r="S66" s="467"/>
    </row>
    <row r="67" spans="1:19" ht="51">
      <c r="A67" s="457"/>
      <c r="B67" s="480" t="s">
        <v>350</v>
      </c>
      <c r="C67" s="481"/>
      <c r="D67" s="482"/>
      <c r="E67" s="555"/>
      <c r="F67" s="555"/>
      <c r="G67" s="465"/>
      <c r="H67" s="465"/>
      <c r="I67" s="465"/>
      <c r="J67" s="465"/>
      <c r="K67" s="465"/>
      <c r="L67" s="465"/>
      <c r="M67" s="465"/>
      <c r="N67" s="465"/>
      <c r="O67" s="465"/>
      <c r="P67" s="465"/>
      <c r="Q67" s="467"/>
      <c r="R67" s="467"/>
      <c r="S67" s="467"/>
    </row>
    <row r="68" spans="1:19" ht="51">
      <c r="A68" s="457"/>
      <c r="B68" s="480" t="s">
        <v>351</v>
      </c>
      <c r="C68" s="481"/>
      <c r="D68" s="482"/>
      <c r="E68" s="555"/>
      <c r="F68" s="555"/>
      <c r="G68" s="465"/>
      <c r="H68" s="465"/>
      <c r="I68" s="465"/>
      <c r="J68" s="465"/>
      <c r="K68" s="465"/>
      <c r="L68" s="465"/>
      <c r="M68" s="465"/>
      <c r="N68" s="465"/>
      <c r="O68" s="465"/>
      <c r="P68" s="465"/>
      <c r="Q68" s="467"/>
      <c r="R68" s="467"/>
      <c r="S68" s="467"/>
    </row>
    <row r="69" spans="1:19" ht="38.25">
      <c r="A69" s="457"/>
      <c r="B69" s="480" t="s">
        <v>352</v>
      </c>
      <c r="C69" s="481"/>
      <c r="D69" s="482"/>
      <c r="E69" s="555"/>
      <c r="F69" s="555"/>
      <c r="G69" s="465"/>
      <c r="H69" s="465"/>
      <c r="I69" s="465"/>
      <c r="J69" s="465"/>
      <c r="K69" s="465"/>
      <c r="L69" s="465"/>
      <c r="M69" s="465"/>
      <c r="N69" s="465"/>
      <c r="O69" s="465"/>
      <c r="P69" s="465"/>
      <c r="Q69" s="467"/>
      <c r="R69" s="467"/>
      <c r="S69" s="467"/>
    </row>
    <row r="70" spans="1:19" ht="51">
      <c r="A70" s="457"/>
      <c r="B70" s="480" t="s">
        <v>353</v>
      </c>
      <c r="C70" s="481"/>
      <c r="D70" s="482"/>
      <c r="E70" s="555"/>
      <c r="F70" s="555"/>
      <c r="G70" s="465"/>
      <c r="H70" s="465"/>
      <c r="I70" s="465"/>
      <c r="J70" s="465"/>
      <c r="K70" s="465"/>
      <c r="L70" s="465"/>
      <c r="M70" s="465"/>
      <c r="N70" s="465"/>
      <c r="O70" s="465"/>
      <c r="P70" s="465"/>
      <c r="Q70" s="467"/>
      <c r="R70" s="467"/>
      <c r="S70" s="467"/>
    </row>
    <row r="71" spans="1:19" ht="114.75">
      <c r="A71" s="457"/>
      <c r="B71" s="480" t="s">
        <v>354</v>
      </c>
      <c r="C71" s="481"/>
      <c r="D71" s="482"/>
      <c r="E71" s="555"/>
      <c r="F71" s="555"/>
      <c r="G71" s="465"/>
      <c r="H71" s="465"/>
      <c r="I71" s="465"/>
      <c r="J71" s="465"/>
      <c r="K71" s="465"/>
      <c r="L71" s="465"/>
      <c r="M71" s="465"/>
      <c r="N71" s="465"/>
      <c r="O71" s="465"/>
      <c r="P71" s="465"/>
      <c r="Q71" s="467"/>
      <c r="R71" s="467"/>
      <c r="S71" s="467"/>
    </row>
    <row r="72" spans="1:19" ht="63.75">
      <c r="A72" s="457"/>
      <c r="B72" s="480" t="s">
        <v>355</v>
      </c>
      <c r="C72" s="481"/>
      <c r="D72" s="482"/>
      <c r="E72" s="555"/>
      <c r="F72" s="555"/>
      <c r="G72" s="465"/>
      <c r="H72" s="465"/>
      <c r="I72" s="465"/>
      <c r="J72" s="465"/>
      <c r="K72" s="465"/>
      <c r="L72" s="465"/>
      <c r="M72" s="465"/>
      <c r="N72" s="465"/>
      <c r="O72" s="465"/>
      <c r="P72" s="465"/>
      <c r="Q72" s="467"/>
      <c r="R72" s="467"/>
      <c r="S72" s="467"/>
    </row>
    <row r="73" spans="1:19" ht="25.5">
      <c r="A73" s="457"/>
      <c r="B73" s="480" t="s">
        <v>356</v>
      </c>
      <c r="C73" s="481"/>
      <c r="D73" s="482"/>
      <c r="E73" s="555"/>
      <c r="F73" s="555"/>
      <c r="G73" s="465"/>
      <c r="H73" s="465"/>
      <c r="I73" s="465"/>
      <c r="J73" s="465"/>
      <c r="K73" s="465"/>
      <c r="L73" s="465"/>
      <c r="M73" s="465"/>
      <c r="N73" s="465"/>
      <c r="O73" s="465"/>
      <c r="P73" s="465"/>
      <c r="Q73" s="467"/>
      <c r="R73" s="467"/>
      <c r="S73" s="467"/>
    </row>
    <row r="74" spans="1:19" ht="51">
      <c r="A74" s="457"/>
      <c r="B74" s="480" t="s">
        <v>357</v>
      </c>
      <c r="C74" s="481"/>
      <c r="D74" s="482"/>
      <c r="E74" s="555"/>
      <c r="F74" s="555"/>
      <c r="G74" s="465"/>
      <c r="H74" s="465"/>
      <c r="I74" s="465"/>
      <c r="J74" s="465"/>
      <c r="K74" s="465"/>
      <c r="L74" s="465"/>
      <c r="M74" s="465"/>
      <c r="N74" s="465"/>
      <c r="O74" s="465"/>
      <c r="P74" s="465"/>
      <c r="Q74" s="467"/>
      <c r="R74" s="467"/>
      <c r="S74" s="467"/>
    </row>
    <row r="75" spans="1:19">
      <c r="A75" s="457"/>
      <c r="B75" s="483" t="s">
        <v>358</v>
      </c>
      <c r="C75" s="481"/>
      <c r="D75" s="482"/>
      <c r="E75" s="555"/>
      <c r="F75" s="555"/>
      <c r="G75" s="465"/>
      <c r="H75" s="465"/>
      <c r="I75" s="465"/>
      <c r="J75" s="465"/>
      <c r="K75" s="465"/>
      <c r="L75" s="465"/>
      <c r="M75" s="465"/>
      <c r="N75" s="465"/>
      <c r="O75" s="465"/>
      <c r="P75" s="465"/>
      <c r="Q75" s="467"/>
      <c r="R75" s="467"/>
      <c r="S75" s="467"/>
    </row>
    <row r="76" spans="1:19" ht="38.25">
      <c r="A76" s="457"/>
      <c r="B76" s="484" t="s">
        <v>359</v>
      </c>
      <c r="C76" s="481"/>
      <c r="D76" s="482"/>
      <c r="E76" s="555"/>
      <c r="F76" s="555"/>
      <c r="G76" s="465"/>
      <c r="H76" s="465"/>
      <c r="I76" s="465"/>
      <c r="J76" s="465"/>
      <c r="K76" s="465"/>
      <c r="L76" s="465"/>
      <c r="M76" s="465"/>
      <c r="N76" s="465"/>
      <c r="O76" s="465"/>
      <c r="P76" s="465"/>
      <c r="Q76" s="467"/>
      <c r="R76" s="467"/>
      <c r="S76" s="467"/>
    </row>
    <row r="77" spans="1:19" ht="38.25">
      <c r="A77" s="457"/>
      <c r="B77" s="484" t="s">
        <v>360</v>
      </c>
      <c r="C77" s="395"/>
      <c r="D77" s="461"/>
      <c r="E77" s="394"/>
      <c r="F77" s="632"/>
      <c r="G77" s="465"/>
      <c r="H77" s="465"/>
      <c r="I77" s="465"/>
      <c r="J77" s="465"/>
      <c r="K77" s="465"/>
      <c r="L77" s="465"/>
      <c r="M77" s="465"/>
      <c r="N77" s="465"/>
      <c r="O77" s="465"/>
      <c r="P77" s="465"/>
      <c r="Q77" s="467"/>
      <c r="R77" s="467"/>
      <c r="S77" s="467"/>
    </row>
    <row r="78" spans="1:19" ht="38.25">
      <c r="A78" s="457"/>
      <c r="B78" s="484" t="s">
        <v>361</v>
      </c>
      <c r="C78" s="395"/>
      <c r="D78" s="461"/>
      <c r="E78" s="394"/>
      <c r="F78" s="632"/>
      <c r="G78" s="465"/>
      <c r="H78" s="465"/>
      <c r="I78" s="465"/>
      <c r="J78" s="465"/>
      <c r="K78" s="465"/>
      <c r="L78" s="465"/>
      <c r="M78" s="465"/>
      <c r="N78" s="465"/>
      <c r="O78" s="465"/>
      <c r="P78" s="465"/>
      <c r="Q78" s="467"/>
      <c r="R78" s="467"/>
      <c r="S78" s="467"/>
    </row>
    <row r="79" spans="1:19">
      <c r="A79" s="457"/>
      <c r="B79" s="480" t="s">
        <v>362</v>
      </c>
      <c r="C79" s="481"/>
      <c r="D79" s="482"/>
      <c r="E79" s="555"/>
      <c r="F79" s="555"/>
      <c r="G79" s="465"/>
      <c r="H79" s="465"/>
      <c r="I79" s="465"/>
      <c r="J79" s="465"/>
      <c r="K79" s="465"/>
      <c r="L79" s="465"/>
      <c r="M79" s="465"/>
      <c r="N79" s="465"/>
      <c r="O79" s="465"/>
      <c r="P79" s="465"/>
      <c r="Q79" s="467"/>
      <c r="R79" s="467"/>
      <c r="S79" s="467"/>
    </row>
    <row r="80" spans="1:19" ht="25.5">
      <c r="A80" s="457"/>
      <c r="B80" s="484" t="s">
        <v>363</v>
      </c>
      <c r="C80" s="395"/>
      <c r="D80" s="461"/>
      <c r="E80" s="394"/>
      <c r="F80" s="632"/>
      <c r="G80" s="465"/>
      <c r="H80" s="465"/>
      <c r="I80" s="465"/>
      <c r="J80" s="465"/>
      <c r="K80" s="465"/>
      <c r="L80" s="465"/>
      <c r="M80" s="465"/>
      <c r="N80" s="465"/>
      <c r="O80" s="465"/>
      <c r="P80" s="465"/>
      <c r="Q80" s="467"/>
      <c r="R80" s="467"/>
      <c r="S80" s="467"/>
    </row>
    <row r="81" spans="1:19" ht="25.5">
      <c r="A81" s="457"/>
      <c r="B81" s="484" t="s">
        <v>364</v>
      </c>
      <c r="C81" s="395"/>
      <c r="D81" s="461"/>
      <c r="E81" s="394"/>
      <c r="F81" s="632"/>
      <c r="G81" s="465"/>
      <c r="H81" s="465"/>
      <c r="I81" s="465"/>
      <c r="J81" s="465"/>
      <c r="K81" s="465"/>
      <c r="L81" s="465"/>
      <c r="M81" s="465"/>
      <c r="N81" s="465"/>
      <c r="O81" s="465"/>
      <c r="P81" s="465"/>
      <c r="Q81" s="467"/>
      <c r="R81" s="467"/>
      <c r="S81" s="467"/>
    </row>
    <row r="82" spans="1:19">
      <c r="A82" s="457"/>
      <c r="B82" s="484" t="s">
        <v>365</v>
      </c>
      <c r="C82" s="461"/>
      <c r="D82" s="485"/>
      <c r="E82" s="556"/>
      <c r="F82" s="556"/>
      <c r="G82" s="465"/>
      <c r="H82" s="465"/>
      <c r="I82" s="465"/>
      <c r="J82" s="465"/>
      <c r="K82" s="465"/>
      <c r="L82" s="465"/>
      <c r="M82" s="465"/>
      <c r="N82" s="465"/>
      <c r="O82" s="465"/>
      <c r="P82" s="465"/>
      <c r="Q82" s="467"/>
      <c r="R82" s="467"/>
      <c r="S82" s="467"/>
    </row>
    <row r="83" spans="1:19" ht="25.5">
      <c r="A83" s="457"/>
      <c r="B83" s="484" t="s">
        <v>366</v>
      </c>
      <c r="C83" s="461" t="s">
        <v>5</v>
      </c>
      <c r="D83" s="485">
        <v>3</v>
      </c>
      <c r="E83" s="556"/>
      <c r="F83" s="556">
        <f>SUM(E83*D83)</f>
        <v>0</v>
      </c>
      <c r="G83" s="465"/>
      <c r="H83" s="465"/>
      <c r="I83" s="465"/>
      <c r="J83" s="465"/>
      <c r="K83" s="465"/>
      <c r="L83" s="465"/>
      <c r="M83" s="465"/>
      <c r="N83" s="465"/>
      <c r="O83" s="465"/>
      <c r="P83" s="465"/>
      <c r="Q83" s="467"/>
      <c r="R83" s="467"/>
      <c r="S83" s="467"/>
    </row>
    <row r="84" spans="1:19">
      <c r="A84" s="457"/>
      <c r="B84" s="484"/>
      <c r="C84" s="461"/>
      <c r="D84" s="485"/>
      <c r="E84" s="556"/>
      <c r="F84" s="556"/>
      <c r="G84" s="465"/>
      <c r="H84" s="465"/>
      <c r="I84" s="465"/>
      <c r="J84" s="465"/>
      <c r="K84" s="465"/>
      <c r="L84" s="465"/>
      <c r="M84" s="465"/>
      <c r="N84" s="465"/>
      <c r="O84" s="465"/>
      <c r="P84" s="465"/>
      <c r="Q84" s="467"/>
      <c r="R84" s="467"/>
      <c r="S84" s="467"/>
    </row>
    <row r="85" spans="1:19" ht="63.75">
      <c r="A85" s="457" t="s">
        <v>367</v>
      </c>
      <c r="B85" s="484" t="s">
        <v>368</v>
      </c>
      <c r="C85" s="461"/>
      <c r="D85" s="485"/>
      <c r="E85" s="556"/>
      <c r="F85" s="556"/>
      <c r="G85" s="465"/>
      <c r="H85" s="465"/>
      <c r="I85" s="465"/>
      <c r="J85" s="465"/>
      <c r="K85" s="465"/>
      <c r="L85" s="465"/>
      <c r="M85" s="465"/>
      <c r="N85" s="465"/>
      <c r="O85" s="465"/>
      <c r="P85" s="465"/>
      <c r="Q85" s="467"/>
      <c r="R85" s="467"/>
      <c r="S85" s="467"/>
    </row>
    <row r="86" spans="1:19">
      <c r="A86" s="457"/>
      <c r="B86" s="484" t="s">
        <v>369</v>
      </c>
      <c r="C86" s="431" t="s">
        <v>235</v>
      </c>
      <c r="D86" s="432">
        <v>60</v>
      </c>
      <c r="E86" s="550"/>
      <c r="F86" s="550">
        <f>SUM(E86*D86)</f>
        <v>0</v>
      </c>
      <c r="G86" s="465"/>
      <c r="H86" s="465"/>
      <c r="I86" s="465"/>
      <c r="J86" s="465"/>
      <c r="K86" s="465"/>
      <c r="L86" s="465"/>
      <c r="M86" s="465"/>
      <c r="N86" s="465"/>
      <c r="O86" s="465"/>
      <c r="P86" s="465"/>
      <c r="Q86" s="467"/>
      <c r="R86" s="467"/>
      <c r="S86" s="467"/>
    </row>
    <row r="87" spans="1:19">
      <c r="A87" s="468"/>
      <c r="B87" s="486" t="s">
        <v>370</v>
      </c>
      <c r="C87" s="431" t="s">
        <v>235</v>
      </c>
      <c r="D87" s="432">
        <v>60</v>
      </c>
      <c r="E87" s="550"/>
      <c r="F87" s="550">
        <f>SUM(E87*D87)</f>
        <v>0</v>
      </c>
      <c r="G87" s="465"/>
      <c r="H87" s="465"/>
      <c r="I87" s="465"/>
      <c r="J87" s="465"/>
      <c r="K87" s="465"/>
      <c r="L87" s="465"/>
      <c r="M87" s="465"/>
      <c r="N87" s="465"/>
      <c r="O87" s="465"/>
      <c r="P87" s="465"/>
      <c r="Q87" s="467"/>
      <c r="R87" s="467"/>
      <c r="S87" s="467"/>
    </row>
    <row r="88" spans="1:19">
      <c r="A88" s="468"/>
      <c r="B88" s="486"/>
      <c r="D88" s="432"/>
      <c r="E88" s="550"/>
      <c r="F88" s="550"/>
      <c r="G88" s="465"/>
      <c r="H88" s="465"/>
      <c r="I88" s="465"/>
      <c r="J88" s="465"/>
      <c r="K88" s="465"/>
      <c r="L88" s="465"/>
      <c r="M88" s="465"/>
      <c r="N88" s="465"/>
      <c r="O88" s="465"/>
      <c r="P88" s="465"/>
      <c r="Q88" s="467"/>
      <c r="R88" s="467"/>
      <c r="S88" s="467"/>
    </row>
    <row r="89" spans="1:19" ht="114.75">
      <c r="A89" s="457" t="s">
        <v>20</v>
      </c>
      <c r="B89" s="479" t="s">
        <v>371</v>
      </c>
      <c r="C89" s="431" t="s">
        <v>5</v>
      </c>
      <c r="D89" s="432">
        <v>1</v>
      </c>
      <c r="E89" s="550"/>
      <c r="F89" s="550">
        <f>SUM(E89*D89)</f>
        <v>0</v>
      </c>
      <c r="G89" s="465"/>
      <c r="H89" s="465"/>
      <c r="I89" s="465"/>
      <c r="J89" s="465"/>
      <c r="K89" s="465"/>
      <c r="L89" s="465"/>
      <c r="M89" s="465"/>
      <c r="N89" s="465"/>
      <c r="O89" s="465"/>
      <c r="P89" s="465"/>
      <c r="Q89" s="467"/>
      <c r="R89" s="467"/>
      <c r="S89" s="467"/>
    </row>
    <row r="90" spans="1:19">
      <c r="A90" s="487"/>
      <c r="B90" s="488"/>
      <c r="C90" s="489"/>
      <c r="D90" s="490"/>
      <c r="E90" s="557"/>
      <c r="F90" s="557"/>
      <c r="G90" s="465"/>
      <c r="H90" s="465"/>
      <c r="I90" s="465"/>
      <c r="J90" s="465"/>
      <c r="K90" s="465"/>
      <c r="L90" s="465"/>
      <c r="M90" s="465"/>
      <c r="N90" s="465"/>
      <c r="O90" s="465"/>
      <c r="P90" s="465"/>
      <c r="Q90" s="467"/>
      <c r="R90" s="467"/>
      <c r="S90" s="467"/>
    </row>
    <row r="91" spans="1:19" ht="25.5">
      <c r="A91" s="484" t="s">
        <v>21</v>
      </c>
      <c r="B91" s="480" t="s">
        <v>372</v>
      </c>
      <c r="G91" s="452"/>
      <c r="H91" s="452"/>
      <c r="I91" s="452"/>
      <c r="J91" s="452"/>
      <c r="K91" s="452"/>
      <c r="L91" s="452"/>
      <c r="M91" s="452"/>
      <c r="N91" s="452"/>
      <c r="O91" s="452"/>
      <c r="P91" s="452"/>
      <c r="Q91" s="456"/>
      <c r="R91" s="456"/>
      <c r="S91" s="456"/>
    </row>
    <row r="92" spans="1:19" ht="51">
      <c r="A92" s="484"/>
      <c r="B92" s="480" t="s">
        <v>373</v>
      </c>
      <c r="C92" s="492"/>
      <c r="D92" s="493"/>
      <c r="E92" s="559"/>
      <c r="F92" s="559"/>
      <c r="G92" s="452"/>
      <c r="H92" s="452"/>
      <c r="I92" s="452"/>
      <c r="J92" s="452"/>
      <c r="K92" s="452"/>
      <c r="L92" s="452"/>
      <c r="M92" s="452"/>
      <c r="N92" s="452"/>
      <c r="O92" s="452"/>
      <c r="P92" s="452"/>
      <c r="Q92" s="456"/>
      <c r="R92" s="456"/>
      <c r="S92" s="456"/>
    </row>
    <row r="93" spans="1:19" ht="114.75">
      <c r="A93" s="484"/>
      <c r="B93" s="480" t="s">
        <v>374</v>
      </c>
      <c r="C93" s="492" t="s">
        <v>5</v>
      </c>
      <c r="D93" s="493">
        <v>1</v>
      </c>
      <c r="E93" s="559"/>
      <c r="F93" s="559">
        <f>D93*E93</f>
        <v>0</v>
      </c>
      <c r="G93" s="452"/>
      <c r="H93" s="452"/>
      <c r="I93" s="452"/>
      <c r="J93" s="452"/>
      <c r="K93" s="452"/>
      <c r="L93" s="452"/>
      <c r="M93" s="452"/>
      <c r="N93" s="452"/>
      <c r="O93" s="452"/>
      <c r="P93" s="452"/>
      <c r="Q93" s="456"/>
      <c r="R93" s="456"/>
      <c r="S93" s="456"/>
    </row>
    <row r="94" spans="1:19">
      <c r="A94" s="484"/>
      <c r="B94" s="480"/>
      <c r="C94" s="492"/>
      <c r="D94" s="493"/>
      <c r="E94" s="559"/>
      <c r="F94" s="559"/>
      <c r="G94" s="452"/>
      <c r="H94" s="452"/>
      <c r="I94" s="452"/>
      <c r="J94" s="452"/>
      <c r="K94" s="452"/>
      <c r="L94" s="452"/>
      <c r="M94" s="452"/>
      <c r="N94" s="452"/>
      <c r="O94" s="452"/>
      <c r="P94" s="452"/>
      <c r="Q94" s="456"/>
      <c r="R94" s="456"/>
      <c r="S94" s="456"/>
    </row>
    <row r="95" spans="1:19" ht="76.5">
      <c r="A95" s="484" t="s">
        <v>22</v>
      </c>
      <c r="B95" s="480" t="s">
        <v>375</v>
      </c>
      <c r="C95" s="492" t="s">
        <v>5</v>
      </c>
      <c r="D95" s="493">
        <v>2</v>
      </c>
      <c r="E95" s="559"/>
      <c r="F95" s="559">
        <f>D95*E95</f>
        <v>0</v>
      </c>
      <c r="G95" s="452"/>
      <c r="H95" s="452"/>
      <c r="I95" s="452"/>
      <c r="J95" s="452"/>
      <c r="K95" s="452"/>
      <c r="L95" s="452"/>
      <c r="M95" s="452"/>
      <c r="N95" s="452"/>
      <c r="O95" s="452"/>
      <c r="P95" s="452"/>
      <c r="Q95" s="456"/>
      <c r="R95" s="456"/>
      <c r="S95" s="456"/>
    </row>
    <row r="96" spans="1:19">
      <c r="A96" s="484"/>
      <c r="B96" s="480"/>
      <c r="C96" s="492"/>
      <c r="D96" s="493"/>
      <c r="E96" s="559"/>
      <c r="F96" s="559"/>
      <c r="G96" s="465"/>
      <c r="H96" s="465"/>
      <c r="I96" s="465"/>
      <c r="J96" s="465"/>
      <c r="K96" s="465"/>
      <c r="L96" s="465"/>
      <c r="M96" s="465"/>
      <c r="N96" s="465"/>
      <c r="O96" s="465"/>
      <c r="P96" s="465"/>
      <c r="Q96" s="467"/>
      <c r="R96" s="467"/>
      <c r="S96" s="467"/>
    </row>
    <row r="97" spans="1:19" ht="38.25">
      <c r="A97" s="484" t="s">
        <v>26</v>
      </c>
      <c r="B97" s="480" t="s">
        <v>376</v>
      </c>
      <c r="C97" s="492"/>
      <c r="D97" s="493"/>
      <c r="E97" s="559"/>
      <c r="F97" s="559"/>
      <c r="G97" s="465"/>
      <c r="H97" s="465"/>
      <c r="I97" s="465"/>
      <c r="J97" s="465"/>
      <c r="K97" s="465"/>
      <c r="L97" s="465"/>
      <c r="M97" s="465"/>
      <c r="N97" s="465"/>
      <c r="O97" s="465"/>
      <c r="P97" s="465"/>
      <c r="Q97" s="467"/>
      <c r="R97" s="467"/>
      <c r="S97" s="467"/>
    </row>
    <row r="98" spans="1:19">
      <c r="A98" s="484"/>
      <c r="B98" s="480" t="s">
        <v>377</v>
      </c>
      <c r="C98" s="492" t="s">
        <v>19</v>
      </c>
      <c r="D98" s="493">
        <v>2</v>
      </c>
      <c r="E98" s="559"/>
      <c r="F98" s="559">
        <f>D98*E98</f>
        <v>0</v>
      </c>
    </row>
    <row r="99" spans="1:19">
      <c r="A99" s="484"/>
      <c r="B99" s="480"/>
      <c r="C99" s="492"/>
      <c r="D99" s="493"/>
      <c r="E99" s="559"/>
      <c r="F99" s="559"/>
    </row>
    <row r="100" spans="1:19" ht="38.25">
      <c r="A100" s="484" t="s">
        <v>27</v>
      </c>
      <c r="B100" s="480" t="s">
        <v>378</v>
      </c>
      <c r="C100" s="492"/>
      <c r="D100" s="493"/>
      <c r="E100" s="559"/>
      <c r="F100" s="559"/>
      <c r="G100" s="465"/>
      <c r="H100" s="465"/>
      <c r="I100" s="465"/>
      <c r="J100" s="465"/>
      <c r="K100" s="465"/>
      <c r="L100" s="465"/>
      <c r="M100" s="465"/>
      <c r="N100" s="465"/>
      <c r="O100" s="465"/>
      <c r="P100" s="465"/>
      <c r="Q100" s="467"/>
      <c r="R100" s="467"/>
      <c r="S100" s="467"/>
    </row>
    <row r="101" spans="1:19">
      <c r="A101" s="484"/>
      <c r="B101" s="480" t="s">
        <v>379</v>
      </c>
      <c r="C101" s="492" t="s">
        <v>19</v>
      </c>
      <c r="D101" s="493">
        <v>1</v>
      </c>
      <c r="E101" s="559"/>
      <c r="F101" s="559">
        <f>D101*E101</f>
        <v>0</v>
      </c>
    </row>
    <row r="102" spans="1:19">
      <c r="A102" s="484"/>
      <c r="B102" s="480"/>
      <c r="C102" s="492"/>
      <c r="D102" s="493"/>
      <c r="E102" s="559"/>
      <c r="F102" s="559"/>
      <c r="G102" s="465"/>
      <c r="H102" s="465"/>
      <c r="I102" s="465"/>
      <c r="J102" s="465"/>
      <c r="K102" s="465"/>
      <c r="L102" s="465"/>
      <c r="M102" s="465"/>
      <c r="N102" s="465"/>
      <c r="O102" s="465"/>
      <c r="P102" s="465"/>
      <c r="Q102" s="467"/>
      <c r="R102" s="467"/>
      <c r="S102" s="467"/>
    </row>
    <row r="103" spans="1:19" ht="38.25">
      <c r="A103" s="484" t="s">
        <v>28</v>
      </c>
      <c r="B103" s="480" t="s">
        <v>380</v>
      </c>
      <c r="C103" s="494"/>
      <c r="D103" s="492"/>
      <c r="E103" s="560"/>
      <c r="F103" s="635"/>
      <c r="G103" s="465"/>
      <c r="H103" s="465"/>
      <c r="I103" s="465"/>
      <c r="J103" s="465"/>
      <c r="K103" s="465"/>
      <c r="L103" s="465"/>
      <c r="M103" s="465"/>
      <c r="N103" s="465"/>
      <c r="O103" s="465"/>
      <c r="P103" s="465"/>
      <c r="Q103" s="467"/>
      <c r="R103" s="467"/>
      <c r="S103" s="467"/>
    </row>
    <row r="104" spans="1:19">
      <c r="A104" s="484"/>
      <c r="B104" s="495" t="s">
        <v>381</v>
      </c>
      <c r="C104" s="492"/>
      <c r="D104" s="493"/>
      <c r="E104" s="559"/>
      <c r="F104" s="559"/>
      <c r="G104" s="459"/>
      <c r="H104" s="459"/>
      <c r="I104" s="459"/>
      <c r="J104" s="459"/>
      <c r="K104" s="459"/>
      <c r="L104" s="459"/>
      <c r="M104" s="459"/>
      <c r="N104" s="459"/>
      <c r="O104" s="459"/>
      <c r="P104" s="459"/>
      <c r="Q104" s="496"/>
      <c r="R104" s="496"/>
      <c r="S104" s="496"/>
    </row>
    <row r="105" spans="1:19">
      <c r="A105" s="484"/>
      <c r="B105" s="497" t="s">
        <v>382</v>
      </c>
      <c r="C105" s="492"/>
      <c r="D105" s="493"/>
      <c r="E105" s="559"/>
      <c r="F105" s="559"/>
      <c r="G105" s="459"/>
      <c r="H105" s="459"/>
      <c r="I105" s="459"/>
      <c r="J105" s="459"/>
      <c r="K105" s="459"/>
      <c r="L105" s="459"/>
      <c r="M105" s="459"/>
      <c r="N105" s="459"/>
      <c r="O105" s="459"/>
      <c r="P105" s="459"/>
      <c r="Q105" s="496"/>
      <c r="R105" s="496"/>
      <c r="S105" s="496"/>
    </row>
    <row r="106" spans="1:19">
      <c r="A106" s="484"/>
      <c r="B106" s="497" t="s">
        <v>383</v>
      </c>
      <c r="C106" s="492"/>
      <c r="D106" s="493"/>
      <c r="E106" s="559"/>
      <c r="F106" s="559"/>
      <c r="G106" s="459"/>
      <c r="H106" s="459"/>
      <c r="I106" s="459"/>
      <c r="J106" s="459"/>
      <c r="K106" s="459"/>
      <c r="L106" s="459"/>
      <c r="M106" s="459"/>
      <c r="N106" s="459"/>
      <c r="O106" s="459"/>
      <c r="P106" s="459"/>
      <c r="Q106" s="496"/>
      <c r="R106" s="496"/>
      <c r="S106" s="496"/>
    </row>
    <row r="107" spans="1:19">
      <c r="A107" s="484"/>
      <c r="B107" s="497" t="s">
        <v>384</v>
      </c>
      <c r="C107" s="492"/>
      <c r="D107" s="493"/>
      <c r="E107" s="559"/>
      <c r="F107" s="559"/>
      <c r="G107" s="459"/>
      <c r="H107" s="459"/>
      <c r="I107" s="459"/>
      <c r="J107" s="459"/>
      <c r="K107" s="459"/>
      <c r="L107" s="459"/>
      <c r="M107" s="459"/>
      <c r="N107" s="459"/>
      <c r="O107" s="459"/>
      <c r="P107" s="459"/>
      <c r="Q107" s="496"/>
      <c r="R107" s="496"/>
      <c r="S107" s="496"/>
    </row>
    <row r="108" spans="1:19">
      <c r="A108" s="484"/>
      <c r="B108" s="497" t="s">
        <v>385</v>
      </c>
      <c r="C108" s="492"/>
      <c r="D108" s="493"/>
      <c r="E108" s="559"/>
      <c r="F108" s="559"/>
      <c r="G108" s="459"/>
      <c r="H108" s="459"/>
      <c r="I108" s="459"/>
      <c r="J108" s="459"/>
      <c r="K108" s="459"/>
      <c r="L108" s="459"/>
      <c r="M108" s="459"/>
      <c r="N108" s="459"/>
      <c r="O108" s="459"/>
      <c r="P108" s="459"/>
      <c r="Q108" s="496"/>
      <c r="R108" s="496"/>
      <c r="S108" s="496"/>
    </row>
    <row r="109" spans="1:19" ht="25.5">
      <c r="A109" s="484"/>
      <c r="B109" s="498" t="s">
        <v>386</v>
      </c>
      <c r="C109" s="492" t="s">
        <v>5</v>
      </c>
      <c r="D109" s="493">
        <v>1</v>
      </c>
      <c r="E109" s="559"/>
      <c r="F109" s="559">
        <f>D109*E109</f>
        <v>0</v>
      </c>
      <c r="G109" s="459"/>
      <c r="H109" s="459"/>
      <c r="I109" s="459"/>
      <c r="J109" s="459"/>
      <c r="K109" s="459"/>
      <c r="L109" s="459"/>
      <c r="M109" s="459"/>
      <c r="N109" s="459"/>
      <c r="O109" s="459"/>
      <c r="P109" s="459"/>
      <c r="Q109" s="496"/>
      <c r="R109" s="496"/>
      <c r="S109" s="496"/>
    </row>
    <row r="110" spans="1:19">
      <c r="A110" s="457"/>
      <c r="B110" s="479"/>
      <c r="D110" s="432"/>
      <c r="E110" s="550"/>
      <c r="F110" s="550"/>
      <c r="G110" s="459"/>
      <c r="H110" s="459"/>
      <c r="I110" s="459"/>
      <c r="J110" s="459"/>
      <c r="K110" s="459"/>
      <c r="L110" s="459"/>
      <c r="M110" s="459"/>
      <c r="N110" s="459"/>
      <c r="O110" s="459"/>
      <c r="P110" s="459"/>
      <c r="Q110" s="496"/>
      <c r="R110" s="496"/>
      <c r="S110" s="496"/>
    </row>
    <row r="111" spans="1:19" ht="63.75">
      <c r="A111" s="457" t="s">
        <v>30</v>
      </c>
      <c r="B111" s="479" t="s">
        <v>387</v>
      </c>
      <c r="D111" s="432"/>
      <c r="E111" s="550"/>
      <c r="F111" s="550"/>
      <c r="G111" s="459"/>
      <c r="H111" s="459"/>
      <c r="I111" s="459"/>
      <c r="J111" s="459"/>
      <c r="K111" s="459"/>
      <c r="L111" s="459"/>
      <c r="M111" s="459"/>
      <c r="N111" s="459"/>
      <c r="O111" s="459"/>
      <c r="P111" s="459"/>
      <c r="Q111" s="496"/>
      <c r="R111" s="496"/>
      <c r="S111" s="496"/>
    </row>
    <row r="112" spans="1:19" ht="25.5">
      <c r="A112" s="468"/>
      <c r="B112" s="465" t="s">
        <v>388</v>
      </c>
      <c r="C112" s="431" t="s">
        <v>19</v>
      </c>
      <c r="D112" s="432">
        <v>1</v>
      </c>
      <c r="E112" s="550"/>
      <c r="F112" s="550">
        <f>SUM(E112*D112)</f>
        <v>0</v>
      </c>
      <c r="G112" s="459"/>
      <c r="H112" s="459"/>
      <c r="I112" s="459"/>
      <c r="J112" s="459"/>
      <c r="K112" s="459"/>
      <c r="L112" s="459"/>
      <c r="M112" s="459"/>
      <c r="N112" s="459"/>
      <c r="O112" s="459"/>
      <c r="P112" s="459"/>
      <c r="Q112" s="496"/>
      <c r="R112" s="496"/>
      <c r="S112" s="496"/>
    </row>
    <row r="113" spans="1:19" ht="25.5">
      <c r="A113" s="468"/>
      <c r="B113" s="465" t="s">
        <v>389</v>
      </c>
      <c r="C113" s="431" t="s">
        <v>19</v>
      </c>
      <c r="D113" s="432">
        <v>2</v>
      </c>
      <c r="E113" s="550"/>
      <c r="F113" s="550">
        <f>SUM(E113*D113)</f>
        <v>0</v>
      </c>
      <c r="G113" s="459"/>
      <c r="H113" s="459"/>
      <c r="I113" s="459"/>
      <c r="J113" s="459"/>
      <c r="K113" s="459"/>
      <c r="L113" s="459"/>
      <c r="M113" s="459"/>
      <c r="N113" s="459"/>
      <c r="O113" s="459"/>
      <c r="P113" s="459"/>
      <c r="Q113" s="496"/>
      <c r="R113" s="496"/>
      <c r="S113" s="496"/>
    </row>
    <row r="114" spans="1:19" s="501" customFormat="1">
      <c r="A114" s="468"/>
      <c r="B114" s="445"/>
      <c r="C114" s="431"/>
      <c r="D114" s="432"/>
      <c r="E114" s="550"/>
      <c r="F114" s="550"/>
      <c r="G114" s="499"/>
      <c r="H114" s="499"/>
      <c r="I114" s="499"/>
      <c r="J114" s="499"/>
      <c r="K114" s="499"/>
      <c r="L114" s="499"/>
      <c r="M114" s="499"/>
      <c r="N114" s="499"/>
      <c r="O114" s="499"/>
      <c r="P114" s="499"/>
      <c r="Q114" s="500"/>
      <c r="R114" s="500"/>
      <c r="S114" s="500"/>
    </row>
    <row r="115" spans="1:19" s="501" customFormat="1" ht="25.5">
      <c r="A115" s="457" t="s">
        <v>32</v>
      </c>
      <c r="B115" s="459" t="s">
        <v>390</v>
      </c>
      <c r="C115" s="461"/>
      <c r="D115" s="493"/>
      <c r="E115" s="559"/>
      <c r="F115" s="559"/>
      <c r="G115" s="499"/>
      <c r="H115" s="499"/>
      <c r="I115" s="499"/>
      <c r="J115" s="499"/>
      <c r="K115" s="499"/>
      <c r="L115" s="499"/>
      <c r="M115" s="499"/>
      <c r="N115" s="499"/>
      <c r="O115" s="499"/>
      <c r="P115" s="499"/>
      <c r="Q115" s="500"/>
      <c r="R115" s="500"/>
      <c r="S115" s="500"/>
    </row>
    <row r="116" spans="1:19" s="501" customFormat="1">
      <c r="A116" s="457"/>
      <c r="B116" s="465" t="s">
        <v>379</v>
      </c>
      <c r="C116" s="461" t="s">
        <v>19</v>
      </c>
      <c r="D116" s="493">
        <v>3</v>
      </c>
      <c r="E116" s="559"/>
      <c r="F116" s="559">
        <f>SUM(E116*D116)</f>
        <v>0</v>
      </c>
      <c r="G116" s="499"/>
      <c r="H116" s="499"/>
      <c r="I116" s="499"/>
      <c r="J116" s="499"/>
      <c r="K116" s="499"/>
      <c r="L116" s="499"/>
      <c r="M116" s="499"/>
      <c r="N116" s="499"/>
      <c r="O116" s="499"/>
      <c r="P116" s="499"/>
      <c r="Q116" s="500"/>
      <c r="R116" s="500"/>
      <c r="S116" s="500"/>
    </row>
    <row r="117" spans="1:19" s="501" customFormat="1">
      <c r="A117" s="457"/>
      <c r="B117" s="465" t="s">
        <v>391</v>
      </c>
      <c r="C117" s="461" t="s">
        <v>19</v>
      </c>
      <c r="D117" s="493">
        <v>6</v>
      </c>
      <c r="E117" s="559"/>
      <c r="F117" s="559">
        <f>SUM(E117*D117)</f>
        <v>0</v>
      </c>
      <c r="G117" s="499"/>
      <c r="H117" s="499"/>
      <c r="I117" s="499"/>
      <c r="J117" s="499"/>
      <c r="K117" s="499"/>
      <c r="L117" s="499"/>
      <c r="M117" s="499"/>
      <c r="N117" s="499"/>
      <c r="O117" s="499"/>
      <c r="P117" s="499"/>
      <c r="Q117" s="500"/>
      <c r="R117" s="500"/>
      <c r="S117" s="500"/>
    </row>
    <row r="118" spans="1:19" s="501" customFormat="1">
      <c r="A118" s="457"/>
      <c r="B118" s="465" t="s">
        <v>377</v>
      </c>
      <c r="C118" s="461" t="s">
        <v>19</v>
      </c>
      <c r="D118" s="493">
        <v>2</v>
      </c>
      <c r="E118" s="559"/>
      <c r="F118" s="559">
        <f>SUM(E118*D118)</f>
        <v>0</v>
      </c>
      <c r="G118" s="499"/>
      <c r="H118" s="499"/>
      <c r="I118" s="499"/>
      <c r="J118" s="499"/>
      <c r="K118" s="499"/>
      <c r="L118" s="499"/>
      <c r="M118" s="499"/>
      <c r="N118" s="499"/>
      <c r="O118" s="499"/>
      <c r="P118" s="499"/>
      <c r="Q118" s="500"/>
      <c r="R118" s="500"/>
      <c r="S118" s="500"/>
    </row>
    <row r="119" spans="1:19" s="501" customFormat="1">
      <c r="A119" s="457"/>
      <c r="B119" s="465" t="s">
        <v>392</v>
      </c>
      <c r="C119" s="461" t="s">
        <v>19</v>
      </c>
      <c r="D119" s="493">
        <v>2</v>
      </c>
      <c r="E119" s="559"/>
      <c r="F119" s="559">
        <f>SUM(E119*D119)</f>
        <v>0</v>
      </c>
      <c r="G119" s="499"/>
      <c r="H119" s="499"/>
      <c r="I119" s="499"/>
      <c r="J119" s="499"/>
      <c r="K119" s="499"/>
      <c r="L119" s="499"/>
      <c r="M119" s="499"/>
      <c r="N119" s="499"/>
      <c r="O119" s="499"/>
      <c r="P119" s="499"/>
      <c r="Q119" s="500"/>
      <c r="R119" s="500"/>
      <c r="S119" s="500"/>
    </row>
    <row r="120" spans="1:19" s="501" customFormat="1">
      <c r="A120" s="457"/>
      <c r="B120" s="465" t="s">
        <v>393</v>
      </c>
      <c r="C120" s="461" t="s">
        <v>19</v>
      </c>
      <c r="D120" s="493">
        <v>2</v>
      </c>
      <c r="E120" s="559"/>
      <c r="F120" s="559">
        <f>SUM(E120*D120)</f>
        <v>0</v>
      </c>
      <c r="G120" s="499"/>
      <c r="H120" s="499"/>
      <c r="I120" s="499"/>
      <c r="J120" s="499"/>
      <c r="K120" s="499"/>
      <c r="L120" s="499"/>
      <c r="M120" s="499"/>
      <c r="N120" s="499"/>
      <c r="O120" s="499"/>
      <c r="P120" s="499"/>
      <c r="Q120" s="500"/>
      <c r="R120" s="500"/>
      <c r="S120" s="500"/>
    </row>
    <row r="121" spans="1:19">
      <c r="A121" s="457"/>
      <c r="B121" s="465"/>
      <c r="C121" s="461"/>
      <c r="D121" s="493"/>
      <c r="E121" s="559"/>
      <c r="F121" s="559"/>
      <c r="G121" s="465"/>
      <c r="H121" s="465"/>
      <c r="I121" s="465"/>
      <c r="J121" s="465"/>
      <c r="K121" s="465"/>
      <c r="L121" s="465"/>
      <c r="M121" s="465"/>
      <c r="N121" s="465"/>
      <c r="O121" s="465"/>
      <c r="P121" s="465"/>
      <c r="Q121" s="467"/>
      <c r="R121" s="467"/>
      <c r="S121" s="467"/>
    </row>
    <row r="122" spans="1:19" ht="25.5">
      <c r="A122" s="457" t="s">
        <v>394</v>
      </c>
      <c r="B122" s="465" t="s">
        <v>395</v>
      </c>
      <c r="C122" s="461"/>
      <c r="D122" s="493"/>
      <c r="E122" s="559"/>
      <c r="F122" s="559"/>
      <c r="G122" s="465"/>
      <c r="H122" s="465"/>
      <c r="I122" s="465"/>
      <c r="J122" s="465"/>
      <c r="K122" s="465"/>
      <c r="L122" s="465"/>
      <c r="M122" s="465"/>
      <c r="N122" s="465"/>
      <c r="O122" s="465"/>
      <c r="P122" s="465"/>
      <c r="Q122" s="467"/>
      <c r="R122" s="467"/>
      <c r="S122" s="467"/>
    </row>
    <row r="123" spans="1:19">
      <c r="A123" s="457"/>
      <c r="B123" s="465" t="s">
        <v>379</v>
      </c>
      <c r="C123" s="461" t="s">
        <v>19</v>
      </c>
      <c r="D123" s="493">
        <v>1</v>
      </c>
      <c r="E123" s="559"/>
      <c r="F123" s="559">
        <f>SUM(E123*D123)</f>
        <v>0</v>
      </c>
      <c r="G123" s="465"/>
      <c r="H123" s="465"/>
      <c r="I123" s="465"/>
      <c r="J123" s="465"/>
      <c r="K123" s="465"/>
      <c r="L123" s="465"/>
      <c r="M123" s="465"/>
      <c r="N123" s="465"/>
      <c r="O123" s="465"/>
      <c r="P123" s="465"/>
      <c r="Q123" s="467"/>
      <c r="R123" s="467"/>
      <c r="S123" s="467"/>
    </row>
    <row r="124" spans="1:19">
      <c r="A124" s="457"/>
      <c r="B124" s="465" t="s">
        <v>391</v>
      </c>
      <c r="C124" s="461" t="s">
        <v>19</v>
      </c>
      <c r="D124" s="493">
        <v>2</v>
      </c>
      <c r="E124" s="559"/>
      <c r="F124" s="559">
        <f>SUM(E124*D124)</f>
        <v>0</v>
      </c>
      <c r="G124" s="465"/>
      <c r="H124" s="465"/>
      <c r="I124" s="465"/>
      <c r="J124" s="465"/>
      <c r="K124" s="465"/>
      <c r="L124" s="465"/>
      <c r="M124" s="465"/>
      <c r="N124" s="465"/>
      <c r="O124" s="465"/>
      <c r="P124" s="465"/>
      <c r="Q124" s="467"/>
      <c r="R124" s="467"/>
      <c r="S124" s="467"/>
    </row>
    <row r="125" spans="1:19">
      <c r="A125" s="457"/>
      <c r="B125" s="465" t="s">
        <v>377</v>
      </c>
      <c r="C125" s="461" t="s">
        <v>19</v>
      </c>
      <c r="D125" s="493">
        <v>2</v>
      </c>
      <c r="E125" s="559"/>
      <c r="F125" s="559">
        <f>SUM(E125*D125)</f>
        <v>0</v>
      </c>
      <c r="G125" s="465"/>
      <c r="H125" s="465"/>
      <c r="I125" s="465"/>
      <c r="J125" s="465"/>
      <c r="K125" s="465"/>
      <c r="L125" s="465"/>
      <c r="M125" s="465"/>
      <c r="N125" s="465"/>
      <c r="O125" s="465"/>
      <c r="P125" s="465"/>
      <c r="Q125" s="467"/>
      <c r="R125" s="467"/>
      <c r="S125" s="467"/>
    </row>
    <row r="126" spans="1:19">
      <c r="A126" s="457"/>
      <c r="B126" s="465" t="s">
        <v>392</v>
      </c>
      <c r="C126" s="461" t="s">
        <v>19</v>
      </c>
      <c r="D126" s="493">
        <v>1</v>
      </c>
      <c r="E126" s="559"/>
      <c r="F126" s="559">
        <f>SUM(E126*D126)</f>
        <v>0</v>
      </c>
      <c r="G126" s="465"/>
      <c r="H126" s="465"/>
      <c r="I126" s="465"/>
      <c r="J126" s="465"/>
      <c r="K126" s="465"/>
      <c r="L126" s="465"/>
      <c r="M126" s="465"/>
      <c r="N126" s="465"/>
      <c r="O126" s="465"/>
      <c r="P126" s="465"/>
      <c r="Q126" s="467"/>
      <c r="R126" s="467"/>
      <c r="S126" s="467"/>
    </row>
    <row r="127" spans="1:19">
      <c r="A127" s="457"/>
      <c r="B127" s="465"/>
      <c r="C127" s="461"/>
      <c r="D127" s="493"/>
      <c r="E127" s="559"/>
      <c r="F127" s="559"/>
      <c r="G127" s="465"/>
      <c r="H127" s="465"/>
      <c r="I127" s="465"/>
      <c r="J127" s="465"/>
      <c r="K127" s="465"/>
      <c r="L127" s="465"/>
      <c r="M127" s="465"/>
      <c r="N127" s="465"/>
      <c r="O127" s="465"/>
      <c r="P127" s="465"/>
      <c r="Q127" s="467"/>
      <c r="R127" s="467"/>
      <c r="S127" s="467"/>
    </row>
    <row r="128" spans="1:19" ht="51">
      <c r="A128" s="484" t="s">
        <v>396</v>
      </c>
      <c r="B128" s="484" t="s">
        <v>397</v>
      </c>
      <c r="C128" s="492"/>
      <c r="D128" s="493"/>
      <c r="E128" s="559"/>
      <c r="F128" s="559"/>
      <c r="G128" s="465"/>
      <c r="H128" s="465"/>
      <c r="I128" s="465"/>
      <c r="J128" s="465"/>
      <c r="K128" s="465"/>
      <c r="L128" s="465"/>
      <c r="M128" s="465"/>
      <c r="N128" s="465"/>
      <c r="O128" s="465"/>
      <c r="P128" s="465"/>
      <c r="Q128" s="467"/>
      <c r="R128" s="467"/>
      <c r="S128" s="467"/>
    </row>
    <row r="129" spans="1:19" s="501" customFormat="1">
      <c r="A129" s="484"/>
      <c r="B129" s="484" t="s">
        <v>398</v>
      </c>
      <c r="C129" s="492" t="s">
        <v>19</v>
      </c>
      <c r="D129" s="493">
        <v>1</v>
      </c>
      <c r="E129" s="559"/>
      <c r="F129" s="559">
        <f>D129*E129</f>
        <v>0</v>
      </c>
      <c r="G129" s="499"/>
      <c r="H129" s="499"/>
      <c r="I129" s="499"/>
      <c r="J129" s="499"/>
      <c r="K129" s="499"/>
      <c r="L129" s="499"/>
      <c r="M129" s="499"/>
      <c r="N129" s="499"/>
      <c r="O129" s="499"/>
      <c r="P129" s="499"/>
      <c r="Q129" s="500"/>
      <c r="R129" s="500"/>
      <c r="S129" s="500"/>
    </row>
    <row r="130" spans="1:19">
      <c r="A130" s="484"/>
      <c r="B130" s="484"/>
      <c r="C130" s="492"/>
      <c r="D130" s="493"/>
      <c r="E130" s="559"/>
      <c r="F130" s="559"/>
      <c r="G130" s="465"/>
      <c r="H130" s="465"/>
      <c r="I130" s="465"/>
      <c r="J130" s="465"/>
      <c r="K130" s="465"/>
      <c r="L130" s="465"/>
      <c r="M130" s="465"/>
      <c r="N130" s="465"/>
      <c r="O130" s="465"/>
      <c r="P130" s="465"/>
      <c r="Q130" s="467"/>
      <c r="R130" s="467"/>
      <c r="S130" s="467"/>
    </row>
    <row r="131" spans="1:19" ht="51">
      <c r="A131" s="484" t="s">
        <v>399</v>
      </c>
      <c r="B131" s="484" t="s">
        <v>400</v>
      </c>
      <c r="C131" s="492"/>
      <c r="D131" s="493"/>
      <c r="E131" s="559"/>
      <c r="F131" s="559"/>
      <c r="G131" s="465"/>
      <c r="H131" s="465"/>
      <c r="I131" s="465"/>
      <c r="J131" s="465"/>
      <c r="K131" s="465"/>
      <c r="L131" s="465"/>
      <c r="M131" s="465"/>
      <c r="N131" s="465"/>
      <c r="O131" s="465"/>
      <c r="P131" s="465"/>
      <c r="Q131" s="467"/>
      <c r="R131" s="467"/>
      <c r="S131" s="467"/>
    </row>
    <row r="132" spans="1:19">
      <c r="A132" s="484"/>
      <c r="B132" s="484" t="s">
        <v>401</v>
      </c>
      <c r="C132" s="492" t="s">
        <v>19</v>
      </c>
      <c r="D132" s="493">
        <v>1</v>
      </c>
      <c r="E132" s="559"/>
      <c r="F132" s="559">
        <f>D132*E132</f>
        <v>0</v>
      </c>
      <c r="G132" s="465"/>
      <c r="H132" s="465"/>
      <c r="I132" s="465"/>
      <c r="J132" s="465"/>
      <c r="K132" s="465"/>
      <c r="L132" s="465"/>
      <c r="M132" s="465"/>
      <c r="N132" s="465"/>
      <c r="O132" s="465"/>
      <c r="P132" s="465"/>
      <c r="Q132" s="467"/>
      <c r="R132" s="467"/>
      <c r="S132" s="467"/>
    </row>
    <row r="133" spans="1:19">
      <c r="A133" s="457"/>
      <c r="B133" s="465"/>
      <c r="C133" s="461"/>
      <c r="D133" s="493"/>
      <c r="E133" s="559"/>
      <c r="F133" s="559"/>
      <c r="G133" s="465"/>
      <c r="H133" s="465"/>
      <c r="I133" s="465"/>
      <c r="J133" s="465"/>
      <c r="K133" s="465"/>
      <c r="L133" s="465"/>
      <c r="M133" s="465"/>
      <c r="N133" s="465"/>
      <c r="O133" s="465"/>
      <c r="P133" s="465"/>
      <c r="Q133" s="467"/>
      <c r="R133" s="467"/>
      <c r="S133" s="467"/>
    </row>
    <row r="134" spans="1:19" ht="25.5">
      <c r="A134" s="457" t="s">
        <v>402</v>
      </c>
      <c r="B134" s="465" t="s">
        <v>403</v>
      </c>
      <c r="C134" s="431" t="s">
        <v>19</v>
      </c>
      <c r="D134" s="432">
        <v>3</v>
      </c>
      <c r="E134" s="550"/>
      <c r="F134" s="550">
        <f>SUM(E134*D134)</f>
        <v>0</v>
      </c>
      <c r="G134" s="465"/>
      <c r="H134" s="465"/>
      <c r="I134" s="465"/>
      <c r="J134" s="465"/>
      <c r="K134" s="465"/>
      <c r="L134" s="465"/>
      <c r="M134" s="465"/>
      <c r="N134" s="465"/>
      <c r="O134" s="465"/>
      <c r="P134" s="465"/>
      <c r="Q134" s="467"/>
      <c r="R134" s="467"/>
      <c r="S134" s="467"/>
    </row>
    <row r="135" spans="1:19">
      <c r="A135" s="457"/>
      <c r="B135" s="465"/>
      <c r="D135" s="432"/>
      <c r="E135" s="550"/>
      <c r="F135" s="550"/>
      <c r="G135" s="465"/>
      <c r="H135" s="465"/>
      <c r="I135" s="465"/>
      <c r="J135" s="465"/>
      <c r="K135" s="465"/>
      <c r="L135" s="465"/>
      <c r="M135" s="465"/>
      <c r="N135" s="465"/>
      <c r="O135" s="465"/>
      <c r="P135" s="465"/>
      <c r="Q135" s="467"/>
      <c r="R135" s="467"/>
      <c r="S135" s="467"/>
    </row>
    <row r="136" spans="1:19" ht="38.25">
      <c r="A136" s="484" t="s">
        <v>404</v>
      </c>
      <c r="B136" s="459" t="s">
        <v>405</v>
      </c>
      <c r="C136" s="492" t="s">
        <v>19</v>
      </c>
      <c r="D136" s="493">
        <v>1</v>
      </c>
      <c r="E136" s="559"/>
      <c r="F136" s="559">
        <f>D136*E136</f>
        <v>0</v>
      </c>
      <c r="G136" s="465"/>
      <c r="H136" s="465"/>
      <c r="I136" s="465"/>
      <c r="J136" s="465"/>
      <c r="K136" s="465"/>
      <c r="L136" s="465"/>
      <c r="M136" s="465"/>
      <c r="N136" s="465"/>
      <c r="O136" s="465"/>
      <c r="P136" s="465"/>
      <c r="Q136" s="467"/>
      <c r="R136" s="467"/>
      <c r="S136" s="467"/>
    </row>
    <row r="137" spans="1:19">
      <c r="A137" s="468"/>
      <c r="B137" s="486"/>
      <c r="D137" s="432"/>
      <c r="E137" s="550"/>
      <c r="F137" s="550"/>
      <c r="G137" s="465"/>
      <c r="H137" s="465"/>
      <c r="I137" s="465"/>
      <c r="J137" s="465"/>
      <c r="K137" s="465"/>
      <c r="L137" s="465"/>
      <c r="M137" s="465"/>
      <c r="N137" s="465"/>
      <c r="O137" s="465"/>
      <c r="P137" s="465"/>
      <c r="Q137" s="467"/>
      <c r="R137" s="467"/>
      <c r="S137" s="467"/>
    </row>
    <row r="138" spans="1:19" ht="25.5">
      <c r="A138" s="457" t="s">
        <v>406</v>
      </c>
      <c r="B138" s="465" t="s">
        <v>407</v>
      </c>
      <c r="D138" s="432"/>
      <c r="E138" s="550"/>
      <c r="F138" s="550"/>
      <c r="G138" s="465"/>
      <c r="H138" s="465"/>
      <c r="I138" s="465"/>
      <c r="J138" s="465"/>
      <c r="K138" s="465"/>
      <c r="L138" s="465"/>
      <c r="M138" s="465"/>
      <c r="N138" s="465"/>
      <c r="O138" s="465"/>
      <c r="P138" s="465"/>
      <c r="Q138" s="467"/>
      <c r="R138" s="467"/>
      <c r="S138" s="467"/>
    </row>
    <row r="139" spans="1:19">
      <c r="A139" s="468"/>
      <c r="B139" s="465" t="s">
        <v>408</v>
      </c>
      <c r="C139" s="431" t="s">
        <v>19</v>
      </c>
      <c r="D139" s="432">
        <v>1</v>
      </c>
      <c r="E139" s="550"/>
      <c r="F139" s="550">
        <f>SUM(E139*D139)</f>
        <v>0</v>
      </c>
      <c r="G139" s="465"/>
      <c r="H139" s="465"/>
      <c r="I139" s="465"/>
      <c r="J139" s="465"/>
      <c r="K139" s="465"/>
      <c r="L139" s="465"/>
      <c r="M139" s="465"/>
      <c r="N139" s="465"/>
      <c r="O139" s="465"/>
      <c r="P139" s="465"/>
      <c r="Q139" s="467"/>
      <c r="R139" s="467"/>
      <c r="S139" s="467"/>
    </row>
    <row r="140" spans="1:19">
      <c r="A140" s="468"/>
      <c r="B140" s="465" t="s">
        <v>409</v>
      </c>
      <c r="C140" s="431" t="s">
        <v>19</v>
      </c>
      <c r="D140" s="432">
        <v>1</v>
      </c>
      <c r="E140" s="550"/>
      <c r="F140" s="550">
        <f>SUM(E140*D140)</f>
        <v>0</v>
      </c>
      <c r="G140" s="465"/>
      <c r="H140" s="465"/>
      <c r="I140" s="465"/>
      <c r="J140" s="465"/>
      <c r="K140" s="465"/>
      <c r="L140" s="465"/>
      <c r="M140" s="465"/>
      <c r="N140" s="465"/>
      <c r="O140" s="465"/>
      <c r="P140" s="465"/>
      <c r="Q140" s="467"/>
      <c r="R140" s="467"/>
      <c r="S140" s="467"/>
    </row>
    <row r="141" spans="1:19">
      <c r="A141" s="468"/>
      <c r="B141" s="486"/>
      <c r="D141" s="432"/>
      <c r="E141" s="550"/>
      <c r="F141" s="550"/>
      <c r="G141" s="465"/>
      <c r="H141" s="465"/>
      <c r="I141" s="465"/>
      <c r="J141" s="465"/>
      <c r="K141" s="465"/>
      <c r="L141" s="465"/>
      <c r="M141" s="465"/>
      <c r="N141" s="465"/>
      <c r="O141" s="465"/>
      <c r="P141" s="465"/>
      <c r="Q141" s="467"/>
      <c r="R141" s="467"/>
      <c r="S141" s="467"/>
    </row>
    <row r="142" spans="1:19" ht="89.25">
      <c r="A142" s="457" t="s">
        <v>410</v>
      </c>
      <c r="B142" s="502" t="s">
        <v>411</v>
      </c>
      <c r="C142" s="395"/>
      <c r="D142" s="395"/>
      <c r="E142" s="394"/>
      <c r="F142" s="632"/>
      <c r="G142" s="465"/>
      <c r="H142" s="465"/>
      <c r="I142" s="465"/>
      <c r="J142" s="465"/>
      <c r="K142" s="465"/>
      <c r="L142" s="465"/>
      <c r="M142" s="465"/>
      <c r="N142" s="465"/>
      <c r="O142" s="465"/>
      <c r="P142" s="465"/>
      <c r="Q142" s="467"/>
      <c r="R142" s="467"/>
      <c r="S142" s="467"/>
    </row>
    <row r="143" spans="1:19">
      <c r="A143" s="457"/>
      <c r="B143" s="502" t="s">
        <v>412</v>
      </c>
      <c r="C143" s="431" t="s">
        <v>19</v>
      </c>
      <c r="D143" s="432">
        <v>1</v>
      </c>
      <c r="E143" s="550"/>
      <c r="F143" s="550">
        <f>SUM(E143*D143)</f>
        <v>0</v>
      </c>
      <c r="G143" s="465"/>
      <c r="H143" s="465"/>
      <c r="I143" s="465"/>
      <c r="J143" s="465"/>
      <c r="K143" s="465"/>
      <c r="L143" s="465"/>
      <c r="M143" s="465"/>
      <c r="N143" s="465"/>
      <c r="O143" s="465"/>
      <c r="P143" s="465"/>
      <c r="Q143" s="467"/>
      <c r="R143" s="467"/>
      <c r="S143" s="467"/>
    </row>
    <row r="144" spans="1:19">
      <c r="A144" s="457"/>
      <c r="B144" s="502"/>
      <c r="D144" s="432"/>
      <c r="E144" s="550"/>
      <c r="F144" s="550"/>
      <c r="G144" s="465"/>
      <c r="H144" s="465"/>
      <c r="I144" s="465"/>
      <c r="J144" s="465"/>
      <c r="K144" s="465"/>
      <c r="L144" s="465"/>
      <c r="M144" s="465"/>
      <c r="N144" s="465"/>
      <c r="O144" s="465"/>
      <c r="P144" s="465"/>
      <c r="Q144" s="467"/>
      <c r="R144" s="467"/>
      <c r="S144" s="467"/>
    </row>
    <row r="145" spans="1:19" ht="91.5" customHeight="1">
      <c r="A145" s="457" t="s">
        <v>413</v>
      </c>
      <c r="B145" s="502" t="s">
        <v>414</v>
      </c>
      <c r="C145" s="431" t="s">
        <v>19</v>
      </c>
      <c r="D145" s="432">
        <v>1</v>
      </c>
      <c r="E145" s="550"/>
      <c r="F145" s="550">
        <f>SUM(E145*D145)</f>
        <v>0</v>
      </c>
      <c r="G145" s="465"/>
      <c r="H145" s="465"/>
      <c r="I145" s="465"/>
      <c r="J145" s="465"/>
      <c r="K145" s="465"/>
      <c r="L145" s="465"/>
      <c r="M145" s="465"/>
      <c r="N145" s="465"/>
      <c r="O145" s="465"/>
      <c r="P145" s="465"/>
      <c r="Q145" s="467"/>
      <c r="R145" s="467"/>
      <c r="S145" s="467"/>
    </row>
    <row r="146" spans="1:19">
      <c r="A146" s="457"/>
      <c r="B146" s="479"/>
      <c r="D146" s="432"/>
      <c r="E146" s="550"/>
      <c r="F146" s="550"/>
      <c r="G146" s="465"/>
      <c r="H146" s="465"/>
      <c r="I146" s="465"/>
      <c r="J146" s="465"/>
      <c r="K146" s="465"/>
      <c r="L146" s="465"/>
      <c r="M146" s="465"/>
      <c r="N146" s="465"/>
      <c r="O146" s="465"/>
      <c r="P146" s="465"/>
      <c r="Q146" s="467"/>
      <c r="R146" s="467"/>
      <c r="S146" s="467"/>
    </row>
    <row r="147" spans="1:19" ht="38.25">
      <c r="A147" s="457" t="s">
        <v>415</v>
      </c>
      <c r="B147" s="457" t="s">
        <v>416</v>
      </c>
      <c r="D147" s="432"/>
      <c r="E147" s="550"/>
      <c r="F147" s="550"/>
      <c r="G147" s="465"/>
      <c r="H147" s="465"/>
      <c r="I147" s="465"/>
      <c r="J147" s="465"/>
      <c r="K147" s="465"/>
      <c r="L147" s="465"/>
      <c r="M147" s="465"/>
      <c r="N147" s="465"/>
      <c r="O147" s="465"/>
      <c r="P147" s="465"/>
      <c r="Q147" s="467"/>
      <c r="R147" s="467"/>
      <c r="S147" s="467"/>
    </row>
    <row r="148" spans="1:19">
      <c r="A148" s="468"/>
      <c r="B148" s="457" t="s">
        <v>392</v>
      </c>
      <c r="C148" s="431" t="s">
        <v>19</v>
      </c>
      <c r="D148" s="432">
        <v>2</v>
      </c>
      <c r="E148" s="550"/>
      <c r="F148" s="550">
        <f>SUM(E148*D148)</f>
        <v>0</v>
      </c>
      <c r="G148" s="465"/>
      <c r="H148" s="465"/>
      <c r="I148" s="465"/>
      <c r="J148" s="465"/>
      <c r="K148" s="465"/>
      <c r="L148" s="465"/>
      <c r="M148" s="465"/>
      <c r="N148" s="465"/>
      <c r="O148" s="465"/>
      <c r="P148" s="465"/>
      <c r="Q148" s="467"/>
      <c r="R148" s="467"/>
      <c r="S148" s="467"/>
    </row>
    <row r="149" spans="1:19">
      <c r="A149" s="468"/>
      <c r="B149" s="457"/>
      <c r="D149" s="432"/>
      <c r="E149" s="550"/>
      <c r="F149" s="550"/>
      <c r="G149" s="465"/>
      <c r="H149" s="465"/>
      <c r="I149" s="465"/>
      <c r="J149" s="465"/>
      <c r="K149" s="465"/>
      <c r="L149" s="465"/>
      <c r="M149" s="465"/>
      <c r="N149" s="465"/>
      <c r="O149" s="465"/>
      <c r="P149" s="465"/>
      <c r="Q149" s="467"/>
      <c r="R149" s="467"/>
      <c r="S149" s="467"/>
    </row>
    <row r="150" spans="1:19" ht="25.5">
      <c r="A150" s="457" t="s">
        <v>417</v>
      </c>
      <c r="B150" s="465" t="s">
        <v>418</v>
      </c>
      <c r="C150" s="431" t="s">
        <v>19</v>
      </c>
      <c r="D150" s="432">
        <v>4</v>
      </c>
      <c r="E150" s="550"/>
      <c r="F150" s="550">
        <f>SUM(E150*D150)</f>
        <v>0</v>
      </c>
      <c r="G150" s="465"/>
      <c r="H150" s="465"/>
      <c r="I150" s="465"/>
      <c r="J150" s="465"/>
      <c r="K150" s="465"/>
      <c r="L150" s="465"/>
      <c r="M150" s="465"/>
      <c r="N150" s="465"/>
      <c r="O150" s="465"/>
      <c r="P150" s="465"/>
      <c r="Q150" s="467"/>
      <c r="R150" s="467"/>
      <c r="S150" s="467"/>
    </row>
    <row r="151" spans="1:19">
      <c r="A151" s="468"/>
      <c r="B151" s="486"/>
      <c r="D151" s="432"/>
      <c r="E151" s="550"/>
      <c r="F151" s="550"/>
      <c r="G151" s="465"/>
      <c r="H151" s="465"/>
      <c r="I151" s="465"/>
      <c r="J151" s="465"/>
      <c r="K151" s="465"/>
      <c r="L151" s="465"/>
      <c r="M151" s="465"/>
      <c r="N151" s="465"/>
      <c r="O151" s="465"/>
      <c r="P151" s="465"/>
      <c r="Q151" s="467"/>
      <c r="R151" s="467"/>
      <c r="S151" s="467"/>
    </row>
    <row r="152" spans="1:19" ht="38.25">
      <c r="A152" s="457" t="s">
        <v>419</v>
      </c>
      <c r="B152" s="465" t="s">
        <v>420</v>
      </c>
      <c r="C152" s="431" t="s">
        <v>19</v>
      </c>
      <c r="D152" s="432">
        <v>14</v>
      </c>
      <c r="E152" s="550"/>
      <c r="F152" s="550">
        <f>SUM(E152*D152)</f>
        <v>0</v>
      </c>
      <c r="G152" s="465"/>
      <c r="H152" s="465"/>
      <c r="I152" s="465"/>
      <c r="J152" s="465"/>
      <c r="K152" s="465"/>
      <c r="L152" s="465"/>
      <c r="M152" s="465"/>
      <c r="N152" s="465"/>
      <c r="O152" s="465"/>
      <c r="P152" s="465"/>
      <c r="Q152" s="467"/>
      <c r="R152" s="467"/>
      <c r="S152" s="467"/>
    </row>
    <row r="153" spans="1:19">
      <c r="A153" s="468"/>
      <c r="B153" s="486"/>
      <c r="D153" s="432"/>
      <c r="E153" s="550"/>
      <c r="F153" s="550"/>
      <c r="G153" s="465"/>
      <c r="H153" s="465"/>
      <c r="I153" s="465"/>
      <c r="J153" s="465"/>
      <c r="K153" s="465"/>
      <c r="L153" s="465"/>
      <c r="M153" s="465"/>
      <c r="N153" s="465"/>
      <c r="O153" s="465"/>
      <c r="P153" s="465"/>
      <c r="Q153" s="467"/>
      <c r="R153" s="467"/>
      <c r="S153" s="467"/>
    </row>
    <row r="154" spans="1:19" ht="165.75">
      <c r="A154" s="457" t="s">
        <v>421</v>
      </c>
      <c r="B154" s="503" t="s">
        <v>422</v>
      </c>
      <c r="D154" s="473"/>
      <c r="E154" s="552"/>
      <c r="F154" s="552"/>
      <c r="G154" s="465"/>
      <c r="H154" s="465"/>
      <c r="I154" s="465"/>
      <c r="J154" s="465"/>
      <c r="K154" s="465"/>
      <c r="L154" s="465"/>
      <c r="M154" s="465"/>
      <c r="N154" s="465"/>
      <c r="O154" s="465"/>
      <c r="P154" s="465"/>
      <c r="Q154" s="467"/>
      <c r="R154" s="467"/>
      <c r="S154" s="467"/>
    </row>
    <row r="155" spans="1:19">
      <c r="A155" s="468"/>
      <c r="B155" s="503" t="s">
        <v>423</v>
      </c>
      <c r="C155" s="461" t="s">
        <v>19</v>
      </c>
      <c r="D155" s="478">
        <v>6</v>
      </c>
      <c r="E155" s="554"/>
      <c r="F155" s="554">
        <f>SUM(E155*D155)</f>
        <v>0</v>
      </c>
      <c r="G155" s="465"/>
      <c r="H155" s="465"/>
      <c r="I155" s="465"/>
      <c r="J155" s="465"/>
      <c r="K155" s="465"/>
      <c r="L155" s="465"/>
      <c r="M155" s="465"/>
      <c r="N155" s="465"/>
      <c r="O155" s="465"/>
      <c r="P155" s="465"/>
      <c r="Q155" s="467"/>
      <c r="R155" s="467"/>
      <c r="S155" s="467"/>
    </row>
    <row r="156" spans="1:19">
      <c r="A156" s="468"/>
      <c r="B156" s="503"/>
      <c r="C156" s="461"/>
      <c r="D156" s="478"/>
      <c r="E156" s="554"/>
      <c r="F156" s="554"/>
      <c r="G156" s="465"/>
      <c r="H156" s="465"/>
      <c r="I156" s="465"/>
      <c r="J156" s="465"/>
      <c r="K156" s="465"/>
      <c r="L156" s="465"/>
      <c r="M156" s="465"/>
      <c r="N156" s="465"/>
      <c r="O156" s="465"/>
      <c r="P156" s="465"/>
      <c r="Q156" s="467"/>
      <c r="R156" s="467"/>
      <c r="S156" s="467"/>
    </row>
    <row r="157" spans="1:19" ht="153">
      <c r="A157" s="457" t="s">
        <v>424</v>
      </c>
      <c r="B157" s="503" t="s">
        <v>425</v>
      </c>
      <c r="D157" s="473"/>
      <c r="E157" s="552"/>
      <c r="F157" s="552"/>
      <c r="G157" s="465"/>
      <c r="H157" s="465"/>
      <c r="I157" s="465"/>
      <c r="J157" s="465"/>
      <c r="K157" s="465"/>
      <c r="L157" s="465"/>
      <c r="M157" s="465"/>
      <c r="N157" s="465"/>
      <c r="O157" s="465"/>
      <c r="P157" s="465"/>
      <c r="Q157" s="467"/>
      <c r="R157" s="467"/>
      <c r="S157" s="467"/>
    </row>
    <row r="158" spans="1:19">
      <c r="A158" s="468"/>
      <c r="B158" s="503" t="s">
        <v>426</v>
      </c>
      <c r="C158" s="461" t="s">
        <v>19</v>
      </c>
      <c r="D158" s="478">
        <v>5</v>
      </c>
      <c r="E158" s="554"/>
      <c r="F158" s="554">
        <f>SUM(E158*D158)</f>
        <v>0</v>
      </c>
      <c r="G158" s="465"/>
      <c r="H158" s="465"/>
      <c r="I158" s="465"/>
      <c r="J158" s="465"/>
      <c r="K158" s="465"/>
      <c r="L158" s="465"/>
      <c r="M158" s="465"/>
      <c r="N158" s="465"/>
      <c r="O158" s="465"/>
      <c r="P158" s="465"/>
      <c r="Q158" s="467"/>
      <c r="R158" s="467"/>
      <c r="S158" s="467"/>
    </row>
    <row r="159" spans="1:19">
      <c r="A159" s="468"/>
      <c r="B159" s="503"/>
      <c r="C159" s="461"/>
      <c r="D159" s="478"/>
      <c r="E159" s="554"/>
      <c r="F159" s="554"/>
      <c r="G159" s="465"/>
      <c r="H159" s="465"/>
      <c r="I159" s="465"/>
      <c r="J159" s="465"/>
      <c r="K159" s="465"/>
      <c r="L159" s="465"/>
      <c r="M159" s="465"/>
      <c r="N159" s="465"/>
      <c r="O159" s="465"/>
      <c r="P159" s="465"/>
      <c r="Q159" s="467"/>
      <c r="R159" s="467"/>
      <c r="S159" s="467"/>
    </row>
    <row r="160" spans="1:19" ht="153">
      <c r="A160" s="457" t="s">
        <v>427</v>
      </c>
      <c r="B160" s="503" t="s">
        <v>428</v>
      </c>
      <c r="D160" s="473"/>
      <c r="E160" s="552"/>
      <c r="F160" s="552"/>
      <c r="G160" s="465"/>
      <c r="H160" s="465"/>
      <c r="I160" s="465"/>
      <c r="J160" s="465"/>
      <c r="K160" s="465"/>
      <c r="L160" s="465"/>
      <c r="M160" s="465"/>
      <c r="N160" s="465"/>
      <c r="O160" s="465"/>
      <c r="P160" s="465"/>
      <c r="Q160" s="467"/>
      <c r="R160" s="467"/>
      <c r="S160" s="467"/>
    </row>
    <row r="161" spans="1:19">
      <c r="A161" s="468"/>
      <c r="B161" s="503" t="s">
        <v>429</v>
      </c>
      <c r="C161" s="461" t="s">
        <v>19</v>
      </c>
      <c r="D161" s="478">
        <v>5</v>
      </c>
      <c r="E161" s="554"/>
      <c r="F161" s="554">
        <f>SUM(E161*D161)</f>
        <v>0</v>
      </c>
      <c r="G161" s="465"/>
      <c r="H161" s="465"/>
      <c r="I161" s="465"/>
      <c r="J161" s="465"/>
      <c r="K161" s="465"/>
      <c r="L161" s="465"/>
      <c r="M161" s="465"/>
      <c r="N161" s="465"/>
      <c r="O161" s="465"/>
      <c r="P161" s="465"/>
      <c r="Q161" s="467"/>
      <c r="R161" s="467"/>
      <c r="S161" s="467"/>
    </row>
    <row r="162" spans="1:19">
      <c r="A162" s="468"/>
      <c r="B162" s="503" t="s">
        <v>426</v>
      </c>
      <c r="C162" s="461" t="s">
        <v>19</v>
      </c>
      <c r="D162" s="478">
        <v>1</v>
      </c>
      <c r="E162" s="554"/>
      <c r="F162" s="554">
        <f>SUM(E162*D162)</f>
        <v>0</v>
      </c>
      <c r="G162" s="465"/>
      <c r="H162" s="465"/>
      <c r="I162" s="465"/>
      <c r="J162" s="465"/>
      <c r="K162" s="465"/>
      <c r="L162" s="465"/>
      <c r="M162" s="465"/>
      <c r="N162" s="465"/>
      <c r="O162" s="465"/>
      <c r="P162" s="465"/>
      <c r="Q162" s="467"/>
      <c r="R162" s="467"/>
      <c r="S162" s="467"/>
    </row>
    <row r="163" spans="1:19">
      <c r="A163" s="468"/>
      <c r="B163" s="459"/>
      <c r="C163" s="461"/>
      <c r="D163" s="493"/>
      <c r="E163" s="559"/>
      <c r="F163" s="559"/>
      <c r="G163" s="465"/>
      <c r="H163" s="465"/>
      <c r="I163" s="465"/>
      <c r="J163" s="465"/>
      <c r="K163" s="465"/>
      <c r="L163" s="465"/>
      <c r="M163" s="465"/>
      <c r="N163" s="465"/>
      <c r="O163" s="465"/>
      <c r="P163" s="465"/>
      <c r="Q163" s="467"/>
      <c r="R163" s="467"/>
      <c r="S163" s="467"/>
    </row>
    <row r="164" spans="1:19" ht="51">
      <c r="A164" s="504" t="s">
        <v>430</v>
      </c>
      <c r="B164" s="505" t="s">
        <v>431</v>
      </c>
      <c r="C164" s="506" t="s">
        <v>19</v>
      </c>
      <c r="D164" s="485">
        <v>9</v>
      </c>
      <c r="E164" s="561"/>
      <c r="F164" s="556">
        <f>SUM(E164*D164)</f>
        <v>0</v>
      </c>
      <c r="G164" s="465"/>
      <c r="H164" s="465"/>
      <c r="I164" s="465"/>
      <c r="J164" s="465"/>
      <c r="K164" s="465"/>
      <c r="L164" s="465"/>
      <c r="M164" s="465"/>
      <c r="N164" s="465"/>
      <c r="O164" s="465"/>
      <c r="P164" s="465"/>
      <c r="Q164" s="467"/>
      <c r="R164" s="467"/>
      <c r="S164" s="467"/>
    </row>
    <row r="165" spans="1:19">
      <c r="A165" s="499"/>
      <c r="B165" s="499"/>
      <c r="C165" s="489"/>
      <c r="D165" s="451"/>
      <c r="E165" s="562"/>
      <c r="F165" s="636"/>
      <c r="G165" s="465"/>
      <c r="H165" s="465"/>
      <c r="I165" s="465"/>
      <c r="J165" s="465"/>
      <c r="K165" s="465"/>
      <c r="L165" s="465"/>
      <c r="M165" s="465"/>
      <c r="N165" s="465"/>
      <c r="O165" s="465"/>
      <c r="P165" s="465"/>
      <c r="Q165" s="467"/>
      <c r="R165" s="467"/>
      <c r="S165" s="467"/>
    </row>
    <row r="166" spans="1:19" ht="89.25">
      <c r="A166" s="457" t="s">
        <v>432</v>
      </c>
      <c r="B166" s="503" t="s">
        <v>433</v>
      </c>
      <c r="C166" s="461"/>
      <c r="D166" s="478"/>
      <c r="E166" s="554"/>
      <c r="F166" s="554"/>
      <c r="G166" s="465"/>
      <c r="H166" s="465"/>
      <c r="I166" s="465"/>
      <c r="J166" s="465"/>
      <c r="K166" s="465"/>
      <c r="L166" s="465"/>
      <c r="M166" s="465"/>
      <c r="N166" s="465"/>
      <c r="O166" s="465"/>
      <c r="P166" s="467"/>
      <c r="Q166" s="467"/>
      <c r="R166" s="467"/>
      <c r="S166" s="467"/>
    </row>
    <row r="167" spans="1:19">
      <c r="A167" s="457"/>
      <c r="B167" s="503" t="s">
        <v>434</v>
      </c>
      <c r="C167" s="461" t="s">
        <v>235</v>
      </c>
      <c r="D167" s="478">
        <v>26</v>
      </c>
      <c r="E167" s="554"/>
      <c r="F167" s="554">
        <f t="shared" ref="F167:F173" si="2">SUM(E167*D167)</f>
        <v>0</v>
      </c>
      <c r="G167" s="465"/>
      <c r="H167" s="465"/>
      <c r="I167" s="465"/>
      <c r="J167" s="465"/>
      <c r="K167" s="465"/>
      <c r="L167" s="465"/>
      <c r="M167" s="465"/>
      <c r="N167" s="465"/>
      <c r="O167" s="465"/>
      <c r="P167" s="467"/>
      <c r="Q167" s="467"/>
      <c r="R167" s="467"/>
      <c r="S167" s="467"/>
    </row>
    <row r="168" spans="1:19">
      <c r="A168" s="457"/>
      <c r="B168" s="503" t="s">
        <v>435</v>
      </c>
      <c r="C168" s="461" t="s">
        <v>235</v>
      </c>
      <c r="D168" s="478">
        <v>90</v>
      </c>
      <c r="E168" s="554"/>
      <c r="F168" s="554">
        <f t="shared" si="2"/>
        <v>0</v>
      </c>
      <c r="G168" s="465"/>
      <c r="H168" s="465"/>
      <c r="I168" s="465"/>
      <c r="J168" s="465"/>
      <c r="K168" s="465"/>
      <c r="L168" s="465"/>
      <c r="M168" s="465"/>
      <c r="N168" s="465"/>
      <c r="O168" s="465"/>
      <c r="P168" s="467"/>
      <c r="Q168" s="467"/>
      <c r="R168" s="467"/>
      <c r="S168" s="467"/>
    </row>
    <row r="169" spans="1:19">
      <c r="A169" s="457"/>
      <c r="B169" s="503" t="s">
        <v>436</v>
      </c>
      <c r="C169" s="461" t="s">
        <v>235</v>
      </c>
      <c r="D169" s="478">
        <v>48</v>
      </c>
      <c r="E169" s="554"/>
      <c r="F169" s="554">
        <f t="shared" si="2"/>
        <v>0</v>
      </c>
      <c r="G169" s="465"/>
      <c r="H169" s="465"/>
      <c r="I169" s="465"/>
      <c r="J169" s="465"/>
      <c r="K169" s="465"/>
      <c r="L169" s="465"/>
      <c r="M169" s="465"/>
      <c r="N169" s="465"/>
      <c r="O169" s="465"/>
      <c r="P169" s="467"/>
      <c r="Q169" s="467"/>
      <c r="R169" s="467"/>
      <c r="S169" s="467"/>
    </row>
    <row r="170" spans="1:19">
      <c r="A170" s="457"/>
      <c r="B170" s="503" t="s">
        <v>437</v>
      </c>
      <c r="C170" s="461" t="s">
        <v>235</v>
      </c>
      <c r="D170" s="478">
        <v>52</v>
      </c>
      <c r="E170" s="554"/>
      <c r="F170" s="554">
        <f t="shared" si="2"/>
        <v>0</v>
      </c>
      <c r="G170" s="465"/>
      <c r="H170" s="465"/>
      <c r="I170" s="465"/>
      <c r="J170" s="465"/>
      <c r="K170" s="465"/>
      <c r="L170" s="465"/>
      <c r="M170" s="465"/>
      <c r="N170" s="465"/>
      <c r="O170" s="465"/>
      <c r="P170" s="467"/>
      <c r="Q170" s="467"/>
      <c r="R170" s="467"/>
      <c r="S170" s="467"/>
    </row>
    <row r="171" spans="1:19">
      <c r="A171" s="457"/>
      <c r="B171" s="503" t="s">
        <v>438</v>
      </c>
      <c r="C171" s="461" t="s">
        <v>235</v>
      </c>
      <c r="D171" s="478">
        <v>64</v>
      </c>
      <c r="E171" s="554"/>
      <c r="F171" s="554">
        <f t="shared" si="2"/>
        <v>0</v>
      </c>
      <c r="G171" s="465"/>
      <c r="H171" s="465"/>
      <c r="I171" s="465"/>
      <c r="J171" s="465"/>
      <c r="K171" s="465"/>
      <c r="L171" s="465"/>
      <c r="M171" s="465"/>
      <c r="N171" s="465"/>
      <c r="O171" s="465"/>
      <c r="P171" s="467"/>
      <c r="Q171" s="467"/>
      <c r="R171" s="467"/>
      <c r="S171" s="467"/>
    </row>
    <row r="172" spans="1:19">
      <c r="A172" s="457"/>
      <c r="B172" s="503" t="s">
        <v>439</v>
      </c>
      <c r="C172" s="461" t="s">
        <v>235</v>
      </c>
      <c r="D172" s="478">
        <v>40</v>
      </c>
      <c r="E172" s="554"/>
      <c r="F172" s="554">
        <f t="shared" si="2"/>
        <v>0</v>
      </c>
      <c r="G172" s="465"/>
      <c r="H172" s="465"/>
      <c r="I172" s="465"/>
      <c r="J172" s="465"/>
      <c r="K172" s="465"/>
      <c r="L172" s="465"/>
      <c r="M172" s="465"/>
      <c r="N172" s="465"/>
      <c r="O172" s="465"/>
      <c r="P172" s="467"/>
      <c r="Q172" s="467"/>
      <c r="R172" s="467"/>
      <c r="S172" s="467"/>
    </row>
    <row r="173" spans="1:19">
      <c r="A173" s="457"/>
      <c r="B173" s="503" t="s">
        <v>440</v>
      </c>
      <c r="C173" s="461" t="s">
        <v>235</v>
      </c>
      <c r="D173" s="478">
        <v>10</v>
      </c>
      <c r="E173" s="554"/>
      <c r="F173" s="554">
        <f t="shared" si="2"/>
        <v>0</v>
      </c>
      <c r="G173" s="465"/>
      <c r="H173" s="465"/>
      <c r="I173" s="465"/>
      <c r="J173" s="465"/>
      <c r="K173" s="465"/>
      <c r="L173" s="465"/>
      <c r="M173" s="465"/>
      <c r="N173" s="465"/>
      <c r="O173" s="465"/>
      <c r="P173" s="467"/>
      <c r="Q173" s="467"/>
      <c r="R173" s="467"/>
      <c r="S173" s="467"/>
    </row>
    <row r="174" spans="1:19">
      <c r="A174" s="457"/>
      <c r="B174" s="459"/>
      <c r="C174" s="461"/>
      <c r="D174" s="493"/>
      <c r="E174" s="559"/>
      <c r="F174" s="559"/>
      <c r="G174" s="465"/>
      <c r="H174" s="465"/>
      <c r="I174" s="465"/>
      <c r="J174" s="465"/>
      <c r="K174" s="465"/>
      <c r="L174" s="465"/>
      <c r="M174" s="465"/>
      <c r="N174" s="465"/>
      <c r="O174" s="465"/>
      <c r="P174" s="467"/>
      <c r="Q174" s="467"/>
      <c r="R174" s="467"/>
      <c r="S174" s="467"/>
    </row>
    <row r="175" spans="1:19" ht="63.75">
      <c r="A175" s="457" t="s">
        <v>441</v>
      </c>
      <c r="B175" s="465" t="s">
        <v>442</v>
      </c>
      <c r="C175" s="461"/>
      <c r="D175" s="493"/>
      <c r="E175" s="559"/>
      <c r="F175" s="559"/>
      <c r="G175" s="465"/>
      <c r="H175" s="465"/>
      <c r="I175" s="465"/>
      <c r="J175" s="465"/>
      <c r="K175" s="465"/>
      <c r="L175" s="465"/>
      <c r="M175" s="465"/>
      <c r="N175" s="465"/>
      <c r="O175" s="465"/>
      <c r="P175" s="465"/>
      <c r="Q175" s="465"/>
      <c r="R175" s="465"/>
      <c r="S175" s="467"/>
    </row>
    <row r="176" spans="1:19">
      <c r="A176" s="457"/>
      <c r="B176" s="465" t="s">
        <v>443</v>
      </c>
      <c r="C176" s="461"/>
      <c r="D176" s="493"/>
      <c r="E176" s="559"/>
      <c r="F176" s="559"/>
      <c r="G176" s="465"/>
      <c r="H176" s="465"/>
      <c r="I176" s="465"/>
      <c r="J176" s="465"/>
      <c r="K176" s="465"/>
      <c r="L176" s="465"/>
      <c r="M176" s="465"/>
      <c r="N176" s="465"/>
      <c r="O176" s="465"/>
      <c r="P176" s="465"/>
      <c r="Q176" s="467"/>
      <c r="R176" s="467"/>
      <c r="S176" s="467"/>
    </row>
    <row r="177" spans="1:256">
      <c r="A177" s="457"/>
      <c r="B177" s="465" t="s">
        <v>444</v>
      </c>
      <c r="C177" s="461"/>
      <c r="D177" s="493"/>
      <c r="E177" s="559"/>
      <c r="F177" s="559"/>
      <c r="G177" s="465"/>
      <c r="H177" s="465"/>
      <c r="I177" s="465"/>
      <c r="J177" s="465"/>
      <c r="K177" s="465"/>
      <c r="L177" s="465"/>
      <c r="M177" s="465"/>
      <c r="N177" s="465"/>
      <c r="O177" s="465"/>
      <c r="P177" s="465"/>
      <c r="Q177" s="467"/>
      <c r="R177" s="467"/>
      <c r="S177" s="467"/>
    </row>
    <row r="178" spans="1:256" ht="25.5">
      <c r="A178" s="457"/>
      <c r="B178" s="465" t="s">
        <v>445</v>
      </c>
      <c r="C178" s="461"/>
      <c r="D178" s="493"/>
      <c r="E178" s="559"/>
      <c r="F178" s="559"/>
      <c r="G178" s="465"/>
      <c r="H178" s="465"/>
      <c r="I178" s="465"/>
      <c r="J178" s="465"/>
      <c r="K178" s="465"/>
      <c r="L178" s="465"/>
      <c r="M178" s="465"/>
      <c r="N178" s="465"/>
      <c r="O178" s="465"/>
      <c r="P178" s="465"/>
      <c r="Q178" s="467"/>
      <c r="R178" s="467"/>
      <c r="S178" s="467"/>
    </row>
    <row r="179" spans="1:256" ht="38.25">
      <c r="A179" s="457"/>
      <c r="B179" s="465" t="s">
        <v>446</v>
      </c>
      <c r="C179" s="461"/>
      <c r="D179" s="493"/>
      <c r="E179" s="559"/>
      <c r="F179" s="559"/>
      <c r="G179" s="465"/>
      <c r="H179" s="465"/>
      <c r="I179" s="465"/>
      <c r="J179" s="465"/>
      <c r="K179" s="465"/>
      <c r="L179" s="465"/>
      <c r="M179" s="465"/>
      <c r="N179" s="465"/>
      <c r="O179" s="465"/>
      <c r="P179" s="465"/>
      <c r="Q179" s="467"/>
      <c r="R179" s="467"/>
      <c r="S179" s="467"/>
    </row>
    <row r="180" spans="1:256">
      <c r="A180" s="457"/>
      <c r="B180" s="459" t="s">
        <v>447</v>
      </c>
      <c r="C180" s="461" t="s">
        <v>235</v>
      </c>
      <c r="D180" s="478">
        <v>26</v>
      </c>
      <c r="E180" s="559"/>
      <c r="F180" s="559">
        <f t="shared" ref="F180:F185" si="3">SUM(E180*D180)</f>
        <v>0</v>
      </c>
      <c r="G180" s="465"/>
      <c r="H180" s="465"/>
      <c r="I180" s="465"/>
      <c r="J180" s="465"/>
      <c r="K180" s="465"/>
      <c r="L180" s="465"/>
      <c r="M180" s="465"/>
      <c r="N180" s="465"/>
      <c r="O180" s="465"/>
      <c r="P180" s="465"/>
      <c r="Q180" s="467"/>
      <c r="R180" s="467"/>
      <c r="S180" s="467"/>
    </row>
    <row r="181" spans="1:256">
      <c r="A181" s="457"/>
      <c r="B181" s="459" t="s">
        <v>448</v>
      </c>
      <c r="C181" s="461" t="s">
        <v>235</v>
      </c>
      <c r="D181" s="478">
        <v>90</v>
      </c>
      <c r="E181" s="559"/>
      <c r="F181" s="559">
        <f t="shared" si="3"/>
        <v>0</v>
      </c>
      <c r="G181" s="465"/>
      <c r="H181" s="465"/>
      <c r="I181" s="465"/>
      <c r="J181" s="465"/>
      <c r="K181" s="465"/>
      <c r="L181" s="465"/>
      <c r="M181" s="465"/>
      <c r="N181" s="465"/>
      <c r="O181" s="465"/>
      <c r="P181" s="465"/>
      <c r="Q181" s="467"/>
      <c r="R181" s="467"/>
      <c r="S181" s="467"/>
    </row>
    <row r="182" spans="1:256">
      <c r="A182" s="457"/>
      <c r="B182" s="459" t="s">
        <v>449</v>
      </c>
      <c r="C182" s="461" t="s">
        <v>235</v>
      </c>
      <c r="D182" s="478">
        <v>48</v>
      </c>
      <c r="E182" s="559"/>
      <c r="F182" s="559">
        <f t="shared" si="3"/>
        <v>0</v>
      </c>
      <c r="G182" s="465"/>
      <c r="H182" s="465"/>
      <c r="I182" s="465"/>
      <c r="J182" s="465"/>
      <c r="K182" s="465"/>
      <c r="L182" s="465"/>
      <c r="M182" s="465"/>
      <c r="N182" s="465"/>
      <c r="O182" s="465"/>
      <c r="P182" s="465"/>
      <c r="Q182" s="467"/>
      <c r="R182" s="467"/>
      <c r="S182" s="467"/>
    </row>
    <row r="183" spans="1:256">
      <c r="A183" s="457"/>
      <c r="B183" s="459" t="s">
        <v>450</v>
      </c>
      <c r="C183" s="461" t="s">
        <v>235</v>
      </c>
      <c r="D183" s="478">
        <v>52</v>
      </c>
      <c r="E183" s="559"/>
      <c r="F183" s="559">
        <f t="shared" si="3"/>
        <v>0</v>
      </c>
      <c r="G183" s="465"/>
      <c r="H183" s="465"/>
      <c r="I183" s="465"/>
      <c r="J183" s="465"/>
      <c r="K183" s="465"/>
      <c r="L183" s="465"/>
      <c r="M183" s="465"/>
      <c r="N183" s="465"/>
      <c r="O183" s="465"/>
      <c r="P183" s="465"/>
      <c r="Q183" s="467"/>
      <c r="R183" s="467"/>
      <c r="S183" s="467"/>
    </row>
    <row r="184" spans="1:256">
      <c r="A184" s="457"/>
      <c r="B184" s="459" t="s">
        <v>451</v>
      </c>
      <c r="C184" s="461" t="s">
        <v>235</v>
      </c>
      <c r="D184" s="478">
        <v>64</v>
      </c>
      <c r="E184" s="559"/>
      <c r="F184" s="559">
        <f t="shared" si="3"/>
        <v>0</v>
      </c>
      <c r="G184" s="465"/>
      <c r="H184" s="465"/>
      <c r="I184" s="465"/>
      <c r="J184" s="465"/>
      <c r="K184" s="465"/>
      <c r="L184" s="465"/>
      <c r="M184" s="465"/>
      <c r="N184" s="465"/>
      <c r="O184" s="465"/>
      <c r="P184" s="465"/>
      <c r="Q184" s="467"/>
      <c r="R184" s="467"/>
      <c r="S184" s="467"/>
    </row>
    <row r="185" spans="1:256">
      <c r="A185" s="457"/>
      <c r="B185" s="459" t="s">
        <v>452</v>
      </c>
      <c r="C185" s="461" t="s">
        <v>235</v>
      </c>
      <c r="D185" s="478">
        <v>40</v>
      </c>
      <c r="E185" s="559"/>
      <c r="F185" s="559">
        <f t="shared" si="3"/>
        <v>0</v>
      </c>
      <c r="G185" s="465"/>
      <c r="H185" s="465"/>
      <c r="I185" s="465"/>
      <c r="J185" s="465"/>
      <c r="K185" s="465"/>
      <c r="L185" s="465"/>
      <c r="M185" s="465"/>
      <c r="N185" s="465"/>
      <c r="O185" s="465"/>
      <c r="P185" s="465"/>
      <c r="Q185" s="465"/>
      <c r="R185" s="467"/>
      <c r="S185" s="467"/>
    </row>
    <row r="186" spans="1:256">
      <c r="A186" s="457"/>
      <c r="B186" s="459" t="s">
        <v>453</v>
      </c>
      <c r="C186" s="461" t="s">
        <v>235</v>
      </c>
      <c r="D186" s="478">
        <v>10</v>
      </c>
      <c r="E186" s="559"/>
      <c r="F186" s="559">
        <f>SUM(E186*D186)</f>
        <v>0</v>
      </c>
      <c r="G186" s="465"/>
      <c r="H186" s="465"/>
      <c r="I186" s="465"/>
      <c r="J186" s="465"/>
      <c r="K186" s="465"/>
      <c r="L186" s="465"/>
      <c r="M186" s="465"/>
      <c r="N186" s="465"/>
      <c r="O186" s="465"/>
      <c r="P186" s="465"/>
      <c r="Q186" s="465"/>
      <c r="R186" s="467"/>
      <c r="S186" s="467"/>
    </row>
    <row r="187" spans="1:256">
      <c r="A187" s="457"/>
      <c r="B187" s="465"/>
      <c r="C187" s="461"/>
      <c r="D187" s="493"/>
      <c r="E187" s="559"/>
      <c r="F187" s="559"/>
      <c r="G187" s="465"/>
      <c r="H187" s="465"/>
      <c r="I187" s="465"/>
      <c r="J187" s="465"/>
      <c r="K187" s="465"/>
      <c r="L187" s="465"/>
      <c r="M187" s="465"/>
      <c r="N187" s="465"/>
      <c r="O187" s="465"/>
      <c r="P187" s="465"/>
      <c r="Q187" s="465"/>
      <c r="R187" s="467"/>
      <c r="S187" s="467"/>
    </row>
    <row r="188" spans="1:256" s="465" customFormat="1" ht="63.75">
      <c r="A188" s="465" t="s">
        <v>454</v>
      </c>
      <c r="B188" s="465" t="s">
        <v>455</v>
      </c>
      <c r="C188" s="461"/>
      <c r="D188" s="466"/>
      <c r="E188" s="563"/>
      <c r="F188" s="637"/>
      <c r="G188" s="507"/>
      <c r="H188" s="507"/>
      <c r="I188" s="507"/>
      <c r="J188" s="507"/>
      <c r="K188" s="507"/>
      <c r="L188" s="507"/>
      <c r="M188" s="507"/>
      <c r="N188" s="507"/>
      <c r="O188" s="507"/>
      <c r="P188" s="507"/>
      <c r="Q188" s="507"/>
      <c r="R188" s="508"/>
      <c r="S188" s="508"/>
      <c r="T188" s="509"/>
      <c r="U188" s="509"/>
      <c r="V188" s="509"/>
      <c r="W188" s="509"/>
      <c r="X188" s="509"/>
      <c r="Y188" s="509"/>
      <c r="Z188" s="509"/>
      <c r="AA188" s="509"/>
      <c r="AB188" s="509"/>
      <c r="AC188" s="509"/>
      <c r="AD188" s="509"/>
      <c r="AE188" s="509"/>
      <c r="AF188" s="507"/>
      <c r="AG188" s="507"/>
      <c r="AH188" s="510"/>
      <c r="AI188" s="511"/>
      <c r="AJ188" s="511"/>
      <c r="AK188" s="511"/>
      <c r="AL188" s="507"/>
      <c r="AM188" s="507"/>
      <c r="AN188" s="507"/>
      <c r="AO188" s="507"/>
      <c r="AP188" s="507"/>
      <c r="AQ188" s="507"/>
      <c r="AR188" s="507"/>
      <c r="AS188" s="507"/>
      <c r="AT188" s="507"/>
      <c r="AU188" s="507"/>
      <c r="AV188" s="507"/>
      <c r="AW188" s="508"/>
      <c r="AX188" s="508"/>
      <c r="AY188" s="509"/>
      <c r="AZ188" s="509"/>
      <c r="BA188" s="509"/>
      <c r="BB188" s="509"/>
      <c r="BC188" s="509"/>
      <c r="BD188" s="509"/>
      <c r="BE188" s="509"/>
      <c r="BF188" s="509"/>
      <c r="BG188" s="509"/>
      <c r="BH188" s="509"/>
      <c r="BI188" s="509"/>
      <c r="BJ188" s="509"/>
      <c r="BK188" s="507"/>
      <c r="BL188" s="507"/>
      <c r="BM188" s="510"/>
      <c r="BN188" s="511"/>
      <c r="BO188" s="511"/>
      <c r="BP188" s="511"/>
      <c r="BQ188" s="507"/>
      <c r="BR188" s="507"/>
      <c r="BS188" s="507"/>
      <c r="BT188" s="507"/>
      <c r="BU188" s="507"/>
      <c r="BV188" s="507"/>
      <c r="BW188" s="507"/>
      <c r="BX188" s="507"/>
      <c r="BY188" s="507"/>
      <c r="BZ188" s="507"/>
      <c r="CA188" s="507"/>
      <c r="CB188" s="508"/>
      <c r="CC188" s="508"/>
      <c r="CD188" s="509"/>
      <c r="CE188" s="509"/>
      <c r="CF188" s="509"/>
      <c r="CG188" s="509"/>
      <c r="CH188" s="509"/>
      <c r="CI188" s="509"/>
      <c r="CJ188" s="509"/>
      <c r="CK188" s="509"/>
      <c r="CL188" s="509"/>
      <c r="CM188" s="509"/>
      <c r="CN188" s="509"/>
      <c r="CO188" s="509"/>
      <c r="CP188" s="507"/>
      <c r="CQ188" s="507"/>
      <c r="CR188" s="510"/>
      <c r="CS188" s="511"/>
      <c r="CT188" s="511"/>
      <c r="CU188" s="511"/>
      <c r="CV188" s="507"/>
      <c r="CW188" s="507"/>
      <c r="CX188" s="507"/>
      <c r="CY188" s="507"/>
      <c r="CZ188" s="507"/>
      <c r="DA188" s="507"/>
      <c r="DB188" s="507"/>
      <c r="DC188" s="507"/>
      <c r="DD188" s="507"/>
      <c r="DE188" s="507"/>
      <c r="DF188" s="507"/>
      <c r="DG188" s="508"/>
      <c r="DH188" s="508"/>
      <c r="DI188" s="509"/>
      <c r="DJ188" s="509"/>
      <c r="DK188" s="509"/>
      <c r="DL188" s="509"/>
      <c r="DM188" s="509"/>
      <c r="DN188" s="509"/>
      <c r="DO188" s="509"/>
      <c r="DP188" s="509"/>
      <c r="DQ188" s="509"/>
      <c r="DR188" s="509"/>
      <c r="DS188" s="509"/>
      <c r="DT188" s="509"/>
      <c r="DU188" s="507"/>
      <c r="DV188" s="507"/>
      <c r="DW188" s="510"/>
      <c r="DX188" s="511"/>
      <c r="DY188" s="511"/>
      <c r="DZ188" s="511"/>
      <c r="EA188" s="507"/>
      <c r="EB188" s="507"/>
      <c r="EC188" s="507"/>
      <c r="ED188" s="507"/>
      <c r="EE188" s="507"/>
      <c r="EF188" s="507"/>
      <c r="EG188" s="507"/>
      <c r="EH188" s="507"/>
      <c r="EI188" s="507"/>
      <c r="EJ188" s="507"/>
      <c r="EK188" s="507"/>
      <c r="EL188" s="508"/>
      <c r="EM188" s="508"/>
      <c r="EN188" s="509"/>
      <c r="EO188" s="509"/>
      <c r="EP188" s="509"/>
      <c r="EQ188" s="509"/>
      <c r="ER188" s="509"/>
      <c r="ES188" s="509"/>
      <c r="ET188" s="509"/>
      <c r="EU188" s="509"/>
      <c r="EV188" s="509"/>
      <c r="EW188" s="509"/>
      <c r="EX188" s="509"/>
      <c r="EY188" s="509"/>
      <c r="EZ188" s="507"/>
      <c r="FA188" s="507"/>
      <c r="FB188" s="510"/>
      <c r="FC188" s="511"/>
      <c r="FD188" s="511"/>
      <c r="FE188" s="511"/>
      <c r="FF188" s="507"/>
      <c r="FG188" s="507"/>
      <c r="FH188" s="507"/>
      <c r="FI188" s="507"/>
      <c r="FJ188" s="507"/>
      <c r="FK188" s="507"/>
      <c r="FL188" s="507"/>
      <c r="FM188" s="507"/>
      <c r="FN188" s="507"/>
      <c r="FO188" s="507"/>
      <c r="FP188" s="507"/>
      <c r="FQ188" s="508"/>
      <c r="FR188" s="508"/>
      <c r="FS188" s="509"/>
      <c r="FT188" s="509"/>
      <c r="FU188" s="509"/>
      <c r="FV188" s="509"/>
      <c r="FW188" s="509"/>
      <c r="FX188" s="509"/>
      <c r="FY188" s="509"/>
      <c r="FZ188" s="509"/>
      <c r="GA188" s="509"/>
      <c r="GB188" s="509"/>
      <c r="GC188" s="509"/>
      <c r="GD188" s="509"/>
      <c r="GE188" s="507"/>
      <c r="GF188" s="507"/>
      <c r="GG188" s="510"/>
      <c r="GH188" s="511"/>
      <c r="GI188" s="511"/>
      <c r="GJ188" s="511"/>
      <c r="GK188" s="507"/>
      <c r="GL188" s="507"/>
      <c r="GM188" s="507"/>
      <c r="GN188" s="507"/>
      <c r="GO188" s="507"/>
      <c r="GP188" s="507"/>
      <c r="GQ188" s="507"/>
      <c r="GR188" s="507"/>
      <c r="GS188" s="507"/>
      <c r="GT188" s="507"/>
      <c r="GU188" s="507"/>
      <c r="GV188" s="508"/>
      <c r="GW188" s="508"/>
      <c r="GX188" s="509"/>
      <c r="GY188" s="509"/>
      <c r="GZ188" s="509"/>
      <c r="HA188" s="509"/>
      <c r="HB188" s="509"/>
      <c r="HC188" s="509"/>
      <c r="HD188" s="509"/>
      <c r="HE188" s="509"/>
      <c r="HF188" s="509"/>
      <c r="HG188" s="509"/>
      <c r="HH188" s="509"/>
      <c r="HI188" s="509"/>
      <c r="HJ188" s="507"/>
      <c r="HK188" s="507"/>
      <c r="HL188" s="510"/>
      <c r="HM188" s="511"/>
      <c r="HN188" s="511"/>
      <c r="HO188" s="511"/>
      <c r="HP188" s="507"/>
      <c r="HQ188" s="507"/>
      <c r="HR188" s="507"/>
      <c r="HS188" s="507"/>
      <c r="HT188" s="507"/>
      <c r="HU188" s="507"/>
      <c r="HV188" s="507"/>
      <c r="HW188" s="507"/>
      <c r="HX188" s="507"/>
      <c r="HY188" s="507"/>
      <c r="HZ188" s="507"/>
      <c r="IA188" s="508"/>
      <c r="IB188" s="508"/>
      <c r="IC188" s="509"/>
      <c r="ID188" s="509"/>
      <c r="IE188" s="509"/>
      <c r="IF188" s="509"/>
      <c r="IG188" s="509"/>
      <c r="IH188" s="509"/>
      <c r="II188" s="509"/>
      <c r="IJ188" s="509"/>
      <c r="IK188" s="509"/>
      <c r="IL188" s="509"/>
      <c r="IM188" s="509"/>
      <c r="IN188" s="509"/>
      <c r="IO188" s="507"/>
      <c r="IP188" s="507"/>
      <c r="IQ188" s="510"/>
      <c r="IR188" s="511"/>
      <c r="IS188" s="511"/>
      <c r="IT188" s="511"/>
      <c r="IU188" s="507"/>
      <c r="IV188" s="507"/>
    </row>
    <row r="189" spans="1:256">
      <c r="A189" s="465"/>
      <c r="B189" s="465" t="s">
        <v>456</v>
      </c>
      <c r="C189" s="461" t="s">
        <v>235</v>
      </c>
      <c r="D189" s="466">
        <v>110</v>
      </c>
      <c r="E189" s="563"/>
      <c r="F189" s="637">
        <f>SUM(E189*D189)</f>
        <v>0</v>
      </c>
      <c r="G189" s="459"/>
      <c r="H189" s="459"/>
      <c r="I189" s="459"/>
      <c r="J189" s="459"/>
      <c r="K189" s="459"/>
      <c r="L189" s="459"/>
      <c r="M189" s="459"/>
      <c r="N189" s="459"/>
      <c r="O189" s="459"/>
      <c r="P189" s="459"/>
      <c r="Q189" s="459"/>
      <c r="R189" s="496"/>
      <c r="S189" s="496"/>
      <c r="T189" s="494"/>
      <c r="U189" s="494"/>
      <c r="V189" s="494"/>
      <c r="W189" s="494"/>
      <c r="X189" s="494"/>
      <c r="Y189" s="494"/>
      <c r="Z189" s="494"/>
      <c r="AA189" s="494"/>
      <c r="AB189" s="494"/>
      <c r="AC189" s="494"/>
      <c r="AD189" s="494"/>
      <c r="AE189" s="494"/>
      <c r="AF189" s="459"/>
      <c r="AG189" s="459"/>
      <c r="AH189" s="492"/>
      <c r="AI189" s="493"/>
      <c r="AJ189" s="493"/>
      <c r="AK189" s="493"/>
      <c r="AL189" s="459"/>
      <c r="AM189" s="459"/>
      <c r="AN189" s="459"/>
      <c r="AO189" s="459"/>
      <c r="AP189" s="459"/>
      <c r="AQ189" s="459"/>
      <c r="AR189" s="459"/>
      <c r="AS189" s="459"/>
      <c r="AT189" s="459"/>
      <c r="AU189" s="459"/>
      <c r="AV189" s="459"/>
      <c r="AW189" s="496"/>
      <c r="AX189" s="496"/>
      <c r="AY189" s="494"/>
      <c r="AZ189" s="494"/>
      <c r="BA189" s="494"/>
      <c r="BB189" s="494"/>
      <c r="BC189" s="494"/>
      <c r="BD189" s="494"/>
      <c r="BE189" s="494"/>
      <c r="BF189" s="494"/>
      <c r="BG189" s="494"/>
      <c r="BH189" s="494"/>
      <c r="BI189" s="494"/>
      <c r="BJ189" s="494"/>
      <c r="BK189" s="459"/>
      <c r="BL189" s="459"/>
      <c r="BM189" s="492"/>
      <c r="BN189" s="493"/>
      <c r="BO189" s="493"/>
      <c r="BP189" s="493"/>
      <c r="BQ189" s="459"/>
      <c r="BR189" s="459"/>
      <c r="BS189" s="459"/>
      <c r="BT189" s="459"/>
      <c r="BU189" s="459"/>
      <c r="BV189" s="459"/>
      <c r="BW189" s="459"/>
      <c r="BX189" s="459"/>
      <c r="BY189" s="459"/>
      <c r="BZ189" s="459"/>
      <c r="CA189" s="459"/>
      <c r="CB189" s="496"/>
      <c r="CC189" s="496"/>
      <c r="CD189" s="494"/>
      <c r="CE189" s="494"/>
      <c r="CF189" s="494"/>
      <c r="CG189" s="494"/>
      <c r="CH189" s="494"/>
      <c r="CI189" s="494"/>
      <c r="CJ189" s="494"/>
      <c r="CK189" s="494"/>
      <c r="CL189" s="494"/>
      <c r="CM189" s="494"/>
      <c r="CN189" s="494"/>
      <c r="CO189" s="494"/>
      <c r="CP189" s="459"/>
      <c r="CQ189" s="459"/>
      <c r="CR189" s="492"/>
      <c r="CS189" s="493"/>
      <c r="CT189" s="493"/>
      <c r="CU189" s="493"/>
      <c r="CV189" s="459"/>
      <c r="CW189" s="459"/>
      <c r="CX189" s="459"/>
      <c r="CY189" s="459"/>
      <c r="CZ189" s="459"/>
      <c r="DA189" s="459"/>
      <c r="DB189" s="459"/>
      <c r="DC189" s="459"/>
      <c r="DD189" s="459"/>
      <c r="DE189" s="459"/>
      <c r="DF189" s="459"/>
      <c r="DG189" s="496"/>
      <c r="DH189" s="496"/>
      <c r="DI189" s="494"/>
      <c r="DJ189" s="494"/>
      <c r="DK189" s="494"/>
      <c r="DL189" s="494"/>
      <c r="DM189" s="494"/>
      <c r="DN189" s="494"/>
      <c r="DO189" s="494"/>
      <c r="DP189" s="494"/>
      <c r="DQ189" s="494"/>
      <c r="DR189" s="494"/>
      <c r="DS189" s="494"/>
      <c r="DT189" s="494"/>
      <c r="DU189" s="459"/>
      <c r="DV189" s="459"/>
      <c r="DW189" s="492"/>
      <c r="DX189" s="493"/>
      <c r="DY189" s="493"/>
      <c r="DZ189" s="493"/>
      <c r="EA189" s="459"/>
      <c r="EB189" s="459"/>
      <c r="EC189" s="459"/>
      <c r="ED189" s="459"/>
      <c r="EE189" s="459"/>
      <c r="EF189" s="459"/>
      <c r="EG189" s="459"/>
      <c r="EH189" s="459"/>
      <c r="EI189" s="459"/>
      <c r="EJ189" s="459"/>
      <c r="EK189" s="459"/>
      <c r="EL189" s="496"/>
      <c r="EM189" s="496"/>
      <c r="EN189" s="494"/>
      <c r="EO189" s="494"/>
      <c r="EP189" s="494"/>
      <c r="EQ189" s="494"/>
      <c r="ER189" s="494"/>
      <c r="ES189" s="494"/>
      <c r="ET189" s="494"/>
      <c r="EU189" s="494"/>
      <c r="EV189" s="494"/>
      <c r="EW189" s="494"/>
      <c r="EX189" s="494"/>
      <c r="EY189" s="494"/>
      <c r="EZ189" s="459"/>
      <c r="FA189" s="459"/>
      <c r="FB189" s="492"/>
      <c r="FC189" s="493"/>
      <c r="FD189" s="493"/>
      <c r="FE189" s="493"/>
      <c r="FF189" s="459"/>
      <c r="FG189" s="459"/>
      <c r="FH189" s="459"/>
      <c r="FI189" s="459"/>
      <c r="FJ189" s="459"/>
      <c r="FK189" s="459"/>
      <c r="FL189" s="459"/>
      <c r="FM189" s="459"/>
      <c r="FN189" s="459"/>
      <c r="FO189" s="459"/>
      <c r="FP189" s="459"/>
      <c r="FQ189" s="496"/>
      <c r="FR189" s="496"/>
      <c r="FS189" s="494"/>
      <c r="FT189" s="494"/>
      <c r="FU189" s="494"/>
      <c r="FV189" s="494"/>
      <c r="FW189" s="494"/>
      <c r="FX189" s="494"/>
      <c r="FY189" s="494"/>
      <c r="FZ189" s="494"/>
      <c r="GA189" s="494"/>
      <c r="GB189" s="494"/>
      <c r="GC189" s="494"/>
      <c r="GD189" s="494"/>
      <c r="GE189" s="459"/>
      <c r="GF189" s="459"/>
      <c r="GG189" s="492"/>
      <c r="GH189" s="493"/>
      <c r="GI189" s="493"/>
      <c r="GJ189" s="493"/>
      <c r="GK189" s="459"/>
      <c r="GL189" s="459"/>
      <c r="GM189" s="459"/>
      <c r="GN189" s="459"/>
      <c r="GO189" s="459"/>
      <c r="GP189" s="459"/>
      <c r="GQ189" s="459"/>
      <c r="GR189" s="459"/>
      <c r="GS189" s="459"/>
      <c r="GT189" s="459"/>
      <c r="GU189" s="459"/>
      <c r="GV189" s="496"/>
      <c r="GW189" s="496"/>
      <c r="GX189" s="494"/>
      <c r="GY189" s="494"/>
      <c r="GZ189" s="494"/>
      <c r="HA189" s="494"/>
      <c r="HB189" s="494"/>
      <c r="HC189" s="494"/>
      <c r="HD189" s="494"/>
      <c r="HE189" s="494"/>
      <c r="HF189" s="494"/>
      <c r="HG189" s="494"/>
      <c r="HH189" s="494"/>
      <c r="HI189" s="494"/>
      <c r="HJ189" s="459"/>
      <c r="HK189" s="459"/>
      <c r="HL189" s="492"/>
      <c r="HM189" s="493"/>
      <c r="HN189" s="493"/>
      <c r="HO189" s="493"/>
      <c r="HP189" s="459"/>
      <c r="HQ189" s="459"/>
      <c r="HR189" s="459"/>
      <c r="HS189" s="459"/>
      <c r="HT189" s="459"/>
      <c r="HU189" s="459"/>
      <c r="HV189" s="459"/>
      <c r="HW189" s="459"/>
      <c r="HX189" s="459"/>
      <c r="HY189" s="459"/>
      <c r="HZ189" s="459"/>
      <c r="IA189" s="496"/>
      <c r="IB189" s="496"/>
      <c r="IC189" s="494"/>
      <c r="ID189" s="494"/>
      <c r="IE189" s="494"/>
      <c r="IF189" s="494"/>
      <c r="IG189" s="494"/>
      <c r="IH189" s="494"/>
      <c r="II189" s="494"/>
      <c r="IJ189" s="494"/>
      <c r="IK189" s="494"/>
      <c r="IL189" s="494"/>
      <c r="IM189" s="494"/>
      <c r="IN189" s="494"/>
      <c r="IO189" s="459"/>
      <c r="IP189" s="459"/>
      <c r="IQ189" s="492"/>
      <c r="IR189" s="493"/>
      <c r="IS189" s="493"/>
      <c r="IT189" s="493"/>
      <c r="IU189" s="459"/>
      <c r="IV189" s="459"/>
    </row>
    <row r="190" spans="1:256" s="465" customFormat="1" ht="15">
      <c r="B190" s="465" t="s">
        <v>457</v>
      </c>
      <c r="C190" s="461" t="s">
        <v>235</v>
      </c>
      <c r="D190" s="466">
        <v>10</v>
      </c>
      <c r="E190" s="563"/>
      <c r="F190" s="637">
        <f>SUM(E190*D190)</f>
        <v>0</v>
      </c>
      <c r="R190" s="467"/>
      <c r="S190" s="467"/>
      <c r="T190" s="395"/>
      <c r="U190" s="395"/>
      <c r="V190" s="395"/>
      <c r="W190" s="395"/>
      <c r="X190" s="395"/>
      <c r="Y190" s="395"/>
      <c r="Z190" s="395"/>
      <c r="AA190" s="395"/>
      <c r="AB190" s="395"/>
      <c r="AC190" s="395"/>
      <c r="AD190" s="395"/>
      <c r="AE190" s="395"/>
      <c r="AH190" s="461"/>
      <c r="AI190" s="512"/>
      <c r="AJ190" s="512"/>
      <c r="AK190" s="512"/>
      <c r="AW190" s="467"/>
      <c r="AX190" s="467"/>
      <c r="AY190" s="395"/>
      <c r="AZ190" s="395"/>
      <c r="BA190" s="395"/>
      <c r="BB190" s="395"/>
      <c r="BC190" s="395"/>
      <c r="BD190" s="395"/>
      <c r="BE190" s="395"/>
      <c r="BF190" s="395"/>
      <c r="BG190" s="395"/>
      <c r="BH190" s="395"/>
      <c r="BI190" s="395"/>
      <c r="BJ190" s="395"/>
      <c r="BM190" s="461"/>
      <c r="BN190" s="512"/>
      <c r="BO190" s="512"/>
      <c r="BP190" s="512"/>
      <c r="CB190" s="467"/>
      <c r="CC190" s="467"/>
      <c r="CD190" s="395"/>
      <c r="CE190" s="395"/>
      <c r="CF190" s="395"/>
      <c r="CG190" s="395"/>
      <c r="CH190" s="395"/>
      <c r="CI190" s="395"/>
      <c r="CJ190" s="395"/>
      <c r="CK190" s="395"/>
      <c r="CL190" s="395"/>
      <c r="CM190" s="395"/>
      <c r="CN190" s="395"/>
      <c r="CO190" s="395"/>
      <c r="CR190" s="461"/>
      <c r="CS190" s="512"/>
      <c r="CT190" s="512"/>
      <c r="CU190" s="512"/>
      <c r="DG190" s="467"/>
      <c r="DH190" s="467"/>
      <c r="DI190" s="395"/>
      <c r="DJ190" s="395"/>
      <c r="DK190" s="395"/>
      <c r="DL190" s="395"/>
      <c r="DM190" s="395"/>
      <c r="DN190" s="395"/>
      <c r="DO190" s="395"/>
      <c r="DP190" s="395"/>
      <c r="DQ190" s="395"/>
      <c r="DR190" s="395"/>
      <c r="DS190" s="395"/>
      <c r="DT190" s="395"/>
      <c r="DW190" s="461"/>
      <c r="DX190" s="512"/>
      <c r="DY190" s="512"/>
      <c r="DZ190" s="512"/>
      <c r="EL190" s="467"/>
      <c r="EM190" s="467"/>
      <c r="EN190" s="395"/>
      <c r="EO190" s="395"/>
      <c r="EP190" s="395"/>
      <c r="EQ190" s="395"/>
      <c r="ER190" s="395"/>
      <c r="ES190" s="395"/>
      <c r="ET190" s="395"/>
      <c r="EU190" s="395"/>
      <c r="EV190" s="395"/>
      <c r="EW190" s="395"/>
      <c r="EX190" s="395"/>
      <c r="EY190" s="395"/>
      <c r="FB190" s="461"/>
      <c r="FC190" s="512"/>
      <c r="FD190" s="512"/>
      <c r="FE190" s="512"/>
      <c r="FQ190" s="467"/>
      <c r="FR190" s="467"/>
      <c r="FS190" s="395"/>
      <c r="FT190" s="395"/>
      <c r="FU190" s="395"/>
      <c r="FV190" s="395"/>
      <c r="FW190" s="395"/>
      <c r="FX190" s="395"/>
      <c r="FY190" s="395"/>
      <c r="FZ190" s="395"/>
      <c r="GA190" s="395"/>
      <c r="GB190" s="395"/>
      <c r="GC190" s="395"/>
      <c r="GD190" s="395"/>
      <c r="GG190" s="461"/>
      <c r="GH190" s="512"/>
      <c r="GI190" s="512"/>
      <c r="GJ190" s="512"/>
      <c r="GV190" s="467"/>
      <c r="GW190" s="467"/>
      <c r="GX190" s="395"/>
      <c r="GY190" s="395"/>
      <c r="GZ190" s="395"/>
      <c r="HA190" s="395"/>
      <c r="HB190" s="395"/>
      <c r="HC190" s="395"/>
      <c r="HD190" s="395"/>
      <c r="HE190" s="395"/>
      <c r="HF190" s="395"/>
      <c r="HG190" s="395"/>
      <c r="HH190" s="395"/>
      <c r="HI190" s="395"/>
      <c r="HL190" s="461"/>
      <c r="HM190" s="512"/>
      <c r="HN190" s="512"/>
      <c r="HO190" s="512"/>
      <c r="IA190" s="467"/>
      <c r="IB190" s="467"/>
      <c r="IC190" s="395"/>
      <c r="ID190" s="395"/>
      <c r="IE190" s="395"/>
      <c r="IF190" s="395"/>
      <c r="IG190" s="395"/>
      <c r="IH190" s="395"/>
      <c r="II190" s="395"/>
      <c r="IJ190" s="395"/>
      <c r="IK190" s="395"/>
      <c r="IL190" s="395"/>
      <c r="IM190" s="395"/>
      <c r="IN190" s="395"/>
      <c r="IQ190" s="461"/>
      <c r="IR190" s="512"/>
      <c r="IS190" s="512"/>
      <c r="IT190" s="512"/>
    </row>
    <row r="191" spans="1:256" ht="15">
      <c r="A191" s="465"/>
      <c r="B191" s="465"/>
      <c r="C191" s="461"/>
      <c r="D191" s="466"/>
      <c r="E191" s="563"/>
      <c r="F191" s="637"/>
      <c r="G191" s="465"/>
      <c r="H191" s="465"/>
      <c r="I191" s="465"/>
      <c r="J191" s="465"/>
      <c r="K191" s="465"/>
      <c r="L191" s="465"/>
      <c r="M191" s="465"/>
      <c r="N191" s="465"/>
      <c r="O191" s="465"/>
      <c r="P191" s="465"/>
      <c r="Q191" s="465"/>
      <c r="R191" s="467"/>
      <c r="S191" s="467"/>
      <c r="AF191" s="465"/>
      <c r="AG191" s="465"/>
      <c r="AH191" s="461"/>
      <c r="AI191" s="512"/>
      <c r="AJ191" s="512"/>
      <c r="AK191" s="512"/>
      <c r="AL191" s="465"/>
      <c r="AM191" s="465"/>
      <c r="AN191" s="465"/>
      <c r="AO191" s="465"/>
      <c r="AP191" s="465"/>
      <c r="AQ191" s="465"/>
      <c r="AR191" s="465"/>
      <c r="AS191" s="465"/>
      <c r="AT191" s="465"/>
      <c r="AU191" s="465"/>
      <c r="AV191" s="465"/>
      <c r="AW191" s="467"/>
      <c r="AX191" s="467"/>
      <c r="BK191" s="465"/>
      <c r="BL191" s="465"/>
      <c r="BM191" s="461"/>
      <c r="BN191" s="512"/>
      <c r="BO191" s="512"/>
      <c r="BP191" s="512"/>
      <c r="BQ191" s="465"/>
      <c r="BR191" s="465"/>
      <c r="BS191" s="465"/>
      <c r="BT191" s="465"/>
      <c r="BU191" s="465"/>
      <c r="BV191" s="465"/>
      <c r="BW191" s="465"/>
      <c r="BX191" s="465"/>
      <c r="BY191" s="465"/>
      <c r="BZ191" s="465"/>
      <c r="CA191" s="465"/>
      <c r="CB191" s="467"/>
      <c r="CC191" s="467"/>
      <c r="CP191" s="465"/>
      <c r="CQ191" s="465"/>
      <c r="CR191" s="461"/>
      <c r="CS191" s="512"/>
      <c r="CT191" s="512"/>
      <c r="CU191" s="512"/>
      <c r="CV191" s="465"/>
      <c r="CW191" s="465"/>
      <c r="CX191" s="465"/>
      <c r="CY191" s="465"/>
      <c r="CZ191" s="465"/>
      <c r="DA191" s="465"/>
      <c r="DB191" s="465"/>
      <c r="DC191" s="465"/>
      <c r="DD191" s="465"/>
      <c r="DE191" s="465"/>
      <c r="DF191" s="465"/>
      <c r="DG191" s="467"/>
      <c r="DH191" s="467"/>
      <c r="DU191" s="465"/>
      <c r="DV191" s="465"/>
      <c r="DW191" s="461"/>
      <c r="DX191" s="512"/>
      <c r="DY191" s="512"/>
      <c r="DZ191" s="512"/>
      <c r="EA191" s="465"/>
      <c r="EB191" s="465"/>
      <c r="EC191" s="465"/>
      <c r="ED191" s="465"/>
      <c r="EE191" s="465"/>
      <c r="EF191" s="465"/>
      <c r="EG191" s="465"/>
      <c r="EH191" s="465"/>
      <c r="EI191" s="465"/>
      <c r="EJ191" s="465"/>
      <c r="EK191" s="465"/>
      <c r="EL191" s="467"/>
      <c r="EM191" s="467"/>
      <c r="EZ191" s="465"/>
      <c r="FA191" s="465"/>
      <c r="FB191" s="461"/>
      <c r="FC191" s="512"/>
      <c r="FD191" s="512"/>
      <c r="FE191" s="512"/>
      <c r="FF191" s="465"/>
      <c r="FG191" s="465"/>
      <c r="FH191" s="465"/>
      <c r="FI191" s="465"/>
      <c r="FJ191" s="465"/>
      <c r="FK191" s="465"/>
      <c r="FL191" s="465"/>
      <c r="FM191" s="465"/>
      <c r="FN191" s="465"/>
      <c r="FO191" s="465"/>
      <c r="FP191" s="465"/>
      <c r="FQ191" s="467"/>
      <c r="FR191" s="467"/>
      <c r="GE191" s="465"/>
      <c r="GF191" s="465"/>
      <c r="GG191" s="461"/>
      <c r="GH191" s="512"/>
      <c r="GI191" s="512"/>
      <c r="GJ191" s="512"/>
      <c r="GK191" s="465"/>
      <c r="GL191" s="465"/>
      <c r="GM191" s="465"/>
      <c r="GN191" s="465"/>
      <c r="GO191" s="465"/>
      <c r="GP191" s="465"/>
      <c r="GQ191" s="465"/>
      <c r="GR191" s="465"/>
      <c r="GS191" s="465"/>
      <c r="GT191" s="465"/>
      <c r="GU191" s="465"/>
      <c r="GV191" s="467"/>
      <c r="GW191" s="467"/>
      <c r="HJ191" s="465"/>
      <c r="HK191" s="465"/>
      <c r="HL191" s="461"/>
      <c r="HM191" s="512"/>
      <c r="HN191" s="512"/>
      <c r="HO191" s="512"/>
      <c r="HP191" s="465"/>
      <c r="HQ191" s="465"/>
      <c r="HR191" s="465"/>
      <c r="HS191" s="465"/>
      <c r="HT191" s="465"/>
      <c r="HU191" s="465"/>
      <c r="HV191" s="465"/>
      <c r="HW191" s="465"/>
      <c r="HX191" s="465"/>
      <c r="HY191" s="465"/>
      <c r="HZ191" s="465"/>
      <c r="IA191" s="467"/>
      <c r="IB191" s="467"/>
      <c r="IO191" s="465"/>
      <c r="IP191" s="465"/>
      <c r="IQ191" s="461"/>
      <c r="IR191" s="512"/>
      <c r="IS191" s="512"/>
      <c r="IT191" s="512"/>
      <c r="IU191" s="465"/>
      <c r="IV191" s="465"/>
    </row>
    <row r="192" spans="1:256" ht="38.25">
      <c r="A192" s="465" t="s">
        <v>458</v>
      </c>
      <c r="B192" s="465" t="s">
        <v>459</v>
      </c>
      <c r="C192" s="461" t="s">
        <v>19</v>
      </c>
      <c r="D192" s="466">
        <v>2</v>
      </c>
      <c r="E192" s="563"/>
      <c r="F192" s="637">
        <f>SUM(E192*D192)</f>
        <v>0</v>
      </c>
      <c r="G192" s="459"/>
      <c r="H192" s="459"/>
      <c r="I192" s="459"/>
      <c r="J192" s="459"/>
      <c r="K192" s="459"/>
      <c r="L192" s="459"/>
      <c r="M192" s="459"/>
      <c r="N192" s="459"/>
      <c r="O192" s="459"/>
      <c r="P192" s="459"/>
      <c r="Q192" s="459"/>
      <c r="R192" s="496"/>
      <c r="S192" s="496"/>
      <c r="T192" s="494"/>
      <c r="U192" s="494"/>
      <c r="V192" s="494"/>
      <c r="W192" s="494"/>
      <c r="X192" s="494"/>
      <c r="Y192" s="494"/>
      <c r="Z192" s="494"/>
      <c r="AA192" s="494"/>
      <c r="AB192" s="494"/>
      <c r="AC192" s="494"/>
      <c r="AD192" s="494"/>
      <c r="AE192" s="494"/>
      <c r="AF192" s="459"/>
      <c r="AG192" s="459"/>
      <c r="AH192" s="492"/>
      <c r="AI192" s="493"/>
      <c r="AJ192" s="493"/>
      <c r="AK192" s="493"/>
      <c r="AL192" s="459"/>
      <c r="AM192" s="459"/>
      <c r="AN192" s="459"/>
      <c r="AO192" s="459"/>
      <c r="AP192" s="459"/>
      <c r="AQ192" s="459"/>
      <c r="AR192" s="459"/>
      <c r="AS192" s="459"/>
      <c r="AT192" s="459"/>
      <c r="AU192" s="459"/>
      <c r="AV192" s="459"/>
      <c r="AW192" s="496"/>
      <c r="AX192" s="496"/>
      <c r="AY192" s="494"/>
      <c r="AZ192" s="494"/>
      <c r="BA192" s="494"/>
      <c r="BB192" s="494"/>
      <c r="BC192" s="494"/>
      <c r="BD192" s="494"/>
      <c r="BE192" s="494"/>
      <c r="BF192" s="494"/>
      <c r="BG192" s="494"/>
      <c r="BH192" s="494"/>
      <c r="BI192" s="494"/>
      <c r="BJ192" s="494"/>
      <c r="BK192" s="459"/>
      <c r="BL192" s="459"/>
      <c r="BM192" s="492"/>
      <c r="BN192" s="493"/>
      <c r="BO192" s="493"/>
      <c r="BP192" s="493"/>
      <c r="BQ192" s="459"/>
      <c r="BR192" s="459"/>
      <c r="BS192" s="459"/>
      <c r="BT192" s="459"/>
      <c r="BU192" s="459"/>
      <c r="BV192" s="459"/>
      <c r="BW192" s="459"/>
      <c r="BX192" s="459"/>
      <c r="BY192" s="459"/>
      <c r="BZ192" s="459"/>
      <c r="CA192" s="459"/>
      <c r="CB192" s="496"/>
      <c r="CC192" s="496"/>
      <c r="CD192" s="494"/>
      <c r="CE192" s="494"/>
      <c r="CF192" s="494"/>
      <c r="CG192" s="494"/>
      <c r="CH192" s="494"/>
      <c r="CI192" s="494"/>
      <c r="CJ192" s="494"/>
      <c r="CK192" s="494"/>
      <c r="CL192" s="494"/>
      <c r="CM192" s="494"/>
      <c r="CN192" s="494"/>
      <c r="CO192" s="494"/>
      <c r="CP192" s="459"/>
      <c r="CQ192" s="459"/>
      <c r="CR192" s="492"/>
      <c r="CS192" s="493"/>
      <c r="CT192" s="493"/>
      <c r="CU192" s="493"/>
      <c r="CV192" s="459"/>
      <c r="CW192" s="459"/>
      <c r="CX192" s="459"/>
      <c r="CY192" s="459"/>
      <c r="CZ192" s="459"/>
      <c r="DA192" s="459"/>
      <c r="DB192" s="459"/>
      <c r="DC192" s="459"/>
      <c r="DD192" s="459"/>
      <c r="DE192" s="459"/>
      <c r="DF192" s="459"/>
      <c r="DG192" s="496"/>
      <c r="DH192" s="496"/>
      <c r="DI192" s="494"/>
      <c r="DJ192" s="494"/>
      <c r="DK192" s="494"/>
      <c r="DL192" s="494"/>
      <c r="DM192" s="494"/>
      <c r="DN192" s="494"/>
      <c r="DO192" s="494"/>
      <c r="DP192" s="494"/>
      <c r="DQ192" s="494"/>
      <c r="DR192" s="494"/>
      <c r="DS192" s="494"/>
      <c r="DT192" s="494"/>
      <c r="DU192" s="459"/>
      <c r="DV192" s="459"/>
      <c r="DW192" s="492"/>
      <c r="DX192" s="493"/>
      <c r="DY192" s="493"/>
      <c r="DZ192" s="493"/>
      <c r="EA192" s="459"/>
      <c r="EB192" s="459"/>
      <c r="EC192" s="459"/>
      <c r="ED192" s="459"/>
      <c r="EE192" s="459"/>
      <c r="EF192" s="459"/>
      <c r="EG192" s="459"/>
      <c r="EH192" s="459"/>
      <c r="EI192" s="459"/>
      <c r="EJ192" s="459"/>
      <c r="EK192" s="459"/>
      <c r="EL192" s="496"/>
      <c r="EM192" s="496"/>
      <c r="EN192" s="494"/>
      <c r="EO192" s="494"/>
      <c r="EP192" s="494"/>
      <c r="EQ192" s="494"/>
      <c r="ER192" s="494"/>
      <c r="ES192" s="494"/>
      <c r="ET192" s="494"/>
      <c r="EU192" s="494"/>
      <c r="EV192" s="494"/>
      <c r="EW192" s="494"/>
      <c r="EX192" s="494"/>
      <c r="EY192" s="494"/>
      <c r="EZ192" s="459"/>
      <c r="FA192" s="459"/>
      <c r="FB192" s="492"/>
      <c r="FC192" s="493"/>
      <c r="FD192" s="493"/>
      <c r="FE192" s="493"/>
      <c r="FF192" s="459"/>
      <c r="FG192" s="459"/>
      <c r="FH192" s="459"/>
      <c r="FI192" s="459"/>
      <c r="FJ192" s="459"/>
      <c r="FK192" s="459"/>
      <c r="FL192" s="459"/>
      <c r="FM192" s="459"/>
      <c r="FN192" s="459"/>
      <c r="FO192" s="459"/>
      <c r="FP192" s="459"/>
      <c r="FQ192" s="496"/>
      <c r="FR192" s="496"/>
      <c r="FS192" s="494"/>
      <c r="FT192" s="494"/>
      <c r="FU192" s="494"/>
      <c r="FV192" s="494"/>
      <c r="FW192" s="494"/>
      <c r="FX192" s="494"/>
      <c r="FY192" s="494"/>
      <c r="FZ192" s="494"/>
      <c r="GA192" s="494"/>
      <c r="GB192" s="494"/>
      <c r="GC192" s="494"/>
      <c r="GD192" s="494"/>
      <c r="GE192" s="459"/>
      <c r="GF192" s="459"/>
      <c r="GG192" s="492"/>
      <c r="GH192" s="493"/>
      <c r="GI192" s="493"/>
      <c r="GJ192" s="493"/>
      <c r="GK192" s="459"/>
      <c r="GL192" s="459"/>
      <c r="GM192" s="459"/>
      <c r="GN192" s="459"/>
      <c r="GO192" s="459"/>
      <c r="GP192" s="459"/>
      <c r="GQ192" s="459"/>
      <c r="GR192" s="459"/>
      <c r="GS192" s="459"/>
      <c r="GT192" s="459"/>
      <c r="GU192" s="459"/>
      <c r="GV192" s="496"/>
      <c r="GW192" s="496"/>
      <c r="GX192" s="494"/>
      <c r="GY192" s="494"/>
      <c r="GZ192" s="494"/>
      <c r="HA192" s="494"/>
      <c r="HB192" s="494"/>
      <c r="HC192" s="494"/>
      <c r="HD192" s="494"/>
      <c r="HE192" s="494"/>
      <c r="HF192" s="494"/>
      <c r="HG192" s="494"/>
      <c r="HH192" s="494"/>
      <c r="HI192" s="494"/>
      <c r="HJ192" s="459"/>
      <c r="HK192" s="459"/>
      <c r="HL192" s="492"/>
      <c r="HM192" s="493"/>
      <c r="HN192" s="493"/>
      <c r="HO192" s="493"/>
      <c r="HP192" s="459"/>
      <c r="HQ192" s="459"/>
      <c r="HR192" s="459"/>
      <c r="HS192" s="459"/>
      <c r="HT192" s="459"/>
      <c r="HU192" s="459"/>
      <c r="HV192" s="459"/>
      <c r="HW192" s="459"/>
      <c r="HX192" s="459"/>
      <c r="HY192" s="459"/>
      <c r="HZ192" s="459"/>
      <c r="IA192" s="496"/>
      <c r="IB192" s="496"/>
      <c r="IC192" s="494"/>
      <c r="ID192" s="494"/>
      <c r="IE192" s="494"/>
      <c r="IF192" s="494"/>
      <c r="IG192" s="494"/>
      <c r="IH192" s="494"/>
      <c r="II192" s="494"/>
      <c r="IJ192" s="494"/>
      <c r="IK192" s="494"/>
      <c r="IL192" s="494"/>
      <c r="IM192" s="494"/>
      <c r="IN192" s="494"/>
      <c r="IO192" s="459"/>
      <c r="IP192" s="459"/>
      <c r="IQ192" s="492"/>
      <c r="IR192" s="493"/>
      <c r="IS192" s="493"/>
      <c r="IT192" s="493"/>
      <c r="IU192" s="459"/>
      <c r="IV192" s="459"/>
    </row>
    <row r="193" spans="1:256">
      <c r="A193" s="465"/>
      <c r="B193" s="465"/>
      <c r="C193" s="461"/>
      <c r="D193" s="466"/>
      <c r="E193" s="563"/>
      <c r="F193" s="637"/>
      <c r="G193" s="459"/>
      <c r="H193" s="459"/>
      <c r="I193" s="459"/>
      <c r="J193" s="459"/>
      <c r="K193" s="459"/>
      <c r="L193" s="459"/>
      <c r="M193" s="459"/>
      <c r="N193" s="459"/>
      <c r="O193" s="459"/>
      <c r="P193" s="459"/>
      <c r="Q193" s="459"/>
      <c r="R193" s="496"/>
      <c r="S193" s="496"/>
      <c r="T193" s="494"/>
      <c r="U193" s="494"/>
      <c r="V193" s="494"/>
      <c r="W193" s="494"/>
      <c r="X193" s="494"/>
      <c r="Y193" s="494"/>
      <c r="Z193" s="494"/>
      <c r="AA193" s="494"/>
      <c r="AB193" s="494"/>
      <c r="AC193" s="494"/>
      <c r="AD193" s="494"/>
      <c r="AE193" s="494"/>
      <c r="AF193" s="459"/>
      <c r="AG193" s="459"/>
      <c r="AH193" s="492"/>
      <c r="AI193" s="493"/>
      <c r="AJ193" s="493"/>
      <c r="AK193" s="493"/>
      <c r="AL193" s="459"/>
      <c r="AM193" s="459"/>
      <c r="AN193" s="459"/>
      <c r="AO193" s="459"/>
      <c r="AP193" s="459"/>
      <c r="AQ193" s="459"/>
      <c r="AR193" s="459"/>
      <c r="AS193" s="459"/>
      <c r="AT193" s="459"/>
      <c r="AU193" s="459"/>
      <c r="AV193" s="459"/>
      <c r="AW193" s="496"/>
      <c r="AX193" s="496"/>
      <c r="AY193" s="494"/>
      <c r="AZ193" s="494"/>
      <c r="BA193" s="494"/>
      <c r="BB193" s="494"/>
      <c r="BC193" s="494"/>
      <c r="BD193" s="494"/>
      <c r="BE193" s="494"/>
      <c r="BF193" s="494"/>
      <c r="BG193" s="494"/>
      <c r="BH193" s="494"/>
      <c r="BI193" s="494"/>
      <c r="BJ193" s="494"/>
      <c r="BK193" s="459"/>
      <c r="BL193" s="459"/>
      <c r="BM193" s="492"/>
      <c r="BN193" s="493"/>
      <c r="BO193" s="493"/>
      <c r="BP193" s="493"/>
      <c r="BQ193" s="459"/>
      <c r="BR193" s="459"/>
      <c r="BS193" s="459"/>
      <c r="BT193" s="459"/>
      <c r="BU193" s="459"/>
      <c r="BV193" s="459"/>
      <c r="BW193" s="459"/>
      <c r="BX193" s="459"/>
      <c r="BY193" s="459"/>
      <c r="BZ193" s="459"/>
      <c r="CA193" s="459"/>
      <c r="CB193" s="496"/>
      <c r="CC193" s="496"/>
      <c r="CD193" s="494"/>
      <c r="CE193" s="494"/>
      <c r="CF193" s="494"/>
      <c r="CG193" s="494"/>
      <c r="CH193" s="494"/>
      <c r="CI193" s="494"/>
      <c r="CJ193" s="494"/>
      <c r="CK193" s="494"/>
      <c r="CL193" s="494"/>
      <c r="CM193" s="494"/>
      <c r="CN193" s="494"/>
      <c r="CO193" s="494"/>
      <c r="CP193" s="459"/>
      <c r="CQ193" s="459"/>
      <c r="CR193" s="492"/>
      <c r="CS193" s="493"/>
      <c r="CT193" s="493"/>
      <c r="CU193" s="493"/>
      <c r="CV193" s="459"/>
      <c r="CW193" s="459"/>
      <c r="CX193" s="459"/>
      <c r="CY193" s="459"/>
      <c r="CZ193" s="459"/>
      <c r="DA193" s="459"/>
      <c r="DB193" s="459"/>
      <c r="DC193" s="459"/>
      <c r="DD193" s="459"/>
      <c r="DE193" s="459"/>
      <c r="DF193" s="459"/>
      <c r="DG193" s="496"/>
      <c r="DH193" s="496"/>
      <c r="DI193" s="494"/>
      <c r="DJ193" s="494"/>
      <c r="DK193" s="494"/>
      <c r="DL193" s="494"/>
      <c r="DM193" s="494"/>
      <c r="DN193" s="494"/>
      <c r="DO193" s="494"/>
      <c r="DP193" s="494"/>
      <c r="DQ193" s="494"/>
      <c r="DR193" s="494"/>
      <c r="DS193" s="494"/>
      <c r="DT193" s="494"/>
      <c r="DU193" s="459"/>
      <c r="DV193" s="459"/>
      <c r="DW193" s="492"/>
      <c r="DX193" s="493"/>
      <c r="DY193" s="493"/>
      <c r="DZ193" s="493"/>
      <c r="EA193" s="459"/>
      <c r="EB193" s="459"/>
      <c r="EC193" s="459"/>
      <c r="ED193" s="459"/>
      <c r="EE193" s="459"/>
      <c r="EF193" s="459"/>
      <c r="EG193" s="459"/>
      <c r="EH193" s="459"/>
      <c r="EI193" s="459"/>
      <c r="EJ193" s="459"/>
      <c r="EK193" s="459"/>
      <c r="EL193" s="496"/>
      <c r="EM193" s="496"/>
      <c r="EN193" s="494"/>
      <c r="EO193" s="494"/>
      <c r="EP193" s="494"/>
      <c r="EQ193" s="494"/>
      <c r="ER193" s="494"/>
      <c r="ES193" s="494"/>
      <c r="ET193" s="494"/>
      <c r="EU193" s="494"/>
      <c r="EV193" s="494"/>
      <c r="EW193" s="494"/>
      <c r="EX193" s="494"/>
      <c r="EY193" s="494"/>
      <c r="EZ193" s="459"/>
      <c r="FA193" s="459"/>
      <c r="FB193" s="492"/>
      <c r="FC193" s="493"/>
      <c r="FD193" s="493"/>
      <c r="FE193" s="493"/>
      <c r="FF193" s="459"/>
      <c r="FG193" s="459"/>
      <c r="FH193" s="459"/>
      <c r="FI193" s="459"/>
      <c r="FJ193" s="459"/>
      <c r="FK193" s="459"/>
      <c r="FL193" s="459"/>
      <c r="FM193" s="459"/>
      <c r="FN193" s="459"/>
      <c r="FO193" s="459"/>
      <c r="FP193" s="459"/>
      <c r="FQ193" s="496"/>
      <c r="FR193" s="496"/>
      <c r="FS193" s="494"/>
      <c r="FT193" s="494"/>
      <c r="FU193" s="494"/>
      <c r="FV193" s="494"/>
      <c r="FW193" s="494"/>
      <c r="FX193" s="494"/>
      <c r="FY193" s="494"/>
      <c r="FZ193" s="494"/>
      <c r="GA193" s="494"/>
      <c r="GB193" s="494"/>
      <c r="GC193" s="494"/>
      <c r="GD193" s="494"/>
      <c r="GE193" s="459"/>
      <c r="GF193" s="459"/>
      <c r="GG193" s="492"/>
      <c r="GH193" s="493"/>
      <c r="GI193" s="493"/>
      <c r="GJ193" s="493"/>
      <c r="GK193" s="459"/>
      <c r="GL193" s="459"/>
      <c r="GM193" s="459"/>
      <c r="GN193" s="459"/>
      <c r="GO193" s="459"/>
      <c r="GP193" s="459"/>
      <c r="GQ193" s="459"/>
      <c r="GR193" s="459"/>
      <c r="GS193" s="459"/>
      <c r="GT193" s="459"/>
      <c r="GU193" s="459"/>
      <c r="GV193" s="496"/>
      <c r="GW193" s="496"/>
      <c r="GX193" s="494"/>
      <c r="GY193" s="494"/>
      <c r="GZ193" s="494"/>
      <c r="HA193" s="494"/>
      <c r="HB193" s="494"/>
      <c r="HC193" s="494"/>
      <c r="HD193" s="494"/>
      <c r="HE193" s="494"/>
      <c r="HF193" s="494"/>
      <c r="HG193" s="494"/>
      <c r="HH193" s="494"/>
      <c r="HI193" s="494"/>
      <c r="HJ193" s="459"/>
      <c r="HK193" s="459"/>
      <c r="HL193" s="492"/>
      <c r="HM193" s="493"/>
      <c r="HN193" s="493"/>
      <c r="HO193" s="493"/>
      <c r="HP193" s="459"/>
      <c r="HQ193" s="459"/>
      <c r="HR193" s="459"/>
      <c r="HS193" s="459"/>
      <c r="HT193" s="459"/>
      <c r="HU193" s="459"/>
      <c r="HV193" s="459"/>
      <c r="HW193" s="459"/>
      <c r="HX193" s="459"/>
      <c r="HY193" s="459"/>
      <c r="HZ193" s="459"/>
      <c r="IA193" s="496"/>
      <c r="IB193" s="496"/>
      <c r="IC193" s="494"/>
      <c r="ID193" s="494"/>
      <c r="IE193" s="494"/>
      <c r="IF193" s="494"/>
      <c r="IG193" s="494"/>
      <c r="IH193" s="494"/>
      <c r="II193" s="494"/>
      <c r="IJ193" s="494"/>
      <c r="IK193" s="494"/>
      <c r="IL193" s="494"/>
      <c r="IM193" s="494"/>
      <c r="IN193" s="494"/>
      <c r="IO193" s="459"/>
      <c r="IP193" s="459"/>
      <c r="IQ193" s="492"/>
      <c r="IR193" s="493"/>
      <c r="IS193" s="493"/>
      <c r="IT193" s="493"/>
      <c r="IU193" s="459"/>
      <c r="IV193" s="459"/>
    </row>
    <row r="194" spans="1:256" ht="63.75">
      <c r="A194" s="457" t="s">
        <v>460</v>
      </c>
      <c r="B194" s="457" t="s">
        <v>461</v>
      </c>
      <c r="C194" s="461" t="s">
        <v>5</v>
      </c>
      <c r="D194" s="432">
        <v>3</v>
      </c>
      <c r="E194" s="550"/>
      <c r="F194" s="550">
        <f>SUM(E194*D194)</f>
        <v>0</v>
      </c>
      <c r="G194" s="465"/>
      <c r="H194" s="465"/>
      <c r="I194" s="465"/>
      <c r="J194" s="465"/>
      <c r="K194" s="465"/>
      <c r="L194" s="465"/>
      <c r="M194" s="465"/>
      <c r="N194" s="465"/>
      <c r="O194" s="465"/>
      <c r="P194" s="465"/>
      <c r="Q194" s="465"/>
      <c r="R194" s="467"/>
      <c r="S194" s="467"/>
    </row>
    <row r="195" spans="1:256">
      <c r="A195" s="457"/>
      <c r="B195" s="457"/>
      <c r="C195" s="461"/>
      <c r="D195" s="432"/>
      <c r="E195" s="550"/>
      <c r="F195" s="550"/>
      <c r="G195" s="465"/>
      <c r="H195" s="465"/>
      <c r="I195" s="465"/>
      <c r="J195" s="465"/>
      <c r="K195" s="465"/>
      <c r="L195" s="465"/>
      <c r="M195" s="465"/>
      <c r="N195" s="465"/>
      <c r="O195" s="465"/>
      <c r="P195" s="465"/>
      <c r="Q195" s="465"/>
      <c r="R195" s="467"/>
      <c r="S195" s="467"/>
    </row>
    <row r="196" spans="1:256" s="465" customFormat="1" ht="76.5">
      <c r="A196" s="457" t="s">
        <v>462</v>
      </c>
      <c r="B196" s="457" t="s">
        <v>463</v>
      </c>
      <c r="C196" s="461" t="s">
        <v>464</v>
      </c>
      <c r="D196" s="513">
        <v>20</v>
      </c>
      <c r="E196" s="564"/>
      <c r="F196" s="564">
        <f>D196*E196</f>
        <v>0</v>
      </c>
      <c r="Q196" s="467"/>
      <c r="R196" s="467"/>
      <c r="S196" s="467"/>
      <c r="T196" s="395"/>
      <c r="U196" s="395"/>
      <c r="V196" s="395"/>
      <c r="W196" s="395"/>
      <c r="X196" s="395"/>
      <c r="Y196" s="395"/>
      <c r="Z196" s="395"/>
      <c r="AA196" s="395"/>
      <c r="AB196" s="395"/>
      <c r="AC196" s="395"/>
      <c r="AD196" s="395"/>
      <c r="AE196" s="395"/>
      <c r="AG196" s="514"/>
      <c r="AH196" s="448"/>
      <c r="AI196" s="513"/>
      <c r="AJ196" s="513"/>
      <c r="AK196" s="515"/>
      <c r="AV196" s="467"/>
      <c r="AW196" s="467"/>
      <c r="AX196" s="467"/>
      <c r="AY196" s="395"/>
      <c r="AZ196" s="395"/>
      <c r="BA196" s="395"/>
      <c r="BB196" s="395"/>
      <c r="BC196" s="395"/>
      <c r="BD196" s="395"/>
      <c r="BE196" s="395"/>
      <c r="BF196" s="395"/>
      <c r="BG196" s="395"/>
      <c r="BH196" s="395"/>
      <c r="BI196" s="395"/>
      <c r="BJ196" s="395"/>
      <c r="BL196" s="514"/>
      <c r="BM196" s="448"/>
      <c r="BN196" s="513"/>
      <c r="BO196" s="513"/>
      <c r="BP196" s="515"/>
      <c r="CA196" s="467"/>
      <c r="CB196" s="467"/>
      <c r="CC196" s="467"/>
      <c r="CD196" s="395"/>
      <c r="CE196" s="395"/>
      <c r="CF196" s="395"/>
      <c r="CG196" s="395"/>
      <c r="CH196" s="395"/>
      <c r="CI196" s="395"/>
      <c r="CJ196" s="395"/>
      <c r="CK196" s="395"/>
      <c r="CL196" s="395"/>
      <c r="CM196" s="395"/>
      <c r="CN196" s="395"/>
      <c r="CO196" s="395"/>
      <c r="CQ196" s="514"/>
      <c r="CR196" s="448"/>
      <c r="CS196" s="513"/>
      <c r="CT196" s="513"/>
      <c r="CU196" s="515"/>
      <c r="DF196" s="467"/>
      <c r="DG196" s="467"/>
      <c r="DH196" s="467"/>
      <c r="DI196" s="395"/>
      <c r="DJ196" s="395"/>
      <c r="DK196" s="395"/>
      <c r="DL196" s="395"/>
      <c r="DM196" s="395"/>
      <c r="DN196" s="395"/>
      <c r="DO196" s="395"/>
      <c r="DP196" s="395"/>
      <c r="DQ196" s="395"/>
      <c r="DR196" s="395"/>
      <c r="DS196" s="395"/>
      <c r="DT196" s="395"/>
      <c r="DV196" s="514"/>
      <c r="DW196" s="448"/>
      <c r="DX196" s="513"/>
      <c r="DY196" s="513"/>
      <c r="DZ196" s="515"/>
      <c r="EK196" s="467"/>
      <c r="EL196" s="467"/>
      <c r="EM196" s="467"/>
      <c r="EN196" s="395"/>
      <c r="EO196" s="395"/>
      <c r="EP196" s="395"/>
      <c r="EQ196" s="395"/>
      <c r="ER196" s="395"/>
      <c r="ES196" s="395"/>
      <c r="ET196" s="395"/>
      <c r="EU196" s="395"/>
      <c r="EV196" s="395"/>
      <c r="EW196" s="395"/>
      <c r="EX196" s="395"/>
      <c r="EY196" s="395"/>
      <c r="FA196" s="514"/>
      <c r="FB196" s="448"/>
      <c r="FC196" s="513"/>
      <c r="FD196" s="513"/>
      <c r="FE196" s="515"/>
      <c r="FP196" s="467"/>
      <c r="FQ196" s="467"/>
      <c r="FR196" s="467"/>
      <c r="FS196" s="395"/>
      <c r="FT196" s="395"/>
      <c r="FU196" s="395"/>
      <c r="FV196" s="395"/>
      <c r="FW196" s="395"/>
      <c r="FX196" s="395"/>
      <c r="FY196" s="395"/>
      <c r="FZ196" s="395"/>
      <c r="GA196" s="395"/>
      <c r="GB196" s="395"/>
      <c r="GC196" s="395"/>
      <c r="GD196" s="395"/>
      <c r="GF196" s="514"/>
      <c r="GG196" s="448"/>
      <c r="GH196" s="513"/>
      <c r="GI196" s="513"/>
      <c r="GJ196" s="515"/>
      <c r="GU196" s="467"/>
      <c r="GV196" s="467"/>
      <c r="GW196" s="467"/>
      <c r="GX196" s="395"/>
      <c r="GY196" s="395"/>
      <c r="GZ196" s="395"/>
      <c r="HA196" s="395"/>
      <c r="HB196" s="395"/>
      <c r="HC196" s="395"/>
      <c r="HD196" s="395"/>
      <c r="HE196" s="395"/>
      <c r="HF196" s="395"/>
      <c r="HG196" s="395"/>
      <c r="HH196" s="395"/>
      <c r="HI196" s="395"/>
      <c r="HK196" s="514"/>
      <c r="HL196" s="448"/>
      <c r="HM196" s="513"/>
      <c r="HN196" s="513"/>
      <c r="HO196" s="515"/>
      <c r="HZ196" s="467"/>
      <c r="IA196" s="467"/>
      <c r="IB196" s="467"/>
      <c r="IC196" s="395"/>
      <c r="ID196" s="395"/>
      <c r="IE196" s="395"/>
      <c r="IF196" s="395"/>
      <c r="IG196" s="395"/>
      <c r="IH196" s="395"/>
      <c r="II196" s="395"/>
      <c r="IJ196" s="395"/>
      <c r="IK196" s="395"/>
      <c r="IL196" s="395"/>
      <c r="IM196" s="395"/>
      <c r="IN196" s="395"/>
      <c r="IP196" s="514"/>
      <c r="IQ196" s="448"/>
      <c r="IR196" s="513"/>
      <c r="IS196" s="513"/>
      <c r="IT196" s="515"/>
    </row>
    <row r="197" spans="1:256" s="465" customFormat="1" ht="15">
      <c r="A197" s="457"/>
      <c r="B197" s="457"/>
      <c r="C197" s="461"/>
      <c r="D197" s="513"/>
      <c r="E197" s="564"/>
      <c r="F197" s="564"/>
      <c r="Q197" s="467"/>
      <c r="R197" s="467"/>
      <c r="S197" s="467"/>
      <c r="T197" s="395"/>
      <c r="U197" s="395"/>
      <c r="V197" s="395"/>
      <c r="W197" s="395"/>
      <c r="X197" s="395"/>
      <c r="Y197" s="395"/>
      <c r="Z197" s="395"/>
      <c r="AA197" s="395"/>
      <c r="AB197" s="395"/>
      <c r="AC197" s="395"/>
      <c r="AD197" s="395"/>
      <c r="AE197" s="395"/>
      <c r="AG197" s="514"/>
      <c r="AH197" s="448"/>
      <c r="AI197" s="513"/>
      <c r="AJ197" s="513"/>
      <c r="AK197" s="515"/>
      <c r="AV197" s="467"/>
      <c r="AW197" s="467"/>
      <c r="AX197" s="467"/>
      <c r="AY197" s="395"/>
      <c r="AZ197" s="395"/>
      <c r="BA197" s="395"/>
      <c r="BB197" s="395"/>
      <c r="BC197" s="395"/>
      <c r="BD197" s="395"/>
      <c r="BE197" s="395"/>
      <c r="BF197" s="395"/>
      <c r="BG197" s="395"/>
      <c r="BH197" s="395"/>
      <c r="BI197" s="395"/>
      <c r="BJ197" s="395"/>
      <c r="BL197" s="514"/>
      <c r="BM197" s="448"/>
      <c r="BN197" s="513"/>
      <c r="BO197" s="513"/>
      <c r="BP197" s="515"/>
      <c r="CA197" s="467"/>
      <c r="CB197" s="467"/>
      <c r="CC197" s="467"/>
      <c r="CD197" s="395"/>
      <c r="CE197" s="395"/>
      <c r="CF197" s="395"/>
      <c r="CG197" s="395"/>
      <c r="CH197" s="395"/>
      <c r="CI197" s="395"/>
      <c r="CJ197" s="395"/>
      <c r="CK197" s="395"/>
      <c r="CL197" s="395"/>
      <c r="CM197" s="395"/>
      <c r="CN197" s="395"/>
      <c r="CO197" s="395"/>
      <c r="CQ197" s="514"/>
      <c r="CR197" s="448"/>
      <c r="CS197" s="513"/>
      <c r="CT197" s="513"/>
      <c r="CU197" s="515"/>
      <c r="DF197" s="467"/>
      <c r="DG197" s="467"/>
      <c r="DH197" s="467"/>
      <c r="DI197" s="395"/>
      <c r="DJ197" s="395"/>
      <c r="DK197" s="395"/>
      <c r="DL197" s="395"/>
      <c r="DM197" s="395"/>
      <c r="DN197" s="395"/>
      <c r="DO197" s="395"/>
      <c r="DP197" s="395"/>
      <c r="DQ197" s="395"/>
      <c r="DR197" s="395"/>
      <c r="DS197" s="395"/>
      <c r="DT197" s="395"/>
      <c r="DV197" s="514"/>
      <c r="DW197" s="448"/>
      <c r="DX197" s="513"/>
      <c r="DY197" s="513"/>
      <c r="DZ197" s="515"/>
      <c r="EK197" s="467"/>
      <c r="EL197" s="467"/>
      <c r="EM197" s="467"/>
      <c r="EN197" s="395"/>
      <c r="EO197" s="395"/>
      <c r="EP197" s="395"/>
      <c r="EQ197" s="395"/>
      <c r="ER197" s="395"/>
      <c r="ES197" s="395"/>
      <c r="ET197" s="395"/>
      <c r="EU197" s="395"/>
      <c r="EV197" s="395"/>
      <c r="EW197" s="395"/>
      <c r="EX197" s="395"/>
      <c r="EY197" s="395"/>
      <c r="FA197" s="514"/>
      <c r="FB197" s="448"/>
      <c r="FC197" s="513"/>
      <c r="FD197" s="513"/>
      <c r="FE197" s="515"/>
      <c r="FP197" s="467"/>
      <c r="FQ197" s="467"/>
      <c r="FR197" s="467"/>
      <c r="FS197" s="395"/>
      <c r="FT197" s="395"/>
      <c r="FU197" s="395"/>
      <c r="FV197" s="395"/>
      <c r="FW197" s="395"/>
      <c r="FX197" s="395"/>
      <c r="FY197" s="395"/>
      <c r="FZ197" s="395"/>
      <c r="GA197" s="395"/>
      <c r="GB197" s="395"/>
      <c r="GC197" s="395"/>
      <c r="GD197" s="395"/>
      <c r="GF197" s="514"/>
      <c r="GG197" s="448"/>
      <c r="GH197" s="513"/>
      <c r="GI197" s="513"/>
      <c r="GJ197" s="515"/>
      <c r="GU197" s="467"/>
      <c r="GV197" s="467"/>
      <c r="GW197" s="467"/>
      <c r="GX197" s="395"/>
      <c r="GY197" s="395"/>
      <c r="GZ197" s="395"/>
      <c r="HA197" s="395"/>
      <c r="HB197" s="395"/>
      <c r="HC197" s="395"/>
      <c r="HD197" s="395"/>
      <c r="HE197" s="395"/>
      <c r="HF197" s="395"/>
      <c r="HG197" s="395"/>
      <c r="HH197" s="395"/>
      <c r="HI197" s="395"/>
      <c r="HK197" s="514"/>
      <c r="HL197" s="448"/>
      <c r="HM197" s="513"/>
      <c r="HN197" s="513"/>
      <c r="HO197" s="515"/>
      <c r="HZ197" s="467"/>
      <c r="IA197" s="467"/>
      <c r="IB197" s="467"/>
      <c r="IC197" s="395"/>
      <c r="ID197" s="395"/>
      <c r="IE197" s="395"/>
      <c r="IF197" s="395"/>
      <c r="IG197" s="395"/>
      <c r="IH197" s="395"/>
      <c r="II197" s="395"/>
      <c r="IJ197" s="395"/>
      <c r="IK197" s="395"/>
      <c r="IL197" s="395"/>
      <c r="IM197" s="395"/>
      <c r="IN197" s="395"/>
      <c r="IP197" s="514"/>
      <c r="IQ197" s="448"/>
      <c r="IR197" s="513"/>
      <c r="IS197" s="513"/>
      <c r="IT197" s="515"/>
    </row>
    <row r="198" spans="1:256" ht="102">
      <c r="A198" s="457" t="s">
        <v>465</v>
      </c>
      <c r="B198" s="502" t="s">
        <v>466</v>
      </c>
      <c r="C198" s="461" t="s">
        <v>5</v>
      </c>
      <c r="D198" s="473">
        <v>1</v>
      </c>
      <c r="E198" s="552"/>
      <c r="F198" s="552">
        <f>SUM(E198*D198)</f>
        <v>0</v>
      </c>
      <c r="G198" s="465"/>
      <c r="H198" s="465"/>
      <c r="I198" s="465"/>
      <c r="J198" s="465"/>
      <c r="K198" s="465"/>
      <c r="L198" s="465"/>
      <c r="M198" s="465"/>
      <c r="N198" s="465"/>
      <c r="O198" s="465"/>
      <c r="P198" s="465"/>
      <c r="Q198" s="465"/>
      <c r="R198" s="467"/>
      <c r="S198" s="467"/>
    </row>
    <row r="199" spans="1:256">
      <c r="A199" s="457"/>
      <c r="B199" s="502"/>
      <c r="C199" s="461"/>
      <c r="D199" s="473"/>
      <c r="E199" s="552"/>
      <c r="F199" s="552"/>
      <c r="G199" s="465"/>
      <c r="H199" s="465"/>
      <c r="I199" s="465"/>
      <c r="J199" s="465"/>
      <c r="K199" s="465"/>
      <c r="L199" s="465"/>
      <c r="M199" s="465"/>
      <c r="N199" s="465"/>
      <c r="O199" s="465"/>
      <c r="P199" s="465"/>
      <c r="Q199" s="465"/>
      <c r="R199" s="467"/>
      <c r="S199" s="467"/>
    </row>
    <row r="200" spans="1:256" ht="63.75">
      <c r="A200" s="457" t="s">
        <v>467</v>
      </c>
      <c r="B200" s="502" t="s">
        <v>468</v>
      </c>
      <c r="C200" s="461" t="s">
        <v>5</v>
      </c>
      <c r="D200" s="473">
        <v>1</v>
      </c>
      <c r="E200" s="552"/>
      <c r="F200" s="552">
        <f>SUM(E200*D200)</f>
        <v>0</v>
      </c>
      <c r="G200" s="465"/>
      <c r="H200" s="465"/>
      <c r="I200" s="465"/>
      <c r="J200" s="465"/>
      <c r="K200" s="465"/>
      <c r="L200" s="465"/>
      <c r="M200" s="465"/>
      <c r="N200" s="465"/>
      <c r="O200" s="465"/>
      <c r="P200" s="465"/>
      <c r="Q200" s="465"/>
      <c r="R200" s="467"/>
      <c r="S200" s="467"/>
    </row>
    <row r="201" spans="1:256" s="465" customFormat="1" ht="15">
      <c r="A201" s="457"/>
      <c r="B201" s="457"/>
      <c r="C201" s="461"/>
      <c r="D201" s="513"/>
      <c r="E201" s="564"/>
      <c r="F201" s="564"/>
      <c r="Q201" s="467"/>
      <c r="R201" s="467"/>
      <c r="S201" s="467"/>
      <c r="T201" s="395"/>
      <c r="U201" s="395"/>
      <c r="V201" s="395"/>
      <c r="W201" s="395"/>
      <c r="X201" s="395"/>
      <c r="Y201" s="395"/>
      <c r="Z201" s="395"/>
      <c r="AA201" s="395"/>
      <c r="AB201" s="395"/>
      <c r="AC201" s="395"/>
      <c r="AD201" s="395"/>
      <c r="AE201" s="395"/>
      <c r="AG201" s="514"/>
      <c r="AH201" s="448"/>
      <c r="AI201" s="513"/>
      <c r="AJ201" s="513"/>
      <c r="AK201" s="515"/>
      <c r="AV201" s="467"/>
      <c r="AW201" s="467"/>
      <c r="AX201" s="467"/>
      <c r="AY201" s="395"/>
      <c r="AZ201" s="395"/>
      <c r="BA201" s="395"/>
      <c r="BB201" s="395"/>
      <c r="BC201" s="395"/>
      <c r="BD201" s="395"/>
      <c r="BE201" s="395"/>
      <c r="BF201" s="395"/>
      <c r="BG201" s="395"/>
      <c r="BH201" s="395"/>
      <c r="BI201" s="395"/>
      <c r="BJ201" s="395"/>
      <c r="BL201" s="514"/>
      <c r="BM201" s="448"/>
      <c r="BN201" s="513"/>
      <c r="BO201" s="513"/>
      <c r="BP201" s="515"/>
      <c r="CA201" s="467"/>
      <c r="CB201" s="467"/>
      <c r="CC201" s="467"/>
      <c r="CD201" s="395"/>
      <c r="CE201" s="395"/>
      <c r="CF201" s="395"/>
      <c r="CG201" s="395"/>
      <c r="CH201" s="395"/>
      <c r="CI201" s="395"/>
      <c r="CJ201" s="395"/>
      <c r="CK201" s="395"/>
      <c r="CL201" s="395"/>
      <c r="CM201" s="395"/>
      <c r="CN201" s="395"/>
      <c r="CO201" s="395"/>
      <c r="CQ201" s="514"/>
      <c r="CR201" s="448"/>
      <c r="CS201" s="513"/>
      <c r="CT201" s="513"/>
      <c r="CU201" s="515"/>
      <c r="DF201" s="467"/>
      <c r="DG201" s="467"/>
      <c r="DH201" s="467"/>
      <c r="DI201" s="395"/>
      <c r="DJ201" s="395"/>
      <c r="DK201" s="395"/>
      <c r="DL201" s="395"/>
      <c r="DM201" s="395"/>
      <c r="DN201" s="395"/>
      <c r="DO201" s="395"/>
      <c r="DP201" s="395"/>
      <c r="DQ201" s="395"/>
      <c r="DR201" s="395"/>
      <c r="DS201" s="395"/>
      <c r="DT201" s="395"/>
      <c r="DV201" s="514"/>
      <c r="DW201" s="448"/>
      <c r="DX201" s="513"/>
      <c r="DY201" s="513"/>
      <c r="DZ201" s="515"/>
      <c r="EK201" s="467"/>
      <c r="EL201" s="467"/>
      <c r="EM201" s="467"/>
      <c r="EN201" s="395"/>
      <c r="EO201" s="395"/>
      <c r="EP201" s="395"/>
      <c r="EQ201" s="395"/>
      <c r="ER201" s="395"/>
      <c r="ES201" s="395"/>
      <c r="ET201" s="395"/>
      <c r="EU201" s="395"/>
      <c r="EV201" s="395"/>
      <c r="EW201" s="395"/>
      <c r="EX201" s="395"/>
      <c r="EY201" s="395"/>
      <c r="FA201" s="514"/>
      <c r="FB201" s="448"/>
      <c r="FC201" s="513"/>
      <c r="FD201" s="513"/>
      <c r="FE201" s="515"/>
      <c r="FP201" s="467"/>
      <c r="FQ201" s="467"/>
      <c r="FR201" s="467"/>
      <c r="FS201" s="395"/>
      <c r="FT201" s="395"/>
      <c r="FU201" s="395"/>
      <c r="FV201" s="395"/>
      <c r="FW201" s="395"/>
      <c r="FX201" s="395"/>
      <c r="FY201" s="395"/>
      <c r="FZ201" s="395"/>
      <c r="GA201" s="395"/>
      <c r="GB201" s="395"/>
      <c r="GC201" s="395"/>
      <c r="GD201" s="395"/>
      <c r="GF201" s="514"/>
      <c r="GG201" s="448"/>
      <c r="GH201" s="513"/>
      <c r="GI201" s="513"/>
      <c r="GJ201" s="515"/>
      <c r="GU201" s="467"/>
      <c r="GV201" s="467"/>
      <c r="GW201" s="467"/>
      <c r="GX201" s="395"/>
      <c r="GY201" s="395"/>
      <c r="GZ201" s="395"/>
      <c r="HA201" s="395"/>
      <c r="HB201" s="395"/>
      <c r="HC201" s="395"/>
      <c r="HD201" s="395"/>
      <c r="HE201" s="395"/>
      <c r="HF201" s="395"/>
      <c r="HG201" s="395"/>
      <c r="HH201" s="395"/>
      <c r="HI201" s="395"/>
      <c r="HK201" s="514"/>
      <c r="HL201" s="448"/>
      <c r="HM201" s="513"/>
      <c r="HN201" s="513"/>
      <c r="HO201" s="515"/>
      <c r="HZ201" s="467"/>
      <c r="IA201" s="467"/>
      <c r="IB201" s="467"/>
      <c r="IC201" s="395"/>
      <c r="ID201" s="395"/>
      <c r="IE201" s="395"/>
      <c r="IF201" s="395"/>
      <c r="IG201" s="395"/>
      <c r="IH201" s="395"/>
      <c r="II201" s="395"/>
      <c r="IJ201" s="395"/>
      <c r="IK201" s="395"/>
      <c r="IL201" s="395"/>
      <c r="IM201" s="395"/>
      <c r="IN201" s="395"/>
      <c r="IP201" s="514"/>
      <c r="IQ201" s="448"/>
      <c r="IR201" s="513"/>
      <c r="IS201" s="513"/>
      <c r="IT201" s="515"/>
    </row>
    <row r="202" spans="1:256" ht="25.5">
      <c r="A202" s="457" t="s">
        <v>469</v>
      </c>
      <c r="B202" s="465" t="s">
        <v>470</v>
      </c>
      <c r="C202" s="461" t="s">
        <v>5</v>
      </c>
      <c r="D202" s="493">
        <v>1</v>
      </c>
      <c r="E202" s="559"/>
      <c r="F202" s="559">
        <f>SUM(E202*D202)</f>
        <v>0</v>
      </c>
      <c r="G202" s="459"/>
      <c r="H202" s="459"/>
      <c r="I202" s="459"/>
      <c r="J202" s="459"/>
      <c r="K202" s="459"/>
      <c r="L202" s="459"/>
      <c r="M202" s="459"/>
      <c r="N202" s="459"/>
      <c r="O202" s="459"/>
      <c r="P202" s="459"/>
      <c r="Q202" s="459"/>
      <c r="R202" s="496"/>
      <c r="S202" s="496"/>
      <c r="T202" s="494"/>
      <c r="U202" s="494"/>
      <c r="V202" s="494"/>
      <c r="W202" s="494"/>
      <c r="X202" s="494"/>
      <c r="Y202" s="494"/>
      <c r="Z202" s="494"/>
      <c r="AA202" s="494"/>
      <c r="AB202" s="494"/>
      <c r="AC202" s="494"/>
      <c r="AD202" s="494"/>
      <c r="AE202" s="494"/>
      <c r="AF202" s="459"/>
      <c r="AG202" s="459"/>
      <c r="AH202" s="492"/>
      <c r="AI202" s="493"/>
      <c r="AJ202" s="493"/>
      <c r="AK202" s="493"/>
      <c r="AL202" s="459"/>
      <c r="AM202" s="459"/>
      <c r="AN202" s="459"/>
      <c r="AO202" s="459"/>
      <c r="AP202" s="459"/>
      <c r="AQ202" s="459"/>
      <c r="AR202" s="459"/>
      <c r="AS202" s="459"/>
      <c r="AT202" s="459"/>
      <c r="AU202" s="459"/>
      <c r="AV202" s="459"/>
      <c r="AW202" s="496"/>
      <c r="AX202" s="496"/>
      <c r="AY202" s="494"/>
      <c r="AZ202" s="494"/>
      <c r="BA202" s="494"/>
      <c r="BB202" s="494"/>
      <c r="BC202" s="494"/>
      <c r="BD202" s="494"/>
      <c r="BE202" s="494"/>
      <c r="BF202" s="494"/>
      <c r="BG202" s="494"/>
      <c r="BH202" s="494"/>
      <c r="BI202" s="494"/>
      <c r="BJ202" s="494"/>
      <c r="BK202" s="459"/>
      <c r="BL202" s="459"/>
      <c r="BM202" s="492"/>
      <c r="BN202" s="493"/>
      <c r="BO202" s="493"/>
      <c r="BP202" s="493"/>
      <c r="BQ202" s="459"/>
      <c r="BR202" s="459"/>
      <c r="BS202" s="459"/>
      <c r="BT202" s="459"/>
      <c r="BU202" s="459"/>
      <c r="BV202" s="459"/>
      <c r="BW202" s="459"/>
      <c r="BX202" s="459"/>
      <c r="BY202" s="459"/>
      <c r="BZ202" s="459"/>
      <c r="CA202" s="459"/>
      <c r="CB202" s="496"/>
      <c r="CC202" s="496"/>
      <c r="CD202" s="494"/>
      <c r="CE202" s="494"/>
      <c r="CF202" s="494"/>
      <c r="CG202" s="494"/>
      <c r="CH202" s="494"/>
      <c r="CI202" s="494"/>
      <c r="CJ202" s="494"/>
      <c r="CK202" s="494"/>
      <c r="CL202" s="494"/>
      <c r="CM202" s="494"/>
      <c r="CN202" s="494"/>
      <c r="CO202" s="494"/>
      <c r="CP202" s="459"/>
      <c r="CQ202" s="459"/>
      <c r="CR202" s="492"/>
      <c r="CS202" s="493"/>
      <c r="CT202" s="493"/>
      <c r="CU202" s="493"/>
      <c r="CV202" s="459"/>
      <c r="CW202" s="459"/>
      <c r="CX202" s="459"/>
      <c r="CY202" s="459"/>
      <c r="CZ202" s="459"/>
      <c r="DA202" s="459"/>
      <c r="DB202" s="459"/>
      <c r="DC202" s="459"/>
      <c r="DD202" s="459"/>
      <c r="DE202" s="459"/>
      <c r="DF202" s="459"/>
      <c r="DG202" s="496"/>
      <c r="DH202" s="496"/>
      <c r="DI202" s="494"/>
      <c r="DJ202" s="494"/>
      <c r="DK202" s="494"/>
      <c r="DL202" s="494"/>
      <c r="DM202" s="494"/>
      <c r="DN202" s="494"/>
      <c r="DO202" s="494"/>
      <c r="DP202" s="494"/>
      <c r="DQ202" s="494"/>
      <c r="DR202" s="494"/>
      <c r="DS202" s="494"/>
      <c r="DT202" s="494"/>
      <c r="DU202" s="459"/>
      <c r="DV202" s="459"/>
      <c r="DW202" s="492"/>
      <c r="DX202" s="493"/>
      <c r="DY202" s="493"/>
      <c r="DZ202" s="493"/>
      <c r="EA202" s="459"/>
      <c r="EB202" s="459"/>
      <c r="EC202" s="459"/>
      <c r="ED202" s="459"/>
      <c r="EE202" s="459"/>
      <c r="EF202" s="459"/>
      <c r="EG202" s="459"/>
      <c r="EH202" s="459"/>
      <c r="EI202" s="459"/>
      <c r="EJ202" s="459"/>
      <c r="EK202" s="459"/>
      <c r="EL202" s="496"/>
      <c r="EM202" s="496"/>
      <c r="EN202" s="494"/>
      <c r="EO202" s="494"/>
      <c r="EP202" s="494"/>
      <c r="EQ202" s="494"/>
      <c r="ER202" s="494"/>
      <c r="ES202" s="494"/>
      <c r="ET202" s="494"/>
      <c r="EU202" s="494"/>
      <c r="EV202" s="494"/>
      <c r="EW202" s="494"/>
      <c r="EX202" s="494"/>
      <c r="EY202" s="494"/>
      <c r="EZ202" s="459"/>
      <c r="FA202" s="459"/>
      <c r="FB202" s="492"/>
      <c r="FC202" s="493"/>
      <c r="FD202" s="493"/>
      <c r="FE202" s="493"/>
      <c r="FF202" s="459"/>
      <c r="FG202" s="459"/>
      <c r="FH202" s="459"/>
      <c r="FI202" s="459"/>
      <c r="FJ202" s="459"/>
      <c r="FK202" s="459"/>
      <c r="FL202" s="459"/>
      <c r="FM202" s="459"/>
      <c r="FN202" s="459"/>
      <c r="FO202" s="459"/>
      <c r="FP202" s="459"/>
      <c r="FQ202" s="496"/>
      <c r="FR202" s="496"/>
      <c r="FS202" s="494"/>
      <c r="FT202" s="494"/>
      <c r="FU202" s="494"/>
      <c r="FV202" s="494"/>
      <c r="FW202" s="494"/>
      <c r="FX202" s="494"/>
      <c r="FY202" s="494"/>
      <c r="FZ202" s="494"/>
      <c r="GA202" s="494"/>
      <c r="GB202" s="494"/>
      <c r="GC202" s="494"/>
      <c r="GD202" s="494"/>
      <c r="GE202" s="459"/>
      <c r="GF202" s="459"/>
      <c r="GG202" s="492"/>
      <c r="GH202" s="493"/>
      <c r="GI202" s="493"/>
      <c r="GJ202" s="493"/>
      <c r="GK202" s="459"/>
      <c r="GL202" s="459"/>
      <c r="GM202" s="459"/>
      <c r="GN202" s="459"/>
      <c r="GO202" s="459"/>
      <c r="GP202" s="459"/>
      <c r="GQ202" s="459"/>
      <c r="GR202" s="459"/>
      <c r="GS202" s="459"/>
      <c r="GT202" s="459"/>
      <c r="GU202" s="459"/>
      <c r="GV202" s="496"/>
      <c r="GW202" s="496"/>
      <c r="GX202" s="494"/>
      <c r="GY202" s="494"/>
      <c r="GZ202" s="494"/>
      <c r="HA202" s="494"/>
      <c r="HB202" s="494"/>
      <c r="HC202" s="494"/>
      <c r="HD202" s="494"/>
      <c r="HE202" s="494"/>
      <c r="HF202" s="494"/>
      <c r="HG202" s="494"/>
      <c r="HH202" s="494"/>
      <c r="HI202" s="494"/>
      <c r="HJ202" s="459"/>
      <c r="HK202" s="459"/>
      <c r="HL202" s="492"/>
      <c r="HM202" s="493"/>
      <c r="HN202" s="493"/>
      <c r="HO202" s="493"/>
      <c r="HP202" s="459"/>
      <c r="HQ202" s="459"/>
      <c r="HR202" s="459"/>
      <c r="HS202" s="459"/>
      <c r="HT202" s="459"/>
      <c r="HU202" s="459"/>
      <c r="HV202" s="459"/>
      <c r="HW202" s="459"/>
      <c r="HX202" s="459"/>
      <c r="HY202" s="459"/>
      <c r="HZ202" s="459"/>
      <c r="IA202" s="496"/>
      <c r="IB202" s="496"/>
      <c r="IC202" s="494"/>
      <c r="ID202" s="494"/>
      <c r="IE202" s="494"/>
      <c r="IF202" s="494"/>
      <c r="IG202" s="494"/>
      <c r="IH202" s="494"/>
      <c r="II202" s="494"/>
      <c r="IJ202" s="494"/>
      <c r="IK202" s="494"/>
      <c r="IL202" s="494"/>
      <c r="IM202" s="494"/>
      <c r="IN202" s="494"/>
      <c r="IO202" s="459"/>
      <c r="IP202" s="459"/>
      <c r="IQ202" s="492"/>
      <c r="IR202" s="493"/>
      <c r="IS202" s="493"/>
      <c r="IT202" s="493"/>
      <c r="IU202" s="459"/>
      <c r="IV202" s="459"/>
    </row>
    <row r="203" spans="1:256">
      <c r="A203" s="457"/>
      <c r="B203" s="465"/>
      <c r="C203" s="461"/>
      <c r="D203" s="493"/>
      <c r="E203" s="559"/>
      <c r="F203" s="559"/>
      <c r="G203" s="459"/>
      <c r="H203" s="459"/>
      <c r="I203" s="459"/>
      <c r="J203" s="459"/>
      <c r="K203" s="459"/>
      <c r="L203" s="459"/>
      <c r="M203" s="459"/>
      <c r="N203" s="459"/>
      <c r="O203" s="459"/>
      <c r="P203" s="459"/>
      <c r="Q203" s="496"/>
      <c r="R203" s="496"/>
      <c r="S203" s="496"/>
      <c r="T203" s="494"/>
      <c r="U203" s="494"/>
      <c r="V203" s="494"/>
      <c r="W203" s="494"/>
      <c r="X203" s="494"/>
      <c r="Y203" s="494"/>
      <c r="Z203" s="494"/>
      <c r="AA203" s="494"/>
      <c r="AB203" s="494"/>
      <c r="AC203" s="494"/>
      <c r="AD203" s="494"/>
      <c r="AE203" s="494"/>
      <c r="AF203" s="494"/>
      <c r="AG203" s="494"/>
      <c r="AH203" s="494"/>
      <c r="AI203" s="494"/>
      <c r="AJ203" s="494"/>
      <c r="AK203" s="494"/>
      <c r="AL203" s="494"/>
      <c r="AM203" s="494"/>
      <c r="AN203" s="494"/>
      <c r="AO203" s="494"/>
      <c r="AP203" s="494"/>
      <c r="AQ203" s="494"/>
      <c r="AR203" s="494"/>
      <c r="AS203" s="494"/>
      <c r="AT203" s="494"/>
      <c r="AU203" s="494"/>
      <c r="AV203" s="494"/>
      <c r="AW203" s="494"/>
      <c r="AX203" s="494"/>
      <c r="AY203" s="494"/>
      <c r="AZ203" s="494"/>
      <c r="BA203" s="494"/>
      <c r="BB203" s="494"/>
      <c r="BC203" s="494"/>
      <c r="BD203" s="494"/>
      <c r="BE203" s="494"/>
      <c r="BF203" s="494"/>
      <c r="BG203" s="494"/>
      <c r="BH203" s="494"/>
      <c r="BI203" s="494"/>
      <c r="BJ203" s="494"/>
      <c r="BK203" s="494"/>
      <c r="BL203" s="494"/>
      <c r="BM203" s="494"/>
      <c r="BN203" s="494"/>
      <c r="BO203" s="494"/>
      <c r="BP203" s="494"/>
      <c r="BQ203" s="494"/>
      <c r="BR203" s="494"/>
      <c r="BS203" s="494"/>
      <c r="BT203" s="494"/>
      <c r="BU203" s="494"/>
      <c r="BV203" s="494"/>
      <c r="BW203" s="494"/>
      <c r="BX203" s="494"/>
      <c r="BY203" s="494"/>
      <c r="BZ203" s="494"/>
      <c r="CA203" s="494"/>
      <c r="CB203" s="494"/>
      <c r="CC203" s="494"/>
      <c r="CD203" s="494"/>
      <c r="CE203" s="494"/>
      <c r="CF203" s="494"/>
      <c r="CG203" s="494"/>
      <c r="CH203" s="494"/>
      <c r="CI203" s="494"/>
      <c r="CJ203" s="494"/>
      <c r="CK203" s="494"/>
      <c r="CL203" s="494"/>
      <c r="CM203" s="494"/>
      <c r="CN203" s="494"/>
      <c r="CO203" s="494"/>
      <c r="CP203" s="494"/>
      <c r="CQ203" s="494"/>
      <c r="CR203" s="494"/>
      <c r="CS203" s="494"/>
      <c r="CT203" s="494"/>
      <c r="CU203" s="494"/>
      <c r="CV203" s="494"/>
      <c r="CW203" s="494"/>
      <c r="CX203" s="494"/>
      <c r="CY203" s="494"/>
      <c r="CZ203" s="494"/>
      <c r="DA203" s="494"/>
      <c r="DB203" s="494"/>
      <c r="DC203" s="494"/>
      <c r="DD203" s="494"/>
      <c r="DE203" s="494"/>
      <c r="DF203" s="494"/>
      <c r="DG203" s="494"/>
      <c r="DH203" s="494"/>
      <c r="DI203" s="494"/>
      <c r="DJ203" s="494"/>
      <c r="DK203" s="494"/>
      <c r="DL203" s="494"/>
      <c r="DM203" s="494"/>
      <c r="DN203" s="494"/>
      <c r="DO203" s="494"/>
      <c r="DP203" s="494"/>
      <c r="DQ203" s="494"/>
      <c r="DR203" s="494"/>
      <c r="DS203" s="494"/>
      <c r="DT203" s="494"/>
      <c r="DU203" s="494"/>
      <c r="DV203" s="494"/>
      <c r="DW203" s="494"/>
      <c r="DX203" s="494"/>
      <c r="DY203" s="494"/>
      <c r="DZ203" s="494"/>
      <c r="EA203" s="494"/>
      <c r="EB203" s="494"/>
      <c r="EC203" s="494"/>
      <c r="ED203" s="494"/>
      <c r="EE203" s="494"/>
      <c r="EF203" s="494"/>
      <c r="EG203" s="494"/>
      <c r="EH203" s="494"/>
      <c r="EI203" s="494"/>
      <c r="EJ203" s="494"/>
      <c r="EK203" s="494"/>
      <c r="EL203" s="494"/>
      <c r="EM203" s="494"/>
      <c r="EN203" s="494"/>
      <c r="EO203" s="494"/>
      <c r="EP203" s="494"/>
      <c r="EQ203" s="494"/>
      <c r="ER203" s="494"/>
      <c r="ES203" s="494"/>
      <c r="ET203" s="494"/>
      <c r="EU203" s="494"/>
      <c r="EV203" s="494"/>
      <c r="EW203" s="494"/>
      <c r="EX203" s="494"/>
      <c r="EY203" s="494"/>
      <c r="EZ203" s="494"/>
      <c r="FA203" s="494"/>
      <c r="FB203" s="494"/>
      <c r="FC203" s="494"/>
      <c r="FD203" s="494"/>
      <c r="FE203" s="494"/>
      <c r="FF203" s="494"/>
      <c r="FG203" s="494"/>
      <c r="FH203" s="494"/>
      <c r="FI203" s="494"/>
      <c r="FJ203" s="494"/>
      <c r="FK203" s="494"/>
      <c r="FL203" s="494"/>
      <c r="FM203" s="494"/>
      <c r="FN203" s="494"/>
      <c r="FO203" s="494"/>
      <c r="FP203" s="494"/>
      <c r="FQ203" s="494"/>
      <c r="FR203" s="494"/>
      <c r="FS203" s="494"/>
      <c r="FT203" s="494"/>
      <c r="FU203" s="494"/>
      <c r="FV203" s="494"/>
      <c r="FW203" s="494"/>
      <c r="FX203" s="494"/>
      <c r="FY203" s="494"/>
      <c r="FZ203" s="494"/>
      <c r="GA203" s="494"/>
      <c r="GB203" s="494"/>
      <c r="GC203" s="494"/>
      <c r="GD203" s="494"/>
      <c r="GE203" s="494"/>
      <c r="GF203" s="494"/>
      <c r="GG203" s="494"/>
      <c r="GH203" s="494"/>
      <c r="GI203" s="494"/>
      <c r="GJ203" s="494"/>
      <c r="GK203" s="494"/>
      <c r="GL203" s="494"/>
      <c r="GM203" s="494"/>
      <c r="GN203" s="494"/>
      <c r="GO203" s="494"/>
      <c r="GP203" s="494"/>
      <c r="GQ203" s="494"/>
      <c r="GR203" s="494"/>
      <c r="GS203" s="494"/>
      <c r="GT203" s="494"/>
      <c r="GU203" s="494"/>
      <c r="GV203" s="494"/>
      <c r="GW203" s="494"/>
      <c r="GX203" s="494"/>
      <c r="GY203" s="494"/>
      <c r="GZ203" s="494"/>
      <c r="HA203" s="494"/>
      <c r="HB203" s="494"/>
      <c r="HC203" s="494"/>
      <c r="HD203" s="494"/>
      <c r="HE203" s="494"/>
      <c r="HF203" s="494"/>
      <c r="HG203" s="494"/>
      <c r="HH203" s="494"/>
      <c r="HI203" s="494"/>
      <c r="HJ203" s="494"/>
      <c r="HK203" s="494"/>
      <c r="HL203" s="494"/>
      <c r="HM203" s="494"/>
      <c r="HN203" s="494"/>
      <c r="HO203" s="494"/>
      <c r="HP203" s="494"/>
      <c r="HQ203" s="494"/>
      <c r="HR203" s="494"/>
      <c r="HS203" s="494"/>
      <c r="HT203" s="494"/>
      <c r="HU203" s="494"/>
      <c r="HV203" s="494"/>
      <c r="HW203" s="494"/>
      <c r="HX203" s="494"/>
      <c r="HY203" s="494"/>
      <c r="HZ203" s="494"/>
      <c r="IA203" s="494"/>
      <c r="IB203" s="494"/>
      <c r="IC203" s="494"/>
      <c r="ID203" s="494"/>
      <c r="IE203" s="494"/>
      <c r="IF203" s="494"/>
      <c r="IG203" s="494"/>
      <c r="IH203" s="494"/>
      <c r="II203" s="494"/>
      <c r="IJ203" s="494"/>
      <c r="IK203" s="494"/>
      <c r="IL203" s="494"/>
      <c r="IM203" s="494"/>
      <c r="IN203" s="494"/>
      <c r="IO203" s="494"/>
      <c r="IP203" s="494"/>
      <c r="IQ203" s="494"/>
      <c r="IR203" s="494"/>
      <c r="IS203" s="494"/>
      <c r="IT203" s="494"/>
      <c r="IU203" s="494"/>
      <c r="IV203" s="494"/>
    </row>
    <row r="204" spans="1:256" ht="38.25">
      <c r="A204" s="457" t="s">
        <v>471</v>
      </c>
      <c r="B204" s="465" t="s">
        <v>472</v>
      </c>
      <c r="C204" s="431" t="s">
        <v>5</v>
      </c>
      <c r="D204" s="516">
        <v>1</v>
      </c>
      <c r="E204" s="565"/>
      <c r="F204" s="565">
        <f>SUM(E204*D204)</f>
        <v>0</v>
      </c>
      <c r="G204" s="459"/>
      <c r="H204" s="459"/>
      <c r="I204" s="459"/>
      <c r="J204" s="459"/>
      <c r="K204" s="459"/>
      <c r="L204" s="459"/>
      <c r="M204" s="459"/>
      <c r="N204" s="459"/>
      <c r="O204" s="459"/>
      <c r="P204" s="459"/>
      <c r="Q204" s="496"/>
      <c r="R204" s="496"/>
      <c r="S204" s="496"/>
      <c r="T204" s="494"/>
      <c r="U204" s="494"/>
      <c r="V204" s="494"/>
      <c r="W204" s="494"/>
      <c r="X204" s="494"/>
      <c r="Y204" s="494"/>
      <c r="Z204" s="494"/>
      <c r="AA204" s="494"/>
      <c r="AB204" s="494"/>
      <c r="AC204" s="494"/>
      <c r="AD204" s="494"/>
      <c r="AE204" s="494"/>
      <c r="AF204" s="494"/>
      <c r="AG204" s="494"/>
      <c r="AH204" s="494"/>
      <c r="AI204" s="494"/>
      <c r="AJ204" s="494"/>
      <c r="AK204" s="494"/>
      <c r="AL204" s="494"/>
      <c r="AM204" s="494"/>
      <c r="AN204" s="494"/>
      <c r="AO204" s="494"/>
      <c r="AP204" s="494"/>
      <c r="AQ204" s="494"/>
      <c r="AR204" s="494"/>
      <c r="AS204" s="494"/>
      <c r="AT204" s="494"/>
      <c r="AU204" s="494"/>
      <c r="AV204" s="494"/>
      <c r="AW204" s="494"/>
      <c r="AX204" s="494"/>
      <c r="AY204" s="494"/>
      <c r="AZ204" s="494"/>
      <c r="BA204" s="494"/>
      <c r="BB204" s="494"/>
      <c r="BC204" s="494"/>
      <c r="BD204" s="494"/>
      <c r="BE204" s="494"/>
      <c r="BF204" s="494"/>
      <c r="BG204" s="494"/>
      <c r="BH204" s="494"/>
      <c r="BI204" s="494"/>
      <c r="BJ204" s="494"/>
      <c r="BK204" s="494"/>
      <c r="BL204" s="494"/>
      <c r="BM204" s="494"/>
      <c r="BN204" s="494"/>
      <c r="BO204" s="494"/>
      <c r="BP204" s="494"/>
      <c r="BQ204" s="494"/>
      <c r="BR204" s="494"/>
      <c r="BS204" s="494"/>
      <c r="BT204" s="494"/>
      <c r="BU204" s="494"/>
      <c r="BV204" s="494"/>
      <c r="BW204" s="494"/>
      <c r="BX204" s="494"/>
      <c r="BY204" s="494"/>
      <c r="BZ204" s="494"/>
      <c r="CA204" s="494"/>
      <c r="CB204" s="494"/>
      <c r="CC204" s="494"/>
      <c r="CD204" s="494"/>
      <c r="CE204" s="494"/>
      <c r="CF204" s="494"/>
      <c r="CG204" s="494"/>
      <c r="CH204" s="494"/>
      <c r="CI204" s="494"/>
      <c r="CJ204" s="494"/>
      <c r="CK204" s="494"/>
      <c r="CL204" s="494"/>
      <c r="CM204" s="494"/>
      <c r="CN204" s="494"/>
      <c r="CO204" s="494"/>
      <c r="CP204" s="494"/>
      <c r="CQ204" s="494"/>
      <c r="CR204" s="494"/>
      <c r="CS204" s="494"/>
      <c r="CT204" s="494"/>
      <c r="CU204" s="494"/>
      <c r="CV204" s="494"/>
      <c r="CW204" s="494"/>
      <c r="CX204" s="494"/>
      <c r="CY204" s="494"/>
      <c r="CZ204" s="494"/>
      <c r="DA204" s="494"/>
      <c r="DB204" s="494"/>
      <c r="DC204" s="494"/>
      <c r="DD204" s="494"/>
      <c r="DE204" s="494"/>
      <c r="DF204" s="494"/>
      <c r="DG204" s="494"/>
      <c r="DH204" s="494"/>
      <c r="DI204" s="494"/>
      <c r="DJ204" s="494"/>
      <c r="DK204" s="494"/>
      <c r="DL204" s="494"/>
      <c r="DM204" s="494"/>
      <c r="DN204" s="494"/>
      <c r="DO204" s="494"/>
      <c r="DP204" s="494"/>
      <c r="DQ204" s="494"/>
      <c r="DR204" s="494"/>
      <c r="DS204" s="494"/>
      <c r="DT204" s="494"/>
      <c r="DU204" s="494"/>
      <c r="DV204" s="494"/>
      <c r="DW204" s="494"/>
      <c r="DX204" s="494"/>
      <c r="DY204" s="494"/>
      <c r="DZ204" s="494"/>
      <c r="EA204" s="494"/>
      <c r="EB204" s="494"/>
      <c r="EC204" s="494"/>
      <c r="ED204" s="494"/>
      <c r="EE204" s="494"/>
      <c r="EF204" s="494"/>
      <c r="EG204" s="494"/>
      <c r="EH204" s="494"/>
      <c r="EI204" s="494"/>
      <c r="EJ204" s="494"/>
      <c r="EK204" s="494"/>
      <c r="EL204" s="494"/>
      <c r="EM204" s="494"/>
      <c r="EN204" s="494"/>
      <c r="EO204" s="494"/>
      <c r="EP204" s="494"/>
      <c r="EQ204" s="494"/>
      <c r="ER204" s="494"/>
      <c r="ES204" s="494"/>
      <c r="ET204" s="494"/>
      <c r="EU204" s="494"/>
      <c r="EV204" s="494"/>
      <c r="EW204" s="494"/>
      <c r="EX204" s="494"/>
      <c r="EY204" s="494"/>
      <c r="EZ204" s="494"/>
      <c r="FA204" s="494"/>
      <c r="FB204" s="494"/>
      <c r="FC204" s="494"/>
      <c r="FD204" s="494"/>
      <c r="FE204" s="494"/>
      <c r="FF204" s="494"/>
      <c r="FG204" s="494"/>
      <c r="FH204" s="494"/>
      <c r="FI204" s="494"/>
      <c r="FJ204" s="494"/>
      <c r="FK204" s="494"/>
      <c r="FL204" s="494"/>
      <c r="FM204" s="494"/>
      <c r="FN204" s="494"/>
      <c r="FO204" s="494"/>
      <c r="FP204" s="494"/>
      <c r="FQ204" s="494"/>
      <c r="FR204" s="494"/>
      <c r="FS204" s="494"/>
      <c r="FT204" s="494"/>
      <c r="FU204" s="494"/>
      <c r="FV204" s="494"/>
      <c r="FW204" s="494"/>
      <c r="FX204" s="494"/>
      <c r="FY204" s="494"/>
      <c r="FZ204" s="494"/>
      <c r="GA204" s="494"/>
      <c r="GB204" s="494"/>
      <c r="GC204" s="494"/>
      <c r="GD204" s="494"/>
      <c r="GE204" s="494"/>
      <c r="GF204" s="494"/>
      <c r="GG204" s="494"/>
      <c r="GH204" s="494"/>
      <c r="GI204" s="494"/>
      <c r="GJ204" s="494"/>
      <c r="GK204" s="494"/>
      <c r="GL204" s="494"/>
      <c r="GM204" s="494"/>
      <c r="GN204" s="494"/>
      <c r="GO204" s="494"/>
      <c r="GP204" s="494"/>
      <c r="GQ204" s="494"/>
      <c r="GR204" s="494"/>
      <c r="GS204" s="494"/>
      <c r="GT204" s="494"/>
      <c r="GU204" s="494"/>
      <c r="GV204" s="494"/>
      <c r="GW204" s="494"/>
      <c r="GX204" s="494"/>
      <c r="GY204" s="494"/>
      <c r="GZ204" s="494"/>
      <c r="HA204" s="494"/>
      <c r="HB204" s="494"/>
      <c r="HC204" s="494"/>
      <c r="HD204" s="494"/>
      <c r="HE204" s="494"/>
      <c r="HF204" s="494"/>
      <c r="HG204" s="494"/>
      <c r="HH204" s="494"/>
      <c r="HI204" s="494"/>
      <c r="HJ204" s="494"/>
      <c r="HK204" s="494"/>
      <c r="HL204" s="494"/>
      <c r="HM204" s="494"/>
      <c r="HN204" s="494"/>
      <c r="HO204" s="494"/>
      <c r="HP204" s="494"/>
      <c r="HQ204" s="494"/>
      <c r="HR204" s="494"/>
      <c r="HS204" s="494"/>
      <c r="HT204" s="494"/>
      <c r="HU204" s="494"/>
      <c r="HV204" s="494"/>
      <c r="HW204" s="494"/>
      <c r="HX204" s="494"/>
      <c r="HY204" s="494"/>
      <c r="HZ204" s="494"/>
      <c r="IA204" s="494"/>
      <c r="IB204" s="494"/>
      <c r="IC204" s="494"/>
      <c r="ID204" s="494"/>
      <c r="IE204" s="494"/>
      <c r="IF204" s="494"/>
      <c r="IG204" s="494"/>
      <c r="IH204" s="494"/>
      <c r="II204" s="494"/>
      <c r="IJ204" s="494"/>
      <c r="IK204" s="494"/>
      <c r="IL204" s="494"/>
      <c r="IM204" s="494"/>
      <c r="IN204" s="494"/>
      <c r="IO204" s="494"/>
      <c r="IP204" s="494"/>
      <c r="IQ204" s="494"/>
      <c r="IR204" s="494"/>
      <c r="IS204" s="494"/>
      <c r="IT204" s="494"/>
      <c r="IU204" s="494"/>
      <c r="IV204" s="494"/>
    </row>
    <row r="205" spans="1:256">
      <c r="A205" s="457"/>
      <c r="B205" s="465"/>
      <c r="D205" s="516"/>
      <c r="E205" s="565"/>
      <c r="F205" s="565"/>
      <c r="G205" s="459"/>
      <c r="H205" s="459"/>
      <c r="I205" s="459"/>
      <c r="J205" s="459"/>
      <c r="K205" s="459"/>
      <c r="L205" s="459"/>
      <c r="M205" s="459"/>
      <c r="N205" s="459"/>
      <c r="O205" s="459"/>
      <c r="P205" s="459"/>
      <c r="Q205" s="496"/>
      <c r="R205" s="496"/>
      <c r="S205" s="496"/>
      <c r="T205" s="494"/>
      <c r="U205" s="494"/>
      <c r="V205" s="494"/>
      <c r="W205" s="494"/>
      <c r="X205" s="494"/>
      <c r="Y205" s="494"/>
      <c r="Z205" s="494"/>
      <c r="AA205" s="494"/>
      <c r="AB205" s="494"/>
      <c r="AC205" s="494"/>
      <c r="AD205" s="494"/>
      <c r="AE205" s="494"/>
      <c r="AF205" s="494"/>
      <c r="AG205" s="494"/>
      <c r="AH205" s="494"/>
      <c r="AI205" s="494"/>
      <c r="AJ205" s="494"/>
      <c r="AK205" s="494"/>
      <c r="AL205" s="494"/>
      <c r="AM205" s="494"/>
      <c r="AN205" s="494"/>
      <c r="AO205" s="494"/>
      <c r="AP205" s="494"/>
      <c r="AQ205" s="494"/>
      <c r="AR205" s="494"/>
      <c r="AS205" s="494"/>
      <c r="AT205" s="494"/>
      <c r="AU205" s="494"/>
      <c r="AV205" s="494"/>
      <c r="AW205" s="494"/>
      <c r="AX205" s="494"/>
      <c r="AY205" s="494"/>
      <c r="AZ205" s="494"/>
      <c r="BA205" s="494"/>
      <c r="BB205" s="494"/>
      <c r="BC205" s="494"/>
      <c r="BD205" s="494"/>
      <c r="BE205" s="494"/>
      <c r="BF205" s="494"/>
      <c r="BG205" s="494"/>
      <c r="BH205" s="494"/>
      <c r="BI205" s="494"/>
      <c r="BJ205" s="494"/>
      <c r="BK205" s="494"/>
      <c r="BL205" s="494"/>
      <c r="BM205" s="494"/>
      <c r="BN205" s="494"/>
      <c r="BO205" s="494"/>
      <c r="BP205" s="494"/>
      <c r="BQ205" s="494"/>
      <c r="BR205" s="494"/>
      <c r="BS205" s="494"/>
      <c r="BT205" s="494"/>
      <c r="BU205" s="494"/>
      <c r="BV205" s="494"/>
      <c r="BW205" s="494"/>
      <c r="BX205" s="494"/>
      <c r="BY205" s="494"/>
      <c r="BZ205" s="494"/>
      <c r="CA205" s="494"/>
      <c r="CB205" s="494"/>
      <c r="CC205" s="494"/>
      <c r="CD205" s="494"/>
      <c r="CE205" s="494"/>
      <c r="CF205" s="494"/>
      <c r="CG205" s="494"/>
      <c r="CH205" s="494"/>
      <c r="CI205" s="494"/>
      <c r="CJ205" s="494"/>
      <c r="CK205" s="494"/>
      <c r="CL205" s="494"/>
      <c r="CM205" s="494"/>
      <c r="CN205" s="494"/>
      <c r="CO205" s="494"/>
      <c r="CP205" s="494"/>
      <c r="CQ205" s="494"/>
      <c r="CR205" s="494"/>
      <c r="CS205" s="494"/>
      <c r="CT205" s="494"/>
      <c r="CU205" s="494"/>
      <c r="CV205" s="494"/>
      <c r="CW205" s="494"/>
      <c r="CX205" s="494"/>
      <c r="CY205" s="494"/>
      <c r="CZ205" s="494"/>
      <c r="DA205" s="494"/>
      <c r="DB205" s="494"/>
      <c r="DC205" s="494"/>
      <c r="DD205" s="494"/>
      <c r="DE205" s="494"/>
      <c r="DF205" s="494"/>
      <c r="DG205" s="494"/>
      <c r="DH205" s="494"/>
      <c r="DI205" s="494"/>
      <c r="DJ205" s="494"/>
      <c r="DK205" s="494"/>
      <c r="DL205" s="494"/>
      <c r="DM205" s="494"/>
      <c r="DN205" s="494"/>
      <c r="DO205" s="494"/>
      <c r="DP205" s="494"/>
      <c r="DQ205" s="494"/>
      <c r="DR205" s="494"/>
      <c r="DS205" s="494"/>
      <c r="DT205" s="494"/>
      <c r="DU205" s="494"/>
      <c r="DV205" s="494"/>
      <c r="DW205" s="494"/>
      <c r="DX205" s="494"/>
      <c r="DY205" s="494"/>
      <c r="DZ205" s="494"/>
      <c r="EA205" s="494"/>
      <c r="EB205" s="494"/>
      <c r="EC205" s="494"/>
      <c r="ED205" s="494"/>
      <c r="EE205" s="494"/>
      <c r="EF205" s="494"/>
      <c r="EG205" s="494"/>
      <c r="EH205" s="494"/>
      <c r="EI205" s="494"/>
      <c r="EJ205" s="494"/>
      <c r="EK205" s="494"/>
      <c r="EL205" s="494"/>
      <c r="EM205" s="494"/>
      <c r="EN205" s="494"/>
      <c r="EO205" s="494"/>
      <c r="EP205" s="494"/>
      <c r="EQ205" s="494"/>
      <c r="ER205" s="494"/>
      <c r="ES205" s="494"/>
      <c r="ET205" s="494"/>
      <c r="EU205" s="494"/>
      <c r="EV205" s="494"/>
      <c r="EW205" s="494"/>
      <c r="EX205" s="494"/>
      <c r="EY205" s="494"/>
      <c r="EZ205" s="494"/>
      <c r="FA205" s="494"/>
      <c r="FB205" s="494"/>
      <c r="FC205" s="494"/>
      <c r="FD205" s="494"/>
      <c r="FE205" s="494"/>
      <c r="FF205" s="494"/>
      <c r="FG205" s="494"/>
      <c r="FH205" s="494"/>
      <c r="FI205" s="494"/>
      <c r="FJ205" s="494"/>
      <c r="FK205" s="494"/>
      <c r="FL205" s="494"/>
      <c r="FM205" s="494"/>
      <c r="FN205" s="494"/>
      <c r="FO205" s="494"/>
      <c r="FP205" s="494"/>
      <c r="FQ205" s="494"/>
      <c r="FR205" s="494"/>
      <c r="FS205" s="494"/>
      <c r="FT205" s="494"/>
      <c r="FU205" s="494"/>
      <c r="FV205" s="494"/>
      <c r="FW205" s="494"/>
      <c r="FX205" s="494"/>
      <c r="FY205" s="494"/>
      <c r="FZ205" s="494"/>
      <c r="GA205" s="494"/>
      <c r="GB205" s="494"/>
      <c r="GC205" s="494"/>
      <c r="GD205" s="494"/>
      <c r="GE205" s="494"/>
      <c r="GF205" s="494"/>
      <c r="GG205" s="494"/>
      <c r="GH205" s="494"/>
      <c r="GI205" s="494"/>
      <c r="GJ205" s="494"/>
      <c r="GK205" s="494"/>
      <c r="GL205" s="494"/>
      <c r="GM205" s="494"/>
      <c r="GN205" s="494"/>
      <c r="GO205" s="494"/>
      <c r="GP205" s="494"/>
      <c r="GQ205" s="494"/>
      <c r="GR205" s="494"/>
      <c r="GS205" s="494"/>
      <c r="GT205" s="494"/>
      <c r="GU205" s="494"/>
      <c r="GV205" s="494"/>
      <c r="GW205" s="494"/>
      <c r="GX205" s="494"/>
      <c r="GY205" s="494"/>
      <c r="GZ205" s="494"/>
      <c r="HA205" s="494"/>
      <c r="HB205" s="494"/>
      <c r="HC205" s="494"/>
      <c r="HD205" s="494"/>
      <c r="HE205" s="494"/>
      <c r="HF205" s="494"/>
      <c r="HG205" s="494"/>
      <c r="HH205" s="494"/>
      <c r="HI205" s="494"/>
      <c r="HJ205" s="494"/>
      <c r="HK205" s="494"/>
      <c r="HL205" s="494"/>
      <c r="HM205" s="494"/>
      <c r="HN205" s="494"/>
      <c r="HO205" s="494"/>
      <c r="HP205" s="494"/>
      <c r="HQ205" s="494"/>
      <c r="HR205" s="494"/>
      <c r="HS205" s="494"/>
      <c r="HT205" s="494"/>
      <c r="HU205" s="494"/>
      <c r="HV205" s="494"/>
      <c r="HW205" s="494"/>
      <c r="HX205" s="494"/>
      <c r="HY205" s="494"/>
      <c r="HZ205" s="494"/>
      <c r="IA205" s="494"/>
      <c r="IB205" s="494"/>
      <c r="IC205" s="494"/>
      <c r="ID205" s="494"/>
      <c r="IE205" s="494"/>
      <c r="IF205" s="494"/>
      <c r="IG205" s="494"/>
      <c r="IH205" s="494"/>
      <c r="II205" s="494"/>
      <c r="IJ205" s="494"/>
      <c r="IK205" s="494"/>
      <c r="IL205" s="494"/>
      <c r="IM205" s="494"/>
      <c r="IN205" s="494"/>
      <c r="IO205" s="494"/>
      <c r="IP205" s="494"/>
      <c r="IQ205" s="494"/>
      <c r="IR205" s="494"/>
      <c r="IS205" s="494"/>
      <c r="IT205" s="494"/>
      <c r="IU205" s="494"/>
      <c r="IV205" s="494"/>
    </row>
    <row r="206" spans="1:256" ht="51">
      <c r="A206" s="457" t="s">
        <v>473</v>
      </c>
      <c r="B206" s="465" t="s">
        <v>474</v>
      </c>
      <c r="C206" s="461" t="s">
        <v>5</v>
      </c>
      <c r="D206" s="493">
        <v>1</v>
      </c>
      <c r="E206" s="559"/>
      <c r="F206" s="559">
        <f>SUM(E206*D206)</f>
        <v>0</v>
      </c>
      <c r="G206" s="465"/>
      <c r="H206" s="465"/>
      <c r="I206" s="465"/>
      <c r="J206" s="465"/>
      <c r="K206" s="465"/>
      <c r="L206" s="465"/>
      <c r="M206" s="465"/>
      <c r="N206" s="465"/>
      <c r="O206" s="465"/>
      <c r="P206" s="465"/>
      <c r="Q206" s="465"/>
      <c r="R206" s="467"/>
      <c r="S206" s="467"/>
    </row>
    <row r="207" spans="1:256" s="465" customFormat="1" ht="15">
      <c r="A207" s="457"/>
      <c r="C207" s="461"/>
      <c r="D207" s="493"/>
      <c r="E207" s="559"/>
      <c r="F207" s="559"/>
      <c r="Q207" s="467"/>
      <c r="R207" s="467"/>
      <c r="S207" s="467"/>
      <c r="T207" s="395"/>
      <c r="U207" s="395"/>
      <c r="V207" s="395"/>
      <c r="W207" s="395"/>
      <c r="X207" s="395"/>
      <c r="Y207" s="395"/>
      <c r="Z207" s="395"/>
      <c r="AA207" s="395"/>
      <c r="AB207" s="395"/>
      <c r="AC207" s="395"/>
      <c r="AD207" s="395"/>
      <c r="AE207" s="395"/>
      <c r="AH207" s="461"/>
      <c r="AI207" s="512"/>
      <c r="AJ207" s="512"/>
      <c r="AK207" s="512"/>
      <c r="AV207" s="467"/>
      <c r="AW207" s="467"/>
      <c r="AX207" s="467"/>
      <c r="AY207" s="395"/>
      <c r="AZ207" s="395"/>
      <c r="BA207" s="395"/>
      <c r="BB207" s="395"/>
      <c r="BC207" s="395"/>
      <c r="BD207" s="395"/>
      <c r="BE207" s="395"/>
      <c r="BF207" s="395"/>
      <c r="BG207" s="395"/>
      <c r="BH207" s="395"/>
      <c r="BI207" s="395"/>
      <c r="BJ207" s="395"/>
      <c r="BM207" s="461"/>
      <c r="BN207" s="512"/>
      <c r="BO207" s="512"/>
      <c r="BP207" s="512"/>
      <c r="CA207" s="467"/>
      <c r="CB207" s="467"/>
      <c r="CC207" s="467"/>
      <c r="CD207" s="395"/>
      <c r="CE207" s="395"/>
      <c r="CF207" s="395"/>
      <c r="CG207" s="395"/>
      <c r="CH207" s="395"/>
      <c r="CI207" s="395"/>
      <c r="CJ207" s="395"/>
      <c r="CK207" s="395"/>
      <c r="CL207" s="395"/>
      <c r="CM207" s="395"/>
      <c r="CN207" s="395"/>
      <c r="CO207" s="395"/>
      <c r="CR207" s="461"/>
      <c r="CS207" s="512"/>
      <c r="CT207" s="512"/>
      <c r="CU207" s="512"/>
      <c r="DF207" s="467"/>
      <c r="DG207" s="467"/>
      <c r="DH207" s="467"/>
      <c r="DI207" s="395"/>
      <c r="DJ207" s="395"/>
      <c r="DK207" s="395"/>
      <c r="DL207" s="395"/>
      <c r="DM207" s="395"/>
      <c r="DN207" s="395"/>
      <c r="DO207" s="395"/>
      <c r="DP207" s="395"/>
      <c r="DQ207" s="395"/>
      <c r="DR207" s="395"/>
      <c r="DS207" s="395"/>
      <c r="DT207" s="395"/>
      <c r="DW207" s="461"/>
      <c r="DX207" s="512"/>
      <c r="DY207" s="512"/>
      <c r="DZ207" s="512"/>
      <c r="EK207" s="467"/>
      <c r="EL207" s="467"/>
      <c r="EM207" s="467"/>
      <c r="EN207" s="395"/>
      <c r="EO207" s="395"/>
      <c r="EP207" s="395"/>
      <c r="EQ207" s="395"/>
      <c r="ER207" s="395"/>
      <c r="ES207" s="395"/>
      <c r="ET207" s="395"/>
      <c r="EU207" s="395"/>
      <c r="EV207" s="395"/>
      <c r="EW207" s="395"/>
      <c r="EX207" s="395"/>
      <c r="EY207" s="395"/>
      <c r="FB207" s="461"/>
      <c r="FC207" s="512"/>
      <c r="FD207" s="512"/>
      <c r="FE207" s="512"/>
      <c r="FP207" s="467"/>
      <c r="FQ207" s="467"/>
      <c r="FR207" s="467"/>
      <c r="FS207" s="395"/>
      <c r="FT207" s="395"/>
      <c r="FU207" s="395"/>
      <c r="FV207" s="395"/>
      <c r="FW207" s="395"/>
      <c r="FX207" s="395"/>
      <c r="FY207" s="395"/>
      <c r="FZ207" s="395"/>
      <c r="GA207" s="395"/>
      <c r="GB207" s="395"/>
      <c r="GC207" s="395"/>
      <c r="GD207" s="395"/>
      <c r="GG207" s="461"/>
      <c r="GH207" s="512"/>
      <c r="GI207" s="512"/>
      <c r="GJ207" s="512"/>
      <c r="GU207" s="467"/>
      <c r="GV207" s="467"/>
      <c r="GW207" s="467"/>
      <c r="GX207" s="395"/>
      <c r="GY207" s="395"/>
      <c r="GZ207" s="395"/>
      <c r="HA207" s="395"/>
      <c r="HB207" s="395"/>
      <c r="HC207" s="395"/>
      <c r="HD207" s="395"/>
      <c r="HE207" s="395"/>
      <c r="HF207" s="395"/>
      <c r="HG207" s="395"/>
      <c r="HH207" s="395"/>
      <c r="HI207" s="395"/>
      <c r="HL207" s="461"/>
      <c r="HM207" s="512"/>
      <c r="HN207" s="512"/>
      <c r="HO207" s="512"/>
      <c r="HZ207" s="467"/>
      <c r="IA207" s="467"/>
      <c r="IB207" s="467"/>
      <c r="IC207" s="395"/>
      <c r="ID207" s="395"/>
      <c r="IE207" s="395"/>
      <c r="IF207" s="395"/>
      <c r="IG207" s="395"/>
      <c r="IH207" s="395"/>
      <c r="II207" s="395"/>
      <c r="IJ207" s="395"/>
      <c r="IK207" s="395"/>
      <c r="IL207" s="395"/>
      <c r="IM207" s="395"/>
      <c r="IN207" s="395"/>
      <c r="IQ207" s="461"/>
      <c r="IR207" s="512"/>
      <c r="IS207" s="512"/>
      <c r="IT207" s="512"/>
    </row>
    <row r="208" spans="1:256" s="465" customFormat="1" ht="51">
      <c r="A208" s="457" t="s">
        <v>475</v>
      </c>
      <c r="B208" s="457" t="s">
        <v>476</v>
      </c>
      <c r="C208" s="431" t="s">
        <v>5</v>
      </c>
      <c r="D208" s="432">
        <v>1</v>
      </c>
      <c r="E208" s="550"/>
      <c r="F208" s="550">
        <f>SUM(E208*D208)</f>
        <v>0</v>
      </c>
      <c r="Q208" s="467"/>
      <c r="R208" s="467"/>
      <c r="S208" s="467"/>
      <c r="T208" s="395"/>
      <c r="U208" s="395"/>
      <c r="V208" s="395"/>
      <c r="W208" s="395"/>
      <c r="X208" s="395"/>
      <c r="Y208" s="395"/>
      <c r="Z208" s="395"/>
      <c r="AA208" s="395"/>
      <c r="AB208" s="395"/>
      <c r="AC208" s="395"/>
      <c r="AD208" s="395"/>
      <c r="AE208" s="395"/>
      <c r="AH208" s="461"/>
      <c r="AI208" s="512"/>
      <c r="AJ208" s="512"/>
      <c r="AK208" s="512"/>
      <c r="AV208" s="467"/>
      <c r="AW208" s="467"/>
      <c r="AX208" s="467"/>
      <c r="AY208" s="395"/>
      <c r="AZ208" s="395"/>
      <c r="BA208" s="395"/>
      <c r="BB208" s="395"/>
      <c r="BC208" s="395"/>
      <c r="BD208" s="395"/>
      <c r="BE208" s="395"/>
      <c r="BF208" s="395"/>
      <c r="BG208" s="395"/>
      <c r="BH208" s="395"/>
      <c r="BI208" s="395"/>
      <c r="BJ208" s="395"/>
      <c r="BM208" s="461"/>
      <c r="BN208" s="512"/>
      <c r="BO208" s="512"/>
      <c r="BP208" s="512"/>
      <c r="CA208" s="467"/>
      <c r="CB208" s="467"/>
      <c r="CC208" s="467"/>
      <c r="CD208" s="395"/>
      <c r="CE208" s="395"/>
      <c r="CF208" s="395"/>
      <c r="CG208" s="395"/>
      <c r="CH208" s="395"/>
      <c r="CI208" s="395"/>
      <c r="CJ208" s="395"/>
      <c r="CK208" s="395"/>
      <c r="CL208" s="395"/>
      <c r="CM208" s="395"/>
      <c r="CN208" s="395"/>
      <c r="CO208" s="395"/>
      <c r="CR208" s="461"/>
      <c r="CS208" s="512"/>
      <c r="CT208" s="512"/>
      <c r="CU208" s="512"/>
      <c r="DF208" s="467"/>
      <c r="DG208" s="467"/>
      <c r="DH208" s="467"/>
      <c r="DI208" s="395"/>
      <c r="DJ208" s="395"/>
      <c r="DK208" s="395"/>
      <c r="DL208" s="395"/>
      <c r="DM208" s="395"/>
      <c r="DN208" s="395"/>
      <c r="DO208" s="395"/>
      <c r="DP208" s="395"/>
      <c r="DQ208" s="395"/>
      <c r="DR208" s="395"/>
      <c r="DS208" s="395"/>
      <c r="DT208" s="395"/>
      <c r="DW208" s="461"/>
      <c r="DX208" s="512"/>
      <c r="DY208" s="512"/>
      <c r="DZ208" s="512"/>
      <c r="EK208" s="467"/>
      <c r="EL208" s="467"/>
      <c r="EM208" s="467"/>
      <c r="EN208" s="395"/>
      <c r="EO208" s="395"/>
      <c r="EP208" s="395"/>
      <c r="EQ208" s="395"/>
      <c r="ER208" s="395"/>
      <c r="ES208" s="395"/>
      <c r="ET208" s="395"/>
      <c r="EU208" s="395"/>
      <c r="EV208" s="395"/>
      <c r="EW208" s="395"/>
      <c r="EX208" s="395"/>
      <c r="EY208" s="395"/>
      <c r="FB208" s="461"/>
      <c r="FC208" s="512"/>
      <c r="FD208" s="512"/>
      <c r="FE208" s="512"/>
      <c r="FP208" s="467"/>
      <c r="FQ208" s="467"/>
      <c r="FR208" s="467"/>
      <c r="FS208" s="395"/>
      <c r="FT208" s="395"/>
      <c r="FU208" s="395"/>
      <c r="FV208" s="395"/>
      <c r="FW208" s="395"/>
      <c r="FX208" s="395"/>
      <c r="FY208" s="395"/>
      <c r="FZ208" s="395"/>
      <c r="GA208" s="395"/>
      <c r="GB208" s="395"/>
      <c r="GC208" s="395"/>
      <c r="GD208" s="395"/>
      <c r="GG208" s="461"/>
      <c r="GH208" s="512"/>
      <c r="GI208" s="512"/>
      <c r="GJ208" s="512"/>
      <c r="GU208" s="467"/>
      <c r="GV208" s="467"/>
      <c r="GW208" s="467"/>
      <c r="GX208" s="395"/>
      <c r="GY208" s="395"/>
      <c r="GZ208" s="395"/>
      <c r="HA208" s="395"/>
      <c r="HB208" s="395"/>
      <c r="HC208" s="395"/>
      <c r="HD208" s="395"/>
      <c r="HE208" s="395"/>
      <c r="HF208" s="395"/>
      <c r="HG208" s="395"/>
      <c r="HH208" s="395"/>
      <c r="HI208" s="395"/>
      <c r="HL208" s="461"/>
      <c r="HM208" s="512"/>
      <c r="HN208" s="512"/>
      <c r="HO208" s="512"/>
      <c r="HZ208" s="467"/>
      <c r="IA208" s="467"/>
      <c r="IB208" s="467"/>
      <c r="IC208" s="395"/>
      <c r="ID208" s="395"/>
      <c r="IE208" s="395"/>
      <c r="IF208" s="395"/>
      <c r="IG208" s="395"/>
      <c r="IH208" s="395"/>
      <c r="II208" s="395"/>
      <c r="IJ208" s="395"/>
      <c r="IK208" s="395"/>
      <c r="IL208" s="395"/>
      <c r="IM208" s="395"/>
      <c r="IN208" s="395"/>
      <c r="IQ208" s="461"/>
      <c r="IR208" s="512"/>
      <c r="IS208" s="512"/>
      <c r="IT208" s="512"/>
    </row>
    <row r="209" spans="1:254" s="465" customFormat="1" ht="15">
      <c r="A209" s="457"/>
      <c r="C209" s="461"/>
      <c r="D209" s="493"/>
      <c r="E209" s="559"/>
      <c r="F209" s="559"/>
      <c r="G209" s="517"/>
      <c r="H209" s="517"/>
      <c r="I209" s="517"/>
      <c r="J209" s="517"/>
      <c r="K209" s="517"/>
      <c r="L209" s="517"/>
      <c r="M209" s="517"/>
      <c r="N209" s="517"/>
      <c r="O209" s="517"/>
      <c r="P209" s="517"/>
      <c r="Q209" s="518"/>
      <c r="R209" s="518"/>
      <c r="S209" s="518"/>
      <c r="T209" s="395"/>
      <c r="U209" s="395"/>
      <c r="V209" s="395"/>
      <c r="W209" s="395"/>
      <c r="X209" s="395"/>
      <c r="Y209" s="395"/>
      <c r="Z209" s="395"/>
      <c r="AA209" s="395"/>
      <c r="AB209" s="395"/>
      <c r="AC209" s="395"/>
      <c r="AD209" s="395"/>
      <c r="AE209" s="395"/>
      <c r="AH209" s="461"/>
      <c r="AI209" s="512"/>
      <c r="AJ209" s="512"/>
      <c r="AK209" s="512"/>
      <c r="AW209" s="467"/>
      <c r="AX209" s="467"/>
      <c r="AY209" s="395"/>
      <c r="AZ209" s="395"/>
      <c r="BA209" s="395"/>
      <c r="BB209" s="395"/>
      <c r="BC209" s="395"/>
      <c r="BD209" s="395"/>
      <c r="BE209" s="395"/>
      <c r="BF209" s="395"/>
      <c r="BG209" s="395"/>
      <c r="BH209" s="395"/>
      <c r="BI209" s="395"/>
      <c r="BJ209" s="395"/>
      <c r="BM209" s="461"/>
      <c r="BN209" s="512"/>
      <c r="BO209" s="512"/>
      <c r="BP209" s="512"/>
      <c r="CB209" s="467"/>
      <c r="CC209" s="467"/>
      <c r="CD209" s="395"/>
      <c r="CE209" s="395"/>
      <c r="CF209" s="395"/>
      <c r="CG209" s="395"/>
      <c r="CH209" s="395"/>
      <c r="CI209" s="395"/>
      <c r="CJ209" s="395"/>
      <c r="CK209" s="395"/>
      <c r="CL209" s="395"/>
      <c r="CM209" s="395"/>
      <c r="CN209" s="395"/>
      <c r="CO209" s="395"/>
      <c r="CR209" s="461"/>
      <c r="CS209" s="512"/>
      <c r="CT209" s="512"/>
      <c r="CU209" s="512"/>
      <c r="DG209" s="467"/>
      <c r="DH209" s="467"/>
      <c r="DI209" s="395"/>
      <c r="DJ209" s="395"/>
      <c r="DK209" s="395"/>
      <c r="DL209" s="395"/>
      <c r="DM209" s="395"/>
      <c r="DN209" s="395"/>
      <c r="DO209" s="395"/>
      <c r="DP209" s="395"/>
      <c r="DQ209" s="395"/>
      <c r="DR209" s="395"/>
      <c r="DS209" s="395"/>
      <c r="DT209" s="395"/>
      <c r="DW209" s="461"/>
      <c r="DX209" s="512"/>
      <c r="DY209" s="512"/>
      <c r="DZ209" s="512"/>
      <c r="EL209" s="467"/>
      <c r="EM209" s="467"/>
      <c r="EN209" s="395"/>
      <c r="EO209" s="395"/>
      <c r="EP209" s="395"/>
      <c r="EQ209" s="395"/>
      <c r="ER209" s="395"/>
      <c r="ES209" s="395"/>
      <c r="ET209" s="395"/>
      <c r="EU209" s="395"/>
      <c r="EV209" s="395"/>
      <c r="EW209" s="395"/>
      <c r="EX209" s="395"/>
      <c r="EY209" s="395"/>
      <c r="FB209" s="461"/>
      <c r="FC209" s="512"/>
      <c r="FD209" s="512"/>
      <c r="FE209" s="512"/>
      <c r="FQ209" s="467"/>
      <c r="FR209" s="467"/>
      <c r="FS209" s="395"/>
      <c r="FT209" s="395"/>
      <c r="FU209" s="395"/>
      <c r="FV209" s="395"/>
      <c r="FW209" s="395"/>
      <c r="FX209" s="395"/>
      <c r="FY209" s="395"/>
      <c r="FZ209" s="395"/>
      <c r="GA209" s="395"/>
      <c r="GB209" s="395"/>
      <c r="GC209" s="395"/>
      <c r="GD209" s="395"/>
      <c r="GG209" s="461"/>
      <c r="GH209" s="512"/>
      <c r="GI209" s="512"/>
      <c r="GJ209" s="512"/>
      <c r="GV209" s="467"/>
      <c r="GW209" s="467"/>
      <c r="GX209" s="395"/>
      <c r="GY209" s="395"/>
      <c r="GZ209" s="395"/>
      <c r="HA209" s="395"/>
      <c r="HB209" s="395"/>
      <c r="HC209" s="395"/>
      <c r="HD209" s="395"/>
      <c r="HE209" s="395"/>
      <c r="HF209" s="395"/>
      <c r="HG209" s="395"/>
      <c r="HH209" s="395"/>
      <c r="HI209" s="395"/>
      <c r="HL209" s="461"/>
      <c r="HM209" s="512"/>
      <c r="HN209" s="512"/>
      <c r="HO209" s="512"/>
      <c r="IA209" s="467"/>
      <c r="IB209" s="467"/>
      <c r="IC209" s="395"/>
      <c r="ID209" s="395"/>
      <c r="IE209" s="395"/>
      <c r="IF209" s="395"/>
      <c r="IG209" s="395"/>
      <c r="IH209" s="395"/>
      <c r="II209" s="395"/>
      <c r="IJ209" s="395"/>
      <c r="IK209" s="395"/>
      <c r="IL209" s="395"/>
      <c r="IM209" s="395"/>
      <c r="IN209" s="395"/>
      <c r="IQ209" s="461"/>
      <c r="IR209" s="512"/>
      <c r="IS209" s="512"/>
      <c r="IT209" s="512"/>
    </row>
    <row r="210" spans="1:254" ht="25.5">
      <c r="A210" s="457" t="s">
        <v>477</v>
      </c>
      <c r="B210" s="465" t="s">
        <v>478</v>
      </c>
      <c r="C210" s="461" t="s">
        <v>19</v>
      </c>
      <c r="D210" s="493">
        <v>1</v>
      </c>
      <c r="E210" s="559"/>
      <c r="F210" s="559">
        <f>SUM(E210*D210)</f>
        <v>0</v>
      </c>
      <c r="G210" s="517"/>
      <c r="H210" s="517"/>
      <c r="I210" s="517"/>
      <c r="J210" s="517"/>
      <c r="K210" s="517"/>
      <c r="L210" s="517"/>
      <c r="M210" s="517"/>
      <c r="N210" s="517"/>
      <c r="O210" s="517"/>
      <c r="P210" s="517"/>
      <c r="Q210" s="518"/>
      <c r="R210" s="518"/>
      <c r="S210" s="518"/>
    </row>
    <row r="211" spans="1:254">
      <c r="A211" s="457"/>
      <c r="B211" s="465"/>
      <c r="C211" s="461"/>
      <c r="D211" s="493"/>
      <c r="E211" s="559"/>
      <c r="F211" s="559"/>
      <c r="G211" s="517"/>
      <c r="H211" s="517"/>
      <c r="I211" s="517"/>
      <c r="J211" s="517"/>
      <c r="K211" s="517"/>
      <c r="L211" s="517"/>
      <c r="M211" s="517"/>
      <c r="N211" s="517"/>
      <c r="O211" s="517"/>
      <c r="P211" s="517"/>
      <c r="Q211" s="518"/>
      <c r="R211" s="518"/>
      <c r="S211" s="518"/>
    </row>
    <row r="212" spans="1:254" ht="38.25">
      <c r="A212" s="457" t="s">
        <v>479</v>
      </c>
      <c r="B212" s="465" t="s">
        <v>480</v>
      </c>
      <c r="C212" s="461" t="s">
        <v>19</v>
      </c>
      <c r="D212" s="493">
        <v>1</v>
      </c>
      <c r="E212" s="559"/>
      <c r="F212" s="559">
        <f>SUM(E212*D212)</f>
        <v>0</v>
      </c>
      <c r="G212" s="517"/>
      <c r="H212" s="517"/>
      <c r="I212" s="517"/>
      <c r="J212" s="517"/>
      <c r="K212" s="517"/>
      <c r="L212" s="517"/>
      <c r="M212" s="517"/>
      <c r="N212" s="517"/>
      <c r="O212" s="517"/>
      <c r="P212" s="517"/>
      <c r="Q212" s="518"/>
      <c r="R212" s="518"/>
      <c r="S212" s="518"/>
    </row>
    <row r="213" spans="1:254" s="465" customFormat="1" ht="15">
      <c r="A213" s="457"/>
      <c r="C213" s="519"/>
      <c r="D213" s="520"/>
      <c r="E213" s="566"/>
      <c r="F213" s="566"/>
      <c r="G213" s="517"/>
      <c r="H213" s="517"/>
      <c r="I213" s="517"/>
      <c r="J213" s="517"/>
      <c r="K213" s="517"/>
      <c r="L213" s="517"/>
      <c r="M213" s="517"/>
      <c r="N213" s="517"/>
      <c r="O213" s="517"/>
      <c r="P213" s="517"/>
      <c r="Q213" s="518"/>
      <c r="R213" s="518"/>
      <c r="S213" s="518"/>
      <c r="T213" s="395"/>
      <c r="U213" s="395"/>
      <c r="V213" s="395"/>
      <c r="W213" s="395"/>
      <c r="X213" s="395"/>
      <c r="Y213" s="395"/>
      <c r="Z213" s="395"/>
      <c r="AA213" s="395"/>
      <c r="AB213" s="395"/>
      <c r="AC213" s="395"/>
      <c r="AD213" s="395"/>
      <c r="AE213" s="395"/>
      <c r="AH213" s="461"/>
      <c r="AI213" s="512"/>
      <c r="AJ213" s="512"/>
      <c r="AK213" s="512"/>
      <c r="AW213" s="467"/>
      <c r="AX213" s="467"/>
      <c r="AY213" s="395"/>
      <c r="AZ213" s="395"/>
      <c r="BA213" s="395"/>
      <c r="BB213" s="395"/>
      <c r="BC213" s="395"/>
      <c r="BD213" s="395"/>
      <c r="BE213" s="395"/>
      <c r="BF213" s="395"/>
      <c r="BG213" s="395"/>
      <c r="BH213" s="395"/>
      <c r="BI213" s="395"/>
      <c r="BJ213" s="395"/>
      <c r="BM213" s="461"/>
      <c r="BN213" s="512"/>
      <c r="BO213" s="512"/>
      <c r="BP213" s="512"/>
      <c r="CB213" s="467"/>
      <c r="CC213" s="467"/>
      <c r="CD213" s="395"/>
      <c r="CE213" s="395"/>
      <c r="CF213" s="395"/>
      <c r="CG213" s="395"/>
      <c r="CH213" s="395"/>
      <c r="CI213" s="395"/>
      <c r="CJ213" s="395"/>
      <c r="CK213" s="395"/>
      <c r="CL213" s="395"/>
      <c r="CM213" s="395"/>
      <c r="CN213" s="395"/>
      <c r="CO213" s="395"/>
      <c r="CR213" s="461"/>
      <c r="CS213" s="512"/>
      <c r="CT213" s="512"/>
      <c r="CU213" s="512"/>
      <c r="DG213" s="467"/>
      <c r="DH213" s="467"/>
      <c r="DI213" s="395"/>
      <c r="DJ213" s="395"/>
      <c r="DK213" s="395"/>
      <c r="DL213" s="395"/>
      <c r="DM213" s="395"/>
      <c r="DN213" s="395"/>
      <c r="DO213" s="395"/>
      <c r="DP213" s="395"/>
      <c r="DQ213" s="395"/>
      <c r="DR213" s="395"/>
      <c r="DS213" s="395"/>
      <c r="DT213" s="395"/>
      <c r="DW213" s="461"/>
      <c r="DX213" s="512"/>
      <c r="DY213" s="512"/>
      <c r="DZ213" s="512"/>
      <c r="EL213" s="467"/>
      <c r="EM213" s="467"/>
      <c r="EN213" s="395"/>
      <c r="EO213" s="395"/>
      <c r="EP213" s="395"/>
      <c r="EQ213" s="395"/>
      <c r="ER213" s="395"/>
      <c r="ES213" s="395"/>
      <c r="ET213" s="395"/>
      <c r="EU213" s="395"/>
      <c r="EV213" s="395"/>
      <c r="EW213" s="395"/>
      <c r="EX213" s="395"/>
      <c r="EY213" s="395"/>
      <c r="FB213" s="461"/>
      <c r="FC213" s="512"/>
      <c r="FD213" s="512"/>
      <c r="FE213" s="512"/>
      <c r="FQ213" s="467"/>
      <c r="FR213" s="467"/>
      <c r="FS213" s="395"/>
      <c r="FT213" s="395"/>
      <c r="FU213" s="395"/>
      <c r="FV213" s="395"/>
      <c r="FW213" s="395"/>
      <c r="FX213" s="395"/>
      <c r="FY213" s="395"/>
      <c r="FZ213" s="395"/>
      <c r="GA213" s="395"/>
      <c r="GB213" s="395"/>
      <c r="GC213" s="395"/>
      <c r="GD213" s="395"/>
      <c r="GG213" s="461"/>
      <c r="GH213" s="512"/>
      <c r="GI213" s="512"/>
      <c r="GJ213" s="512"/>
      <c r="GV213" s="467"/>
      <c r="GW213" s="467"/>
      <c r="GX213" s="395"/>
      <c r="GY213" s="395"/>
      <c r="GZ213" s="395"/>
      <c r="HA213" s="395"/>
      <c r="HB213" s="395"/>
      <c r="HC213" s="395"/>
      <c r="HD213" s="395"/>
      <c r="HE213" s="395"/>
      <c r="HF213" s="395"/>
      <c r="HG213" s="395"/>
      <c r="HH213" s="395"/>
      <c r="HI213" s="395"/>
      <c r="HL213" s="461"/>
      <c r="HM213" s="512"/>
      <c r="HN213" s="512"/>
      <c r="HO213" s="512"/>
      <c r="IA213" s="467"/>
      <c r="IB213" s="467"/>
      <c r="IC213" s="395"/>
      <c r="ID213" s="395"/>
      <c r="IE213" s="395"/>
      <c r="IF213" s="395"/>
      <c r="IG213" s="395"/>
      <c r="IH213" s="395"/>
      <c r="II213" s="395"/>
      <c r="IJ213" s="395"/>
      <c r="IK213" s="395"/>
      <c r="IL213" s="395"/>
      <c r="IM213" s="395"/>
      <c r="IN213" s="395"/>
      <c r="IQ213" s="461"/>
      <c r="IR213" s="512"/>
      <c r="IS213" s="512"/>
      <c r="IT213" s="512"/>
    </row>
    <row r="214" spans="1:254" s="465" customFormat="1" ht="15">
      <c r="A214" s="457"/>
      <c r="B214" s="514" t="s">
        <v>321</v>
      </c>
      <c r="C214" s="448"/>
      <c r="D214" s="493"/>
      <c r="E214" s="559"/>
      <c r="F214" s="567">
        <f>SUM(F47:F212)</f>
        <v>0</v>
      </c>
      <c r="R214" s="467"/>
      <c r="S214" s="467"/>
      <c r="T214" s="395"/>
      <c r="U214" s="395"/>
      <c r="V214" s="395"/>
      <c r="W214" s="395"/>
      <c r="X214" s="395"/>
      <c r="Y214" s="395"/>
      <c r="Z214" s="395"/>
      <c r="AA214" s="395"/>
      <c r="AB214" s="395"/>
      <c r="AC214" s="395"/>
      <c r="AD214" s="395"/>
      <c r="AE214" s="395"/>
      <c r="AH214" s="461"/>
      <c r="AI214" s="512"/>
      <c r="AJ214" s="512"/>
      <c r="AK214" s="512"/>
      <c r="AW214" s="467"/>
      <c r="AX214" s="467"/>
      <c r="AY214" s="395"/>
      <c r="AZ214" s="395"/>
      <c r="BA214" s="395"/>
      <c r="BB214" s="395"/>
      <c r="BC214" s="395"/>
      <c r="BD214" s="395"/>
      <c r="BE214" s="395"/>
      <c r="BF214" s="395"/>
      <c r="BG214" s="395"/>
      <c r="BH214" s="395"/>
      <c r="BI214" s="395"/>
      <c r="BJ214" s="395"/>
      <c r="BM214" s="461"/>
      <c r="BN214" s="512"/>
      <c r="BO214" s="512"/>
      <c r="BP214" s="512"/>
      <c r="CB214" s="467"/>
      <c r="CC214" s="467"/>
      <c r="CD214" s="395"/>
      <c r="CE214" s="395"/>
      <c r="CF214" s="395"/>
      <c r="CG214" s="395"/>
      <c r="CH214" s="395"/>
      <c r="CI214" s="395"/>
      <c r="CJ214" s="395"/>
      <c r="CK214" s="395"/>
      <c r="CL214" s="395"/>
      <c r="CM214" s="395"/>
      <c r="CN214" s="395"/>
      <c r="CO214" s="395"/>
      <c r="CR214" s="461"/>
      <c r="CS214" s="512"/>
      <c r="CT214" s="512"/>
      <c r="CU214" s="512"/>
      <c r="DG214" s="467"/>
      <c r="DH214" s="467"/>
      <c r="DI214" s="395"/>
      <c r="DJ214" s="395"/>
      <c r="DK214" s="395"/>
      <c r="DL214" s="395"/>
      <c r="DM214" s="395"/>
      <c r="DN214" s="395"/>
      <c r="DO214" s="395"/>
      <c r="DP214" s="395"/>
      <c r="DQ214" s="395"/>
      <c r="DR214" s="395"/>
      <c r="DS214" s="395"/>
      <c r="DT214" s="395"/>
      <c r="DW214" s="461"/>
      <c r="DX214" s="512"/>
      <c r="DY214" s="512"/>
      <c r="DZ214" s="512"/>
      <c r="EL214" s="467"/>
      <c r="EM214" s="467"/>
      <c r="EN214" s="395"/>
      <c r="EO214" s="395"/>
      <c r="EP214" s="395"/>
      <c r="EQ214" s="395"/>
      <c r="ER214" s="395"/>
      <c r="ES214" s="395"/>
      <c r="ET214" s="395"/>
      <c r="EU214" s="395"/>
      <c r="EV214" s="395"/>
      <c r="EW214" s="395"/>
      <c r="EX214" s="395"/>
      <c r="EY214" s="395"/>
      <c r="FB214" s="461"/>
      <c r="FC214" s="512"/>
      <c r="FD214" s="512"/>
      <c r="FE214" s="512"/>
      <c r="FQ214" s="467"/>
      <c r="FR214" s="467"/>
      <c r="FS214" s="395"/>
      <c r="FT214" s="395"/>
      <c r="FU214" s="395"/>
      <c r="FV214" s="395"/>
      <c r="FW214" s="395"/>
      <c r="FX214" s="395"/>
      <c r="FY214" s="395"/>
      <c r="FZ214" s="395"/>
      <c r="GA214" s="395"/>
      <c r="GB214" s="395"/>
      <c r="GC214" s="395"/>
      <c r="GD214" s="395"/>
      <c r="GG214" s="461"/>
      <c r="GH214" s="512"/>
      <c r="GI214" s="512"/>
      <c r="GJ214" s="512"/>
      <c r="GV214" s="467"/>
      <c r="GW214" s="467"/>
      <c r="GX214" s="395"/>
      <c r="GY214" s="395"/>
      <c r="GZ214" s="395"/>
      <c r="HA214" s="395"/>
      <c r="HB214" s="395"/>
      <c r="HC214" s="395"/>
      <c r="HD214" s="395"/>
      <c r="HE214" s="395"/>
      <c r="HF214" s="395"/>
      <c r="HG214" s="395"/>
      <c r="HH214" s="395"/>
      <c r="HI214" s="395"/>
      <c r="HL214" s="461"/>
      <c r="HM214" s="512"/>
      <c r="HN214" s="512"/>
      <c r="HO214" s="512"/>
      <c r="IA214" s="467"/>
      <c r="IB214" s="467"/>
      <c r="IC214" s="395"/>
      <c r="ID214" s="395"/>
      <c r="IE214" s="395"/>
      <c r="IF214" s="395"/>
      <c r="IG214" s="395"/>
      <c r="IH214" s="395"/>
      <c r="II214" s="395"/>
      <c r="IJ214" s="395"/>
      <c r="IK214" s="395"/>
      <c r="IL214" s="395"/>
      <c r="IM214" s="395"/>
      <c r="IN214" s="395"/>
      <c r="IQ214" s="461"/>
      <c r="IR214" s="512"/>
      <c r="IS214" s="512"/>
      <c r="IT214" s="512"/>
    </row>
    <row r="215" spans="1:254">
      <c r="A215" s="465"/>
      <c r="B215" s="450" t="s">
        <v>481</v>
      </c>
      <c r="C215" s="448"/>
      <c r="D215" s="521"/>
      <c r="E215" s="568"/>
      <c r="F215" s="638"/>
    </row>
    <row r="216" spans="1:254">
      <c r="A216" s="468"/>
      <c r="B216" s="457"/>
      <c r="D216" s="473"/>
      <c r="E216" s="569"/>
      <c r="F216" s="552"/>
    </row>
    <row r="217" spans="1:254" s="465" customFormat="1" ht="165.75">
      <c r="A217" s="457" t="s">
        <v>2</v>
      </c>
      <c r="B217" s="537" t="s">
        <v>518</v>
      </c>
      <c r="E217" s="570"/>
      <c r="F217" s="639"/>
      <c r="R217" s="467"/>
      <c r="S217" s="467"/>
      <c r="T217" s="395"/>
      <c r="U217" s="395"/>
      <c r="V217" s="395"/>
      <c r="W217" s="395"/>
      <c r="X217" s="395"/>
      <c r="Y217" s="395"/>
      <c r="Z217" s="395"/>
      <c r="AA217" s="395"/>
      <c r="AB217" s="395"/>
      <c r="AC217" s="395"/>
      <c r="AD217" s="395"/>
      <c r="AE217" s="395"/>
      <c r="AH217" s="461"/>
      <c r="AI217" s="523"/>
      <c r="AJ217" s="523"/>
      <c r="AK217" s="523"/>
      <c r="AW217" s="467"/>
      <c r="AX217" s="467"/>
      <c r="AY217" s="395"/>
      <c r="AZ217" s="395"/>
      <c r="BA217" s="395"/>
      <c r="BB217" s="395"/>
      <c r="BC217" s="395"/>
      <c r="BD217" s="395"/>
      <c r="BE217" s="395"/>
      <c r="BF217" s="395"/>
      <c r="BG217" s="395"/>
      <c r="BH217" s="395"/>
      <c r="BI217" s="395"/>
      <c r="BJ217" s="395"/>
      <c r="BM217" s="461"/>
      <c r="BN217" s="523"/>
      <c r="BO217" s="523"/>
      <c r="BP217" s="523"/>
      <c r="CB217" s="467"/>
      <c r="CC217" s="467"/>
      <c r="CD217" s="395"/>
      <c r="CE217" s="395"/>
      <c r="CF217" s="395"/>
      <c r="CG217" s="395"/>
      <c r="CH217" s="395"/>
      <c r="CI217" s="395"/>
      <c r="CJ217" s="395"/>
      <c r="CK217" s="395"/>
      <c r="CL217" s="395"/>
      <c r="CM217" s="395"/>
      <c r="CN217" s="395"/>
      <c r="CO217" s="395"/>
      <c r="CR217" s="461"/>
      <c r="CS217" s="523"/>
      <c r="CT217" s="523"/>
      <c r="CU217" s="523"/>
      <c r="DG217" s="467"/>
      <c r="DH217" s="467"/>
      <c r="DI217" s="395"/>
      <c r="DJ217" s="395"/>
      <c r="DK217" s="395"/>
      <c r="DL217" s="395"/>
      <c r="DM217" s="395"/>
      <c r="DN217" s="395"/>
      <c r="DO217" s="395"/>
      <c r="DP217" s="395"/>
      <c r="DQ217" s="395"/>
      <c r="DR217" s="395"/>
      <c r="DS217" s="395"/>
      <c r="DT217" s="395"/>
      <c r="DW217" s="461"/>
      <c r="DX217" s="523"/>
      <c r="DY217" s="523"/>
      <c r="DZ217" s="523"/>
      <c r="EL217" s="467"/>
      <c r="EM217" s="467"/>
      <c r="EN217" s="395"/>
      <c r="EO217" s="395"/>
      <c r="EP217" s="395"/>
      <c r="EQ217" s="395"/>
      <c r="ER217" s="395"/>
      <c r="ES217" s="395"/>
      <c r="ET217" s="395"/>
      <c r="EU217" s="395"/>
      <c r="EV217" s="395"/>
      <c r="EW217" s="395"/>
      <c r="EX217" s="395"/>
      <c r="EY217" s="395"/>
      <c r="FB217" s="461"/>
      <c r="FC217" s="523"/>
      <c r="FD217" s="523"/>
      <c r="FE217" s="523"/>
      <c r="FQ217" s="467"/>
      <c r="FR217" s="467"/>
      <c r="FS217" s="395"/>
      <c r="FT217" s="395"/>
      <c r="FU217" s="395"/>
      <c r="FV217" s="395"/>
      <c r="FW217" s="395"/>
      <c r="FX217" s="395"/>
      <c r="FY217" s="395"/>
      <c r="FZ217" s="395"/>
      <c r="GA217" s="395"/>
      <c r="GB217" s="395"/>
      <c r="GC217" s="395"/>
      <c r="GD217" s="395"/>
      <c r="GG217" s="461"/>
      <c r="GH217" s="523"/>
      <c r="GI217" s="523"/>
      <c r="GJ217" s="523"/>
      <c r="GV217" s="467"/>
      <c r="GW217" s="467"/>
      <c r="GX217" s="395"/>
      <c r="GY217" s="395"/>
      <c r="GZ217" s="395"/>
      <c r="HA217" s="395"/>
      <c r="HB217" s="395"/>
      <c r="HC217" s="395"/>
      <c r="HD217" s="395"/>
      <c r="HE217" s="395"/>
      <c r="HF217" s="395"/>
      <c r="HG217" s="395"/>
      <c r="HH217" s="395"/>
      <c r="HI217" s="395"/>
      <c r="HL217" s="461"/>
      <c r="HM217" s="523"/>
      <c r="HN217" s="523"/>
      <c r="HO217" s="523"/>
      <c r="IA217" s="467"/>
      <c r="IB217" s="467"/>
      <c r="IC217" s="395"/>
      <c r="ID217" s="395"/>
      <c r="IE217" s="395"/>
      <c r="IF217" s="395"/>
      <c r="IG217" s="395"/>
      <c r="IH217" s="395"/>
      <c r="II217" s="395"/>
      <c r="IJ217" s="395"/>
      <c r="IK217" s="395"/>
      <c r="IL217" s="395"/>
      <c r="IM217" s="395"/>
      <c r="IN217" s="395"/>
      <c r="IQ217" s="461"/>
      <c r="IR217" s="523"/>
      <c r="IS217" s="523"/>
      <c r="IT217" s="523"/>
    </row>
    <row r="218" spans="1:254" ht="280.5">
      <c r="A218" s="468"/>
      <c r="B218" s="470" t="s">
        <v>482</v>
      </c>
      <c r="D218" s="473"/>
      <c r="E218" s="569"/>
      <c r="F218" s="552"/>
    </row>
    <row r="219" spans="1:254" ht="51">
      <c r="A219" s="468"/>
      <c r="B219" s="470" t="s">
        <v>483</v>
      </c>
      <c r="C219" s="461" t="s">
        <v>5</v>
      </c>
      <c r="D219" s="523">
        <v>1</v>
      </c>
      <c r="E219" s="571"/>
      <c r="F219" s="640">
        <f>SUM(E219*D219)</f>
        <v>0</v>
      </c>
    </row>
    <row r="220" spans="1:254" s="465" customFormat="1" ht="15">
      <c r="A220" s="457"/>
      <c r="B220" s="522"/>
      <c r="C220" s="461"/>
      <c r="D220" s="523"/>
      <c r="E220" s="571"/>
      <c r="F220" s="640"/>
      <c r="R220" s="467"/>
      <c r="S220" s="467"/>
      <c r="T220" s="395"/>
      <c r="U220" s="395"/>
      <c r="V220" s="395"/>
      <c r="W220" s="395"/>
      <c r="X220" s="395"/>
      <c r="Y220" s="395"/>
      <c r="Z220" s="395"/>
      <c r="AA220" s="395"/>
      <c r="AB220" s="395"/>
      <c r="AC220" s="395"/>
      <c r="AD220" s="395"/>
      <c r="AE220" s="395"/>
      <c r="AH220" s="461"/>
      <c r="AI220" s="523"/>
      <c r="AJ220" s="523"/>
      <c r="AK220" s="523"/>
      <c r="AW220" s="467"/>
      <c r="AX220" s="467"/>
      <c r="AY220" s="395"/>
      <c r="AZ220" s="395"/>
      <c r="BA220" s="395"/>
      <c r="BB220" s="395"/>
      <c r="BC220" s="395"/>
      <c r="BD220" s="395"/>
      <c r="BE220" s="395"/>
      <c r="BF220" s="395"/>
      <c r="BG220" s="395"/>
      <c r="BH220" s="395"/>
      <c r="BI220" s="395"/>
      <c r="BJ220" s="395"/>
      <c r="BM220" s="461"/>
      <c r="BN220" s="523"/>
      <c r="BO220" s="523"/>
      <c r="BP220" s="523"/>
      <c r="CB220" s="467"/>
      <c r="CC220" s="467"/>
      <c r="CD220" s="395"/>
      <c r="CE220" s="395"/>
      <c r="CF220" s="395"/>
      <c r="CG220" s="395"/>
      <c r="CH220" s="395"/>
      <c r="CI220" s="395"/>
      <c r="CJ220" s="395"/>
      <c r="CK220" s="395"/>
      <c r="CL220" s="395"/>
      <c r="CM220" s="395"/>
      <c r="CN220" s="395"/>
      <c r="CO220" s="395"/>
      <c r="CR220" s="461"/>
      <c r="CS220" s="523"/>
      <c r="CT220" s="523"/>
      <c r="CU220" s="523"/>
      <c r="DG220" s="467"/>
      <c r="DH220" s="467"/>
      <c r="DI220" s="395"/>
      <c r="DJ220" s="395"/>
      <c r="DK220" s="395"/>
      <c r="DL220" s="395"/>
      <c r="DM220" s="395"/>
      <c r="DN220" s="395"/>
      <c r="DO220" s="395"/>
      <c r="DP220" s="395"/>
      <c r="DQ220" s="395"/>
      <c r="DR220" s="395"/>
      <c r="DS220" s="395"/>
      <c r="DT220" s="395"/>
      <c r="DW220" s="461"/>
      <c r="DX220" s="523"/>
      <c r="DY220" s="523"/>
      <c r="DZ220" s="523"/>
      <c r="EL220" s="467"/>
      <c r="EM220" s="467"/>
      <c r="EN220" s="395"/>
      <c r="EO220" s="395"/>
      <c r="EP220" s="395"/>
      <c r="EQ220" s="395"/>
      <c r="ER220" s="395"/>
      <c r="ES220" s="395"/>
      <c r="ET220" s="395"/>
      <c r="EU220" s="395"/>
      <c r="EV220" s="395"/>
      <c r="EW220" s="395"/>
      <c r="EX220" s="395"/>
      <c r="EY220" s="395"/>
      <c r="FB220" s="461"/>
      <c r="FC220" s="523"/>
      <c r="FD220" s="523"/>
      <c r="FE220" s="523"/>
      <c r="FQ220" s="467"/>
      <c r="FR220" s="467"/>
      <c r="FS220" s="395"/>
      <c r="FT220" s="395"/>
      <c r="FU220" s="395"/>
      <c r="FV220" s="395"/>
      <c r="FW220" s="395"/>
      <c r="FX220" s="395"/>
      <c r="FY220" s="395"/>
      <c r="FZ220" s="395"/>
      <c r="GA220" s="395"/>
      <c r="GB220" s="395"/>
      <c r="GC220" s="395"/>
      <c r="GD220" s="395"/>
      <c r="GG220" s="461"/>
      <c r="GH220" s="523"/>
      <c r="GI220" s="523"/>
      <c r="GJ220" s="523"/>
      <c r="GV220" s="467"/>
      <c r="GW220" s="467"/>
      <c r="GX220" s="395"/>
      <c r="GY220" s="395"/>
      <c r="GZ220" s="395"/>
      <c r="HA220" s="395"/>
      <c r="HB220" s="395"/>
      <c r="HC220" s="395"/>
      <c r="HD220" s="395"/>
      <c r="HE220" s="395"/>
      <c r="HF220" s="395"/>
      <c r="HG220" s="395"/>
      <c r="HH220" s="395"/>
      <c r="HI220" s="395"/>
      <c r="HL220" s="461"/>
      <c r="HM220" s="523"/>
      <c r="HN220" s="523"/>
      <c r="HO220" s="523"/>
      <c r="IA220" s="467"/>
      <c r="IB220" s="467"/>
      <c r="IC220" s="395"/>
      <c r="ID220" s="395"/>
      <c r="IE220" s="395"/>
      <c r="IF220" s="395"/>
      <c r="IG220" s="395"/>
      <c r="IH220" s="395"/>
      <c r="II220" s="395"/>
      <c r="IJ220" s="395"/>
      <c r="IK220" s="395"/>
      <c r="IL220" s="395"/>
      <c r="IM220" s="395"/>
      <c r="IN220" s="395"/>
      <c r="IQ220" s="461"/>
      <c r="IR220" s="523"/>
      <c r="IS220" s="523"/>
      <c r="IT220" s="523"/>
    </row>
    <row r="221" spans="1:254" ht="76.5">
      <c r="A221" s="457" t="s">
        <v>6</v>
      </c>
      <c r="B221" s="503" t="s">
        <v>484</v>
      </c>
      <c r="C221" s="445"/>
      <c r="D221" s="431"/>
      <c r="E221" s="572"/>
    </row>
    <row r="222" spans="1:254">
      <c r="A222" s="468"/>
      <c r="B222" s="457" t="s">
        <v>485</v>
      </c>
      <c r="C222" s="431" t="s">
        <v>19</v>
      </c>
      <c r="D222" s="473">
        <v>2</v>
      </c>
      <c r="E222" s="569"/>
      <c r="F222" s="552">
        <f>SUM(E222*D222)</f>
        <v>0</v>
      </c>
    </row>
    <row r="223" spans="1:254">
      <c r="A223" s="468"/>
      <c r="B223" s="457"/>
      <c r="D223" s="473"/>
      <c r="E223" s="569"/>
      <c r="F223" s="552"/>
    </row>
    <row r="224" spans="1:254" ht="38.25">
      <c r="A224" s="468" t="s">
        <v>13</v>
      </c>
      <c r="B224" s="457" t="s">
        <v>486</v>
      </c>
      <c r="D224" s="473"/>
      <c r="E224" s="569"/>
      <c r="F224" s="552"/>
    </row>
    <row r="225" spans="1:6">
      <c r="A225" s="468"/>
      <c r="B225" s="457" t="s">
        <v>487</v>
      </c>
      <c r="C225" s="431" t="s">
        <v>19</v>
      </c>
      <c r="D225" s="473">
        <v>2</v>
      </c>
      <c r="E225" s="569"/>
      <c r="F225" s="552">
        <f>SUM(E225*D225)</f>
        <v>0</v>
      </c>
    </row>
    <row r="226" spans="1:6">
      <c r="A226" s="468"/>
      <c r="B226" s="457"/>
      <c r="D226" s="473"/>
      <c r="E226" s="569"/>
      <c r="F226" s="552"/>
    </row>
    <row r="227" spans="1:6" ht="89.25">
      <c r="A227" s="465" t="s">
        <v>16</v>
      </c>
      <c r="B227" s="502" t="s">
        <v>488</v>
      </c>
      <c r="C227" s="395"/>
      <c r="D227" s="461"/>
      <c r="E227" s="394"/>
      <c r="F227" s="632"/>
    </row>
    <row r="228" spans="1:6">
      <c r="A228" s="465"/>
      <c r="B228" s="457" t="s">
        <v>489</v>
      </c>
      <c r="C228" s="461" t="s">
        <v>19</v>
      </c>
      <c r="D228" s="521">
        <v>10</v>
      </c>
      <c r="E228" s="568"/>
      <c r="F228" s="638">
        <f>SUM(E228*D228)</f>
        <v>0</v>
      </c>
    </row>
    <row r="229" spans="1:6">
      <c r="A229" s="465"/>
      <c r="B229" s="457"/>
      <c r="C229" s="461"/>
      <c r="D229" s="521"/>
      <c r="E229" s="568"/>
      <c r="F229" s="638"/>
    </row>
    <row r="230" spans="1:6" ht="102">
      <c r="A230" s="457" t="s">
        <v>18</v>
      </c>
      <c r="B230" s="503" t="s">
        <v>490</v>
      </c>
      <c r="C230" s="431" t="s">
        <v>464</v>
      </c>
      <c r="D230" s="478">
        <v>46</v>
      </c>
      <c r="E230" s="573"/>
      <c r="F230" s="554">
        <f>SUM(E230*D230)</f>
        <v>0</v>
      </c>
    </row>
    <row r="231" spans="1:6">
      <c r="A231" s="468"/>
      <c r="B231" s="487"/>
      <c r="D231" s="473"/>
      <c r="E231" s="569"/>
      <c r="F231" s="552"/>
    </row>
    <row r="232" spans="1:6" ht="89.25">
      <c r="A232" s="503" t="s">
        <v>20</v>
      </c>
      <c r="B232" s="503" t="s">
        <v>491</v>
      </c>
      <c r="C232" s="524"/>
      <c r="D232" s="525"/>
      <c r="E232" s="574"/>
      <c r="F232" s="641"/>
    </row>
    <row r="233" spans="1:6">
      <c r="A233" s="503"/>
      <c r="B233" s="526" t="s">
        <v>492</v>
      </c>
      <c r="C233" s="524" t="s">
        <v>235</v>
      </c>
      <c r="D233" s="525">
        <v>38</v>
      </c>
      <c r="E233" s="574"/>
      <c r="F233" s="641">
        <f>D233*E233</f>
        <v>0</v>
      </c>
    </row>
    <row r="234" spans="1:6">
      <c r="A234" s="503"/>
      <c r="B234" s="526"/>
      <c r="C234" s="524"/>
      <c r="D234" s="525"/>
      <c r="E234" s="574"/>
      <c r="F234" s="641"/>
    </row>
    <row r="235" spans="1:6" ht="63.75">
      <c r="A235" s="457" t="s">
        <v>21</v>
      </c>
      <c r="B235" s="465" t="s">
        <v>493</v>
      </c>
      <c r="C235" s="486"/>
      <c r="D235" s="527"/>
      <c r="E235" s="575"/>
      <c r="F235" s="642"/>
    </row>
    <row r="236" spans="1:6">
      <c r="A236" s="457"/>
      <c r="B236" s="465" t="s">
        <v>443</v>
      </c>
      <c r="D236" s="473"/>
      <c r="E236" s="552"/>
      <c r="F236" s="552"/>
    </row>
    <row r="237" spans="1:6">
      <c r="A237" s="457"/>
      <c r="B237" s="465" t="s">
        <v>444</v>
      </c>
      <c r="D237" s="473"/>
      <c r="E237" s="552"/>
      <c r="F237" s="552"/>
    </row>
    <row r="238" spans="1:6" ht="25.5">
      <c r="A238" s="457"/>
      <c r="B238" s="465" t="s">
        <v>445</v>
      </c>
      <c r="D238" s="473"/>
      <c r="E238" s="552"/>
      <c r="F238" s="552"/>
    </row>
    <row r="239" spans="1:6" ht="38.25">
      <c r="A239" s="457"/>
      <c r="B239" s="465" t="s">
        <v>494</v>
      </c>
      <c r="C239" s="431" t="s">
        <v>464</v>
      </c>
      <c r="D239" s="473">
        <v>115</v>
      </c>
      <c r="E239" s="552"/>
      <c r="F239" s="552">
        <f>SUM(E239*D239)</f>
        <v>0</v>
      </c>
    </row>
    <row r="240" spans="1:6">
      <c r="A240" s="457"/>
      <c r="B240" s="465"/>
      <c r="D240" s="473"/>
      <c r="E240" s="552"/>
      <c r="F240" s="552"/>
    </row>
    <row r="241" spans="1:254" s="465" customFormat="1" ht="63.75">
      <c r="A241" s="457" t="s">
        <v>22</v>
      </c>
      <c r="B241" s="457" t="s">
        <v>495</v>
      </c>
      <c r="C241" s="461" t="s">
        <v>464</v>
      </c>
      <c r="D241" s="513">
        <v>10</v>
      </c>
      <c r="E241" s="564"/>
      <c r="F241" s="564">
        <f>D241*E241</f>
        <v>0</v>
      </c>
      <c r="Q241" s="467"/>
      <c r="R241" s="467"/>
      <c r="S241" s="467"/>
      <c r="T241" s="395"/>
      <c r="U241" s="395"/>
      <c r="V241" s="395"/>
      <c r="W241" s="395"/>
      <c r="X241" s="395"/>
      <c r="Y241" s="395"/>
      <c r="Z241" s="395"/>
      <c r="AA241" s="395"/>
      <c r="AB241" s="395"/>
      <c r="AC241" s="395"/>
      <c r="AD241" s="395"/>
      <c r="AE241" s="395"/>
      <c r="AG241" s="514"/>
      <c r="AH241" s="448"/>
      <c r="AI241" s="513"/>
      <c r="AJ241" s="513"/>
      <c r="AK241" s="515"/>
      <c r="AV241" s="467"/>
      <c r="AW241" s="467"/>
      <c r="AX241" s="467"/>
      <c r="AY241" s="395"/>
      <c r="AZ241" s="395"/>
      <c r="BA241" s="395"/>
      <c r="BB241" s="395"/>
      <c r="BC241" s="395"/>
      <c r="BD241" s="395"/>
      <c r="BE241" s="395"/>
      <c r="BF241" s="395"/>
      <c r="BG241" s="395"/>
      <c r="BH241" s="395"/>
      <c r="BI241" s="395"/>
      <c r="BJ241" s="395"/>
      <c r="BL241" s="514"/>
      <c r="BM241" s="448"/>
      <c r="BN241" s="513"/>
      <c r="BO241" s="513"/>
      <c r="BP241" s="515"/>
      <c r="CA241" s="467"/>
      <c r="CB241" s="467"/>
      <c r="CC241" s="467"/>
      <c r="CD241" s="395"/>
      <c r="CE241" s="395"/>
      <c r="CF241" s="395"/>
      <c r="CG241" s="395"/>
      <c r="CH241" s="395"/>
      <c r="CI241" s="395"/>
      <c r="CJ241" s="395"/>
      <c r="CK241" s="395"/>
      <c r="CL241" s="395"/>
      <c r="CM241" s="395"/>
      <c r="CN241" s="395"/>
      <c r="CO241" s="395"/>
      <c r="CQ241" s="514"/>
      <c r="CR241" s="448"/>
      <c r="CS241" s="513"/>
      <c r="CT241" s="513"/>
      <c r="CU241" s="515"/>
      <c r="DF241" s="467"/>
      <c r="DG241" s="467"/>
      <c r="DH241" s="467"/>
      <c r="DI241" s="395"/>
      <c r="DJ241" s="395"/>
      <c r="DK241" s="395"/>
      <c r="DL241" s="395"/>
      <c r="DM241" s="395"/>
      <c r="DN241" s="395"/>
      <c r="DO241" s="395"/>
      <c r="DP241" s="395"/>
      <c r="DQ241" s="395"/>
      <c r="DR241" s="395"/>
      <c r="DS241" s="395"/>
      <c r="DT241" s="395"/>
      <c r="DV241" s="514"/>
      <c r="DW241" s="448"/>
      <c r="DX241" s="513"/>
      <c r="DY241" s="513"/>
      <c r="DZ241" s="515"/>
      <c r="EK241" s="467"/>
      <c r="EL241" s="467"/>
      <c r="EM241" s="467"/>
      <c r="EN241" s="395"/>
      <c r="EO241" s="395"/>
      <c r="EP241" s="395"/>
      <c r="EQ241" s="395"/>
      <c r="ER241" s="395"/>
      <c r="ES241" s="395"/>
      <c r="ET241" s="395"/>
      <c r="EU241" s="395"/>
      <c r="EV241" s="395"/>
      <c r="EW241" s="395"/>
      <c r="EX241" s="395"/>
      <c r="EY241" s="395"/>
      <c r="FA241" s="514"/>
      <c r="FB241" s="448"/>
      <c r="FC241" s="513"/>
      <c r="FD241" s="513"/>
      <c r="FE241" s="515"/>
      <c r="FP241" s="467"/>
      <c r="FQ241" s="467"/>
      <c r="FR241" s="467"/>
      <c r="FS241" s="395"/>
      <c r="FT241" s="395"/>
      <c r="FU241" s="395"/>
      <c r="FV241" s="395"/>
      <c r="FW241" s="395"/>
      <c r="FX241" s="395"/>
      <c r="FY241" s="395"/>
      <c r="FZ241" s="395"/>
      <c r="GA241" s="395"/>
      <c r="GB241" s="395"/>
      <c r="GC241" s="395"/>
      <c r="GD241" s="395"/>
      <c r="GF241" s="514"/>
      <c r="GG241" s="448"/>
      <c r="GH241" s="513"/>
      <c r="GI241" s="513"/>
      <c r="GJ241" s="515"/>
      <c r="GU241" s="467"/>
      <c r="GV241" s="467"/>
      <c r="GW241" s="467"/>
      <c r="GX241" s="395"/>
      <c r="GY241" s="395"/>
      <c r="GZ241" s="395"/>
      <c r="HA241" s="395"/>
      <c r="HB241" s="395"/>
      <c r="HC241" s="395"/>
      <c r="HD241" s="395"/>
      <c r="HE241" s="395"/>
      <c r="HF241" s="395"/>
      <c r="HG241" s="395"/>
      <c r="HH241" s="395"/>
      <c r="HI241" s="395"/>
      <c r="HK241" s="514"/>
      <c r="HL241" s="448"/>
      <c r="HM241" s="513"/>
      <c r="HN241" s="513"/>
      <c r="HO241" s="515"/>
      <c r="HZ241" s="467"/>
      <c r="IA241" s="467"/>
      <c r="IB241" s="467"/>
      <c r="IC241" s="395"/>
      <c r="ID241" s="395"/>
      <c r="IE241" s="395"/>
      <c r="IF241" s="395"/>
      <c r="IG241" s="395"/>
      <c r="IH241" s="395"/>
      <c r="II241" s="395"/>
      <c r="IJ241" s="395"/>
      <c r="IK241" s="395"/>
      <c r="IL241" s="395"/>
      <c r="IM241" s="395"/>
      <c r="IN241" s="395"/>
      <c r="IP241" s="514"/>
      <c r="IQ241" s="448"/>
      <c r="IR241" s="513"/>
      <c r="IS241" s="513"/>
      <c r="IT241" s="515"/>
    </row>
    <row r="242" spans="1:254">
      <c r="A242" s="457"/>
      <c r="B242" s="457"/>
      <c r="D242" s="473"/>
      <c r="E242" s="552"/>
      <c r="F242" s="552"/>
    </row>
    <row r="243" spans="1:254" ht="51">
      <c r="A243" s="457" t="s">
        <v>26</v>
      </c>
      <c r="B243" s="457" t="s">
        <v>496</v>
      </c>
      <c r="C243" s="431" t="s">
        <v>497</v>
      </c>
      <c r="D243" s="473">
        <v>120</v>
      </c>
      <c r="E243" s="569"/>
      <c r="F243" s="552">
        <f>SUM(E243*D243)</f>
        <v>0</v>
      </c>
    </row>
    <row r="244" spans="1:254">
      <c r="A244" s="457"/>
      <c r="B244" s="457"/>
      <c r="D244" s="473"/>
      <c r="E244" s="569"/>
      <c r="F244" s="552"/>
    </row>
    <row r="245" spans="1:254" ht="38.25">
      <c r="A245" s="526" t="s">
        <v>27</v>
      </c>
      <c r="B245" s="503" t="s">
        <v>498</v>
      </c>
      <c r="C245" s="524" t="s">
        <v>5</v>
      </c>
      <c r="D245" s="471">
        <v>1</v>
      </c>
      <c r="E245" s="551"/>
      <c r="F245" s="551">
        <f>D245*E245</f>
        <v>0</v>
      </c>
    </row>
    <row r="246" spans="1:254">
      <c r="A246" s="465"/>
      <c r="B246" s="468"/>
      <c r="C246" s="461"/>
      <c r="D246" s="521"/>
      <c r="E246" s="568"/>
      <c r="F246" s="638"/>
    </row>
    <row r="247" spans="1:254" ht="25.5">
      <c r="A247" s="457" t="s">
        <v>28</v>
      </c>
      <c r="B247" s="457" t="s">
        <v>499</v>
      </c>
      <c r="C247" s="431" t="s">
        <v>5</v>
      </c>
      <c r="D247" s="473">
        <v>1</v>
      </c>
      <c r="E247" s="569"/>
      <c r="F247" s="552">
        <f>SUM(E247*D247)</f>
        <v>0</v>
      </c>
    </row>
    <row r="248" spans="1:254">
      <c r="A248" s="468"/>
      <c r="B248" s="468"/>
      <c r="D248" s="473"/>
      <c r="E248" s="569"/>
      <c r="F248" s="552"/>
    </row>
    <row r="249" spans="1:254" ht="25.5">
      <c r="A249" s="457" t="s">
        <v>30</v>
      </c>
      <c r="B249" s="468" t="s">
        <v>500</v>
      </c>
      <c r="C249" s="431" t="s">
        <v>5</v>
      </c>
      <c r="D249" s="473">
        <v>1</v>
      </c>
      <c r="E249" s="569"/>
      <c r="F249" s="552">
        <f>SUM(E249*D249)</f>
        <v>0</v>
      </c>
    </row>
    <row r="250" spans="1:254">
      <c r="A250" s="486"/>
      <c r="B250" s="468"/>
      <c r="C250" s="528"/>
      <c r="D250" s="529"/>
      <c r="E250" s="576"/>
      <c r="F250" s="643"/>
    </row>
    <row r="251" spans="1:254">
      <c r="A251" s="486"/>
      <c r="B251" s="450" t="s">
        <v>321</v>
      </c>
      <c r="C251" s="448"/>
      <c r="D251" s="473"/>
      <c r="E251" s="569"/>
      <c r="F251" s="579">
        <f>SUM(F216:F249)</f>
        <v>0</v>
      </c>
    </row>
    <row r="252" spans="1:254" s="465" customFormat="1" ht="15">
      <c r="A252" s="487"/>
      <c r="B252" s="530" t="s">
        <v>501</v>
      </c>
      <c r="C252" s="489"/>
      <c r="D252" s="531"/>
      <c r="E252" s="577"/>
      <c r="F252" s="577"/>
      <c r="Q252" s="467"/>
      <c r="R252" s="467"/>
      <c r="S252" s="467"/>
      <c r="T252" s="395"/>
      <c r="U252" s="395"/>
      <c r="V252" s="395"/>
      <c r="W252" s="395"/>
      <c r="X252" s="395"/>
      <c r="Y252" s="395"/>
      <c r="Z252" s="395"/>
      <c r="AA252" s="395"/>
      <c r="AB252" s="395"/>
      <c r="AC252" s="395"/>
      <c r="AD252" s="395"/>
      <c r="AE252" s="395"/>
      <c r="AG252" s="514"/>
      <c r="AH252" s="448"/>
      <c r="AI252" s="513"/>
      <c r="AJ252" s="513"/>
      <c r="AK252" s="515"/>
      <c r="AV252" s="467"/>
      <c r="AW252" s="467"/>
      <c r="AX252" s="467"/>
      <c r="AY252" s="395"/>
      <c r="AZ252" s="395"/>
      <c r="BA252" s="395"/>
      <c r="BB252" s="395"/>
      <c r="BC252" s="395"/>
      <c r="BD252" s="395"/>
      <c r="BE252" s="395"/>
      <c r="BF252" s="395"/>
      <c r="BG252" s="395"/>
      <c r="BH252" s="395"/>
      <c r="BI252" s="395"/>
      <c r="BJ252" s="395"/>
      <c r="BL252" s="514"/>
      <c r="BM252" s="448"/>
      <c r="BN252" s="513"/>
      <c r="BO252" s="513"/>
      <c r="BP252" s="515"/>
      <c r="CA252" s="467"/>
      <c r="CB252" s="467"/>
      <c r="CC252" s="467"/>
      <c r="CD252" s="395"/>
      <c r="CE252" s="395"/>
      <c r="CF252" s="395"/>
      <c r="CG252" s="395"/>
      <c r="CH252" s="395"/>
      <c r="CI252" s="395"/>
      <c r="CJ252" s="395"/>
      <c r="CK252" s="395"/>
      <c r="CL252" s="395"/>
      <c r="CM252" s="395"/>
      <c r="CN252" s="395"/>
      <c r="CO252" s="395"/>
      <c r="CQ252" s="514"/>
      <c r="CR252" s="448"/>
      <c r="CS252" s="513"/>
      <c r="CT252" s="513"/>
      <c r="CU252" s="515"/>
      <c r="DF252" s="467"/>
      <c r="DG252" s="467"/>
      <c r="DH252" s="467"/>
      <c r="DI252" s="395"/>
      <c r="DJ252" s="395"/>
      <c r="DK252" s="395"/>
      <c r="DL252" s="395"/>
      <c r="DM252" s="395"/>
      <c r="DN252" s="395"/>
      <c r="DO252" s="395"/>
      <c r="DP252" s="395"/>
      <c r="DQ252" s="395"/>
      <c r="DR252" s="395"/>
      <c r="DS252" s="395"/>
      <c r="DT252" s="395"/>
      <c r="DV252" s="514"/>
      <c r="DW252" s="448"/>
      <c r="DX252" s="513"/>
      <c r="DY252" s="513"/>
      <c r="DZ252" s="515"/>
      <c r="EK252" s="467"/>
      <c r="EL252" s="467"/>
      <c r="EM252" s="467"/>
      <c r="EN252" s="395"/>
      <c r="EO252" s="395"/>
      <c r="EP252" s="395"/>
      <c r="EQ252" s="395"/>
      <c r="ER252" s="395"/>
      <c r="ES252" s="395"/>
      <c r="ET252" s="395"/>
      <c r="EU252" s="395"/>
      <c r="EV252" s="395"/>
      <c r="EW252" s="395"/>
      <c r="EX252" s="395"/>
      <c r="EY252" s="395"/>
      <c r="FA252" s="514"/>
      <c r="FB252" s="448"/>
      <c r="FC252" s="513"/>
      <c r="FD252" s="513"/>
      <c r="FE252" s="515"/>
      <c r="FP252" s="467"/>
      <c r="FQ252" s="467"/>
      <c r="FR252" s="467"/>
      <c r="FS252" s="395"/>
      <c r="FT252" s="395"/>
      <c r="FU252" s="395"/>
      <c r="FV252" s="395"/>
      <c r="FW252" s="395"/>
      <c r="FX252" s="395"/>
      <c r="FY252" s="395"/>
      <c r="FZ252" s="395"/>
      <c r="GA252" s="395"/>
      <c r="GB252" s="395"/>
      <c r="GC252" s="395"/>
      <c r="GD252" s="395"/>
      <c r="GF252" s="514"/>
      <c r="GG252" s="448"/>
      <c r="GH252" s="513"/>
      <c r="GI252" s="513"/>
      <c r="GJ252" s="515"/>
      <c r="GU252" s="467"/>
      <c r="GV252" s="467"/>
      <c r="GW252" s="467"/>
      <c r="GX252" s="395"/>
      <c r="GY252" s="395"/>
      <c r="GZ252" s="395"/>
      <c r="HA252" s="395"/>
      <c r="HB252" s="395"/>
      <c r="HC252" s="395"/>
      <c r="HD252" s="395"/>
      <c r="HE252" s="395"/>
      <c r="HF252" s="395"/>
      <c r="HG252" s="395"/>
      <c r="HH252" s="395"/>
      <c r="HI252" s="395"/>
      <c r="HK252" s="514"/>
      <c r="HL252" s="448"/>
      <c r="HM252" s="513"/>
      <c r="HN252" s="513"/>
      <c r="HO252" s="515"/>
      <c r="HZ252" s="467"/>
      <c r="IA252" s="467"/>
      <c r="IB252" s="467"/>
      <c r="IC252" s="395"/>
      <c r="ID252" s="395"/>
      <c r="IE252" s="395"/>
      <c r="IF252" s="395"/>
      <c r="IG252" s="395"/>
      <c r="IH252" s="395"/>
      <c r="II252" s="395"/>
      <c r="IJ252" s="395"/>
      <c r="IK252" s="395"/>
      <c r="IL252" s="395"/>
      <c r="IM252" s="395"/>
      <c r="IN252" s="395"/>
      <c r="IP252" s="514"/>
      <c r="IQ252" s="448"/>
      <c r="IR252" s="513"/>
      <c r="IS252" s="513"/>
      <c r="IT252" s="515"/>
    </row>
    <row r="253" spans="1:254" s="465" customFormat="1" ht="15">
      <c r="A253" s="487"/>
      <c r="B253" s="487"/>
      <c r="C253" s="489"/>
      <c r="D253" s="531"/>
      <c r="E253" s="577"/>
      <c r="F253" s="577"/>
      <c r="Q253" s="467"/>
      <c r="R253" s="467"/>
      <c r="S253" s="467"/>
      <c r="T253" s="395"/>
      <c r="U253" s="395"/>
      <c r="V253" s="395"/>
      <c r="W253" s="395"/>
      <c r="X253" s="395"/>
      <c r="Y253" s="395"/>
      <c r="Z253" s="395"/>
      <c r="AA253" s="395"/>
      <c r="AB253" s="395"/>
      <c r="AC253" s="395"/>
      <c r="AD253" s="395"/>
      <c r="AE253" s="395"/>
      <c r="AG253" s="514"/>
      <c r="AH253" s="448"/>
      <c r="AI253" s="513"/>
      <c r="AJ253" s="513"/>
      <c r="AK253" s="515"/>
      <c r="AV253" s="467"/>
      <c r="AW253" s="467"/>
      <c r="AX253" s="467"/>
      <c r="AY253" s="395"/>
      <c r="AZ253" s="395"/>
      <c r="BA253" s="395"/>
      <c r="BB253" s="395"/>
      <c r="BC253" s="395"/>
      <c r="BD253" s="395"/>
      <c r="BE253" s="395"/>
      <c r="BF253" s="395"/>
      <c r="BG253" s="395"/>
      <c r="BH253" s="395"/>
      <c r="BI253" s="395"/>
      <c r="BJ253" s="395"/>
      <c r="BL253" s="514"/>
      <c r="BM253" s="448"/>
      <c r="BN253" s="513"/>
      <c r="BO253" s="513"/>
      <c r="BP253" s="515"/>
      <c r="CA253" s="467"/>
      <c r="CB253" s="467"/>
      <c r="CC253" s="467"/>
      <c r="CD253" s="395"/>
      <c r="CE253" s="395"/>
      <c r="CF253" s="395"/>
      <c r="CG253" s="395"/>
      <c r="CH253" s="395"/>
      <c r="CI253" s="395"/>
      <c r="CJ253" s="395"/>
      <c r="CK253" s="395"/>
      <c r="CL253" s="395"/>
      <c r="CM253" s="395"/>
      <c r="CN253" s="395"/>
      <c r="CO253" s="395"/>
      <c r="CQ253" s="514"/>
      <c r="CR253" s="448"/>
      <c r="CS253" s="513"/>
      <c r="CT253" s="513"/>
      <c r="CU253" s="515"/>
      <c r="DF253" s="467"/>
      <c r="DG253" s="467"/>
      <c r="DH253" s="467"/>
      <c r="DI253" s="395"/>
      <c r="DJ253" s="395"/>
      <c r="DK253" s="395"/>
      <c r="DL253" s="395"/>
      <c r="DM253" s="395"/>
      <c r="DN253" s="395"/>
      <c r="DO253" s="395"/>
      <c r="DP253" s="395"/>
      <c r="DQ253" s="395"/>
      <c r="DR253" s="395"/>
      <c r="DS253" s="395"/>
      <c r="DT253" s="395"/>
      <c r="DV253" s="514"/>
      <c r="DW253" s="448"/>
      <c r="DX253" s="513"/>
      <c r="DY253" s="513"/>
      <c r="DZ253" s="515"/>
      <c r="EK253" s="467"/>
      <c r="EL253" s="467"/>
      <c r="EM253" s="467"/>
      <c r="EN253" s="395"/>
      <c r="EO253" s="395"/>
      <c r="EP253" s="395"/>
      <c r="EQ253" s="395"/>
      <c r="ER253" s="395"/>
      <c r="ES253" s="395"/>
      <c r="ET253" s="395"/>
      <c r="EU253" s="395"/>
      <c r="EV253" s="395"/>
      <c r="EW253" s="395"/>
      <c r="EX253" s="395"/>
      <c r="EY253" s="395"/>
      <c r="FA253" s="514"/>
      <c r="FB253" s="448"/>
      <c r="FC253" s="513"/>
      <c r="FD253" s="513"/>
      <c r="FE253" s="515"/>
      <c r="FP253" s="467"/>
      <c r="FQ253" s="467"/>
      <c r="FR253" s="467"/>
      <c r="FS253" s="395"/>
      <c r="FT253" s="395"/>
      <c r="FU253" s="395"/>
      <c r="FV253" s="395"/>
      <c r="FW253" s="395"/>
      <c r="FX253" s="395"/>
      <c r="FY253" s="395"/>
      <c r="FZ253" s="395"/>
      <c r="GA253" s="395"/>
      <c r="GB253" s="395"/>
      <c r="GC253" s="395"/>
      <c r="GD253" s="395"/>
      <c r="GF253" s="514"/>
      <c r="GG253" s="448"/>
      <c r="GH253" s="513"/>
      <c r="GI253" s="513"/>
      <c r="GJ253" s="515"/>
      <c r="GU253" s="467"/>
      <c r="GV253" s="467"/>
      <c r="GW253" s="467"/>
      <c r="GX253" s="395"/>
      <c r="GY253" s="395"/>
      <c r="GZ253" s="395"/>
      <c r="HA253" s="395"/>
      <c r="HB253" s="395"/>
      <c r="HC253" s="395"/>
      <c r="HD253" s="395"/>
      <c r="HE253" s="395"/>
      <c r="HF253" s="395"/>
      <c r="HG253" s="395"/>
      <c r="HH253" s="395"/>
      <c r="HI253" s="395"/>
      <c r="HK253" s="514"/>
      <c r="HL253" s="448"/>
      <c r="HM253" s="513"/>
      <c r="HN253" s="513"/>
      <c r="HO253" s="515"/>
      <c r="HZ253" s="467"/>
      <c r="IA253" s="467"/>
      <c r="IB253" s="467"/>
      <c r="IC253" s="395"/>
      <c r="ID253" s="395"/>
      <c r="IE253" s="395"/>
      <c r="IF253" s="395"/>
      <c r="IG253" s="395"/>
      <c r="IH253" s="395"/>
      <c r="II253" s="395"/>
      <c r="IJ253" s="395"/>
      <c r="IK253" s="395"/>
      <c r="IL253" s="395"/>
      <c r="IM253" s="395"/>
      <c r="IN253" s="395"/>
      <c r="IP253" s="514"/>
      <c r="IQ253" s="448"/>
      <c r="IR253" s="513"/>
      <c r="IS253" s="513"/>
      <c r="IT253" s="515"/>
    </row>
    <row r="254" spans="1:254" s="465" customFormat="1" ht="25.5">
      <c r="A254" s="457" t="s">
        <v>2</v>
      </c>
      <c r="B254" s="457" t="s">
        <v>502</v>
      </c>
      <c r="C254" s="461"/>
      <c r="D254" s="513"/>
      <c r="E254" s="564"/>
      <c r="F254" s="564"/>
      <c r="Q254" s="467"/>
      <c r="R254" s="467"/>
      <c r="S254" s="467"/>
      <c r="T254" s="395"/>
      <c r="U254" s="395"/>
      <c r="V254" s="395"/>
      <c r="W254" s="395"/>
      <c r="X254" s="395"/>
      <c r="Y254" s="395"/>
      <c r="Z254" s="395"/>
      <c r="AA254" s="395"/>
      <c r="AB254" s="395"/>
      <c r="AC254" s="395"/>
      <c r="AD254" s="395"/>
      <c r="AE254" s="395"/>
      <c r="AG254" s="514"/>
      <c r="AH254" s="448"/>
      <c r="AI254" s="513"/>
      <c r="AJ254" s="513"/>
      <c r="AK254" s="515"/>
      <c r="AV254" s="467"/>
      <c r="AW254" s="467"/>
      <c r="AX254" s="467"/>
      <c r="AY254" s="395"/>
      <c r="AZ254" s="395"/>
      <c r="BA254" s="395"/>
      <c r="BB254" s="395"/>
      <c r="BC254" s="395"/>
      <c r="BD254" s="395"/>
      <c r="BE254" s="395"/>
      <c r="BF254" s="395"/>
      <c r="BG254" s="395"/>
      <c r="BH254" s="395"/>
      <c r="BI254" s="395"/>
      <c r="BJ254" s="395"/>
      <c r="BL254" s="514"/>
      <c r="BM254" s="448"/>
      <c r="BN254" s="513"/>
      <c r="BO254" s="513"/>
      <c r="BP254" s="515"/>
      <c r="CA254" s="467"/>
      <c r="CB254" s="467"/>
      <c r="CC254" s="467"/>
      <c r="CD254" s="395"/>
      <c r="CE254" s="395"/>
      <c r="CF254" s="395"/>
      <c r="CG254" s="395"/>
      <c r="CH254" s="395"/>
      <c r="CI254" s="395"/>
      <c r="CJ254" s="395"/>
      <c r="CK254" s="395"/>
      <c r="CL254" s="395"/>
      <c r="CM254" s="395"/>
      <c r="CN254" s="395"/>
      <c r="CO254" s="395"/>
      <c r="CQ254" s="514"/>
      <c r="CR254" s="448"/>
      <c r="CS254" s="513"/>
      <c r="CT254" s="513"/>
      <c r="CU254" s="515"/>
      <c r="DF254" s="467"/>
      <c r="DG254" s="467"/>
      <c r="DH254" s="467"/>
      <c r="DI254" s="395"/>
      <c r="DJ254" s="395"/>
      <c r="DK254" s="395"/>
      <c r="DL254" s="395"/>
      <c r="DM254" s="395"/>
      <c r="DN254" s="395"/>
      <c r="DO254" s="395"/>
      <c r="DP254" s="395"/>
      <c r="DQ254" s="395"/>
      <c r="DR254" s="395"/>
      <c r="DS254" s="395"/>
      <c r="DT254" s="395"/>
      <c r="DV254" s="514"/>
      <c r="DW254" s="448"/>
      <c r="DX254" s="513"/>
      <c r="DY254" s="513"/>
      <c r="DZ254" s="515"/>
      <c r="EK254" s="467"/>
      <c r="EL254" s="467"/>
      <c r="EM254" s="467"/>
      <c r="EN254" s="395"/>
      <c r="EO254" s="395"/>
      <c r="EP254" s="395"/>
      <c r="EQ254" s="395"/>
      <c r="ER254" s="395"/>
      <c r="ES254" s="395"/>
      <c r="ET254" s="395"/>
      <c r="EU254" s="395"/>
      <c r="EV254" s="395"/>
      <c r="EW254" s="395"/>
      <c r="EX254" s="395"/>
      <c r="EY254" s="395"/>
      <c r="FA254" s="514"/>
      <c r="FB254" s="448"/>
      <c r="FC254" s="513"/>
      <c r="FD254" s="513"/>
      <c r="FE254" s="515"/>
      <c r="FP254" s="467"/>
      <c r="FQ254" s="467"/>
      <c r="FR254" s="467"/>
      <c r="FS254" s="395"/>
      <c r="FT254" s="395"/>
      <c r="FU254" s="395"/>
      <c r="FV254" s="395"/>
      <c r="FW254" s="395"/>
      <c r="FX254" s="395"/>
      <c r="FY254" s="395"/>
      <c r="FZ254" s="395"/>
      <c r="GA254" s="395"/>
      <c r="GB254" s="395"/>
      <c r="GC254" s="395"/>
      <c r="GD254" s="395"/>
      <c r="GF254" s="514"/>
      <c r="GG254" s="448"/>
      <c r="GH254" s="513"/>
      <c r="GI254" s="513"/>
      <c r="GJ254" s="515"/>
      <c r="GU254" s="467"/>
      <c r="GV254" s="467"/>
      <c r="GW254" s="467"/>
      <c r="GX254" s="395"/>
      <c r="GY254" s="395"/>
      <c r="GZ254" s="395"/>
      <c r="HA254" s="395"/>
      <c r="HB254" s="395"/>
      <c r="HC254" s="395"/>
      <c r="HD254" s="395"/>
      <c r="HE254" s="395"/>
      <c r="HF254" s="395"/>
      <c r="HG254" s="395"/>
      <c r="HH254" s="395"/>
      <c r="HI254" s="395"/>
      <c r="HK254" s="514"/>
      <c r="HL254" s="448"/>
      <c r="HM254" s="513"/>
      <c r="HN254" s="513"/>
      <c r="HO254" s="515"/>
      <c r="HZ254" s="467"/>
      <c r="IA254" s="467"/>
      <c r="IB254" s="467"/>
      <c r="IC254" s="395"/>
      <c r="ID254" s="395"/>
      <c r="IE254" s="395"/>
      <c r="IF254" s="395"/>
      <c r="IG254" s="395"/>
      <c r="IH254" s="395"/>
      <c r="II254" s="395"/>
      <c r="IJ254" s="395"/>
      <c r="IK254" s="395"/>
      <c r="IL254" s="395"/>
      <c r="IM254" s="395"/>
      <c r="IN254" s="395"/>
      <c r="IP254" s="514"/>
      <c r="IQ254" s="448"/>
      <c r="IR254" s="513"/>
      <c r="IS254" s="513"/>
      <c r="IT254" s="515"/>
    </row>
    <row r="255" spans="1:254" s="465" customFormat="1" ht="38.25">
      <c r="A255" s="457"/>
      <c r="B255" s="457" t="s">
        <v>503</v>
      </c>
      <c r="C255" s="461" t="s">
        <v>5</v>
      </c>
      <c r="D255" s="513">
        <v>2</v>
      </c>
      <c r="E255" s="564"/>
      <c r="F255" s="564">
        <f>D255*E255</f>
        <v>0</v>
      </c>
      <c r="Q255" s="467"/>
      <c r="R255" s="467"/>
      <c r="S255" s="467"/>
      <c r="T255" s="395"/>
      <c r="U255" s="395"/>
      <c r="V255" s="395"/>
      <c r="W255" s="395"/>
      <c r="X255" s="395"/>
      <c r="Y255" s="395"/>
      <c r="Z255" s="395"/>
      <c r="AA255" s="395"/>
      <c r="AB255" s="395"/>
      <c r="AC255" s="395"/>
      <c r="AD255" s="395"/>
      <c r="AE255" s="395"/>
      <c r="AG255" s="514"/>
      <c r="AH255" s="448"/>
      <c r="AI255" s="513"/>
      <c r="AJ255" s="513"/>
      <c r="AK255" s="515"/>
      <c r="AV255" s="467"/>
      <c r="AW255" s="467"/>
      <c r="AX255" s="467"/>
      <c r="AY255" s="395"/>
      <c r="AZ255" s="395"/>
      <c r="BA255" s="395"/>
      <c r="BB255" s="395"/>
      <c r="BC255" s="395"/>
      <c r="BD255" s="395"/>
      <c r="BE255" s="395"/>
      <c r="BF255" s="395"/>
      <c r="BG255" s="395"/>
      <c r="BH255" s="395"/>
      <c r="BI255" s="395"/>
      <c r="BJ255" s="395"/>
      <c r="BL255" s="514"/>
      <c r="BM255" s="448"/>
      <c r="BN255" s="513"/>
      <c r="BO255" s="513"/>
      <c r="BP255" s="515"/>
      <c r="CA255" s="467"/>
      <c r="CB255" s="467"/>
      <c r="CC255" s="467"/>
      <c r="CD255" s="395"/>
      <c r="CE255" s="395"/>
      <c r="CF255" s="395"/>
      <c r="CG255" s="395"/>
      <c r="CH255" s="395"/>
      <c r="CI255" s="395"/>
      <c r="CJ255" s="395"/>
      <c r="CK255" s="395"/>
      <c r="CL255" s="395"/>
      <c r="CM255" s="395"/>
      <c r="CN255" s="395"/>
      <c r="CO255" s="395"/>
      <c r="CQ255" s="514"/>
      <c r="CR255" s="448"/>
      <c r="CS255" s="513"/>
      <c r="CT255" s="513"/>
      <c r="CU255" s="515"/>
      <c r="DF255" s="467"/>
      <c r="DG255" s="467"/>
      <c r="DH255" s="467"/>
      <c r="DI255" s="395"/>
      <c r="DJ255" s="395"/>
      <c r="DK255" s="395"/>
      <c r="DL255" s="395"/>
      <c r="DM255" s="395"/>
      <c r="DN255" s="395"/>
      <c r="DO255" s="395"/>
      <c r="DP255" s="395"/>
      <c r="DQ255" s="395"/>
      <c r="DR255" s="395"/>
      <c r="DS255" s="395"/>
      <c r="DT255" s="395"/>
      <c r="DV255" s="514"/>
      <c r="DW255" s="448"/>
      <c r="DX255" s="513"/>
      <c r="DY255" s="513"/>
      <c r="DZ255" s="515"/>
      <c r="EK255" s="467"/>
      <c r="EL255" s="467"/>
      <c r="EM255" s="467"/>
      <c r="EN255" s="395"/>
      <c r="EO255" s="395"/>
      <c r="EP255" s="395"/>
      <c r="EQ255" s="395"/>
      <c r="ER255" s="395"/>
      <c r="ES255" s="395"/>
      <c r="ET255" s="395"/>
      <c r="EU255" s="395"/>
      <c r="EV255" s="395"/>
      <c r="EW255" s="395"/>
      <c r="EX255" s="395"/>
      <c r="EY255" s="395"/>
      <c r="FA255" s="514"/>
      <c r="FB255" s="448"/>
      <c r="FC255" s="513"/>
      <c r="FD255" s="513"/>
      <c r="FE255" s="515"/>
      <c r="FP255" s="467"/>
      <c r="FQ255" s="467"/>
      <c r="FR255" s="467"/>
      <c r="FS255" s="395"/>
      <c r="FT255" s="395"/>
      <c r="FU255" s="395"/>
      <c r="FV255" s="395"/>
      <c r="FW255" s="395"/>
      <c r="FX255" s="395"/>
      <c r="FY255" s="395"/>
      <c r="FZ255" s="395"/>
      <c r="GA255" s="395"/>
      <c r="GB255" s="395"/>
      <c r="GC255" s="395"/>
      <c r="GD255" s="395"/>
      <c r="GF255" s="514"/>
      <c r="GG255" s="448"/>
      <c r="GH255" s="513"/>
      <c r="GI255" s="513"/>
      <c r="GJ255" s="515"/>
      <c r="GU255" s="467"/>
      <c r="GV255" s="467"/>
      <c r="GW255" s="467"/>
      <c r="GX255" s="395"/>
      <c r="GY255" s="395"/>
      <c r="GZ255" s="395"/>
      <c r="HA255" s="395"/>
      <c r="HB255" s="395"/>
      <c r="HC255" s="395"/>
      <c r="HD255" s="395"/>
      <c r="HE255" s="395"/>
      <c r="HF255" s="395"/>
      <c r="HG255" s="395"/>
      <c r="HH255" s="395"/>
      <c r="HI255" s="395"/>
      <c r="HK255" s="514"/>
      <c r="HL255" s="448"/>
      <c r="HM255" s="513"/>
      <c r="HN255" s="513"/>
      <c r="HO255" s="515"/>
      <c r="HZ255" s="467"/>
      <c r="IA255" s="467"/>
      <c r="IB255" s="467"/>
      <c r="IC255" s="395"/>
      <c r="ID255" s="395"/>
      <c r="IE255" s="395"/>
      <c r="IF255" s="395"/>
      <c r="IG255" s="395"/>
      <c r="IH255" s="395"/>
      <c r="II255" s="395"/>
      <c r="IJ255" s="395"/>
      <c r="IK255" s="395"/>
      <c r="IL255" s="395"/>
      <c r="IM255" s="395"/>
      <c r="IN255" s="395"/>
      <c r="IP255" s="514"/>
      <c r="IQ255" s="448"/>
      <c r="IR255" s="513"/>
      <c r="IS255" s="513"/>
      <c r="IT255" s="515"/>
    </row>
    <row r="256" spans="1:254" s="465" customFormat="1" ht="25.5">
      <c r="A256" s="457"/>
      <c r="B256" s="502" t="s">
        <v>504</v>
      </c>
      <c r="C256" s="461" t="s">
        <v>5</v>
      </c>
      <c r="D256" s="513">
        <v>1</v>
      </c>
      <c r="E256" s="564"/>
      <c r="F256" s="564">
        <f>D256*E256</f>
        <v>0</v>
      </c>
      <c r="Q256" s="467"/>
      <c r="R256" s="467"/>
      <c r="S256" s="467"/>
      <c r="T256" s="395"/>
      <c r="U256" s="395"/>
      <c r="V256" s="395"/>
      <c r="W256" s="395"/>
      <c r="X256" s="395"/>
      <c r="Y256" s="395"/>
      <c r="Z256" s="395"/>
      <c r="AA256" s="395"/>
      <c r="AB256" s="395"/>
      <c r="AC256" s="395"/>
      <c r="AD256" s="395"/>
      <c r="AE256" s="395"/>
      <c r="AG256" s="514"/>
      <c r="AH256" s="448"/>
      <c r="AI256" s="513"/>
      <c r="AJ256" s="513"/>
      <c r="AK256" s="515"/>
      <c r="AV256" s="467"/>
      <c r="AW256" s="467"/>
      <c r="AX256" s="467"/>
      <c r="AY256" s="395"/>
      <c r="AZ256" s="395"/>
      <c r="BA256" s="395"/>
      <c r="BB256" s="395"/>
      <c r="BC256" s="395"/>
      <c r="BD256" s="395"/>
      <c r="BE256" s="395"/>
      <c r="BF256" s="395"/>
      <c r="BG256" s="395"/>
      <c r="BH256" s="395"/>
      <c r="BI256" s="395"/>
      <c r="BJ256" s="395"/>
      <c r="BL256" s="514"/>
      <c r="BM256" s="448"/>
      <c r="BN256" s="513"/>
      <c r="BO256" s="513"/>
      <c r="BP256" s="515"/>
      <c r="CA256" s="467"/>
      <c r="CB256" s="467"/>
      <c r="CC256" s="467"/>
      <c r="CD256" s="395"/>
      <c r="CE256" s="395"/>
      <c r="CF256" s="395"/>
      <c r="CG256" s="395"/>
      <c r="CH256" s="395"/>
      <c r="CI256" s="395"/>
      <c r="CJ256" s="395"/>
      <c r="CK256" s="395"/>
      <c r="CL256" s="395"/>
      <c r="CM256" s="395"/>
      <c r="CN256" s="395"/>
      <c r="CO256" s="395"/>
      <c r="CQ256" s="514"/>
      <c r="CR256" s="448"/>
      <c r="CS256" s="513"/>
      <c r="CT256" s="513"/>
      <c r="CU256" s="515"/>
      <c r="DF256" s="467"/>
      <c r="DG256" s="467"/>
      <c r="DH256" s="467"/>
      <c r="DI256" s="395"/>
      <c r="DJ256" s="395"/>
      <c r="DK256" s="395"/>
      <c r="DL256" s="395"/>
      <c r="DM256" s="395"/>
      <c r="DN256" s="395"/>
      <c r="DO256" s="395"/>
      <c r="DP256" s="395"/>
      <c r="DQ256" s="395"/>
      <c r="DR256" s="395"/>
      <c r="DS256" s="395"/>
      <c r="DT256" s="395"/>
      <c r="DV256" s="514"/>
      <c r="DW256" s="448"/>
      <c r="DX256" s="513"/>
      <c r="DY256" s="513"/>
      <c r="DZ256" s="515"/>
      <c r="EK256" s="467"/>
      <c r="EL256" s="467"/>
      <c r="EM256" s="467"/>
      <c r="EN256" s="395"/>
      <c r="EO256" s="395"/>
      <c r="EP256" s="395"/>
      <c r="EQ256" s="395"/>
      <c r="ER256" s="395"/>
      <c r="ES256" s="395"/>
      <c r="ET256" s="395"/>
      <c r="EU256" s="395"/>
      <c r="EV256" s="395"/>
      <c r="EW256" s="395"/>
      <c r="EX256" s="395"/>
      <c r="EY256" s="395"/>
      <c r="FA256" s="514"/>
      <c r="FB256" s="448"/>
      <c r="FC256" s="513"/>
      <c r="FD256" s="513"/>
      <c r="FE256" s="515"/>
      <c r="FP256" s="467"/>
      <c r="FQ256" s="467"/>
      <c r="FR256" s="467"/>
      <c r="FS256" s="395"/>
      <c r="FT256" s="395"/>
      <c r="FU256" s="395"/>
      <c r="FV256" s="395"/>
      <c r="FW256" s="395"/>
      <c r="FX256" s="395"/>
      <c r="FY256" s="395"/>
      <c r="FZ256" s="395"/>
      <c r="GA256" s="395"/>
      <c r="GB256" s="395"/>
      <c r="GC256" s="395"/>
      <c r="GD256" s="395"/>
      <c r="GF256" s="514"/>
      <c r="GG256" s="448"/>
      <c r="GH256" s="513"/>
      <c r="GI256" s="513"/>
      <c r="GJ256" s="515"/>
      <c r="GU256" s="467"/>
      <c r="GV256" s="467"/>
      <c r="GW256" s="467"/>
      <c r="GX256" s="395"/>
      <c r="GY256" s="395"/>
      <c r="GZ256" s="395"/>
      <c r="HA256" s="395"/>
      <c r="HB256" s="395"/>
      <c r="HC256" s="395"/>
      <c r="HD256" s="395"/>
      <c r="HE256" s="395"/>
      <c r="HF256" s="395"/>
      <c r="HG256" s="395"/>
      <c r="HH256" s="395"/>
      <c r="HI256" s="395"/>
      <c r="HK256" s="514"/>
      <c r="HL256" s="448"/>
      <c r="HM256" s="513"/>
      <c r="HN256" s="513"/>
      <c r="HO256" s="515"/>
      <c r="HZ256" s="467"/>
      <c r="IA256" s="467"/>
      <c r="IB256" s="467"/>
      <c r="IC256" s="395"/>
      <c r="ID256" s="395"/>
      <c r="IE256" s="395"/>
      <c r="IF256" s="395"/>
      <c r="IG256" s="395"/>
      <c r="IH256" s="395"/>
      <c r="II256" s="395"/>
      <c r="IJ256" s="395"/>
      <c r="IK256" s="395"/>
      <c r="IL256" s="395"/>
      <c r="IM256" s="395"/>
      <c r="IN256" s="395"/>
      <c r="IP256" s="514"/>
      <c r="IQ256" s="448"/>
      <c r="IR256" s="513"/>
      <c r="IS256" s="513"/>
      <c r="IT256" s="515"/>
    </row>
    <row r="257" spans="1:254" s="465" customFormat="1" ht="25.5">
      <c r="A257" s="457"/>
      <c r="B257" s="502" t="s">
        <v>505</v>
      </c>
      <c r="C257" s="461" t="s">
        <v>235</v>
      </c>
      <c r="D257" s="513">
        <v>30</v>
      </c>
      <c r="E257" s="564"/>
      <c r="F257" s="564">
        <f t="shared" ref="F257:F260" si="4">D257*E257</f>
        <v>0</v>
      </c>
      <c r="Q257" s="467"/>
      <c r="R257" s="467"/>
      <c r="S257" s="467"/>
      <c r="T257" s="395"/>
      <c r="U257" s="395"/>
      <c r="V257" s="395"/>
      <c r="W257" s="395"/>
      <c r="X257" s="395"/>
      <c r="Y257" s="395"/>
      <c r="Z257" s="395"/>
      <c r="AA257" s="395"/>
      <c r="AB257" s="395"/>
      <c r="AC257" s="395"/>
      <c r="AD257" s="395"/>
      <c r="AE257" s="395"/>
      <c r="AG257" s="514"/>
      <c r="AH257" s="448"/>
      <c r="AI257" s="513"/>
      <c r="AJ257" s="513"/>
      <c r="AK257" s="515"/>
      <c r="AV257" s="467"/>
      <c r="AW257" s="467"/>
      <c r="AX257" s="467"/>
      <c r="AY257" s="395"/>
      <c r="AZ257" s="395"/>
      <c r="BA257" s="395"/>
      <c r="BB257" s="395"/>
      <c r="BC257" s="395"/>
      <c r="BD257" s="395"/>
      <c r="BE257" s="395"/>
      <c r="BF257" s="395"/>
      <c r="BG257" s="395"/>
      <c r="BH257" s="395"/>
      <c r="BI257" s="395"/>
      <c r="BJ257" s="395"/>
      <c r="BL257" s="514"/>
      <c r="BM257" s="448"/>
      <c r="BN257" s="513"/>
      <c r="BO257" s="513"/>
      <c r="BP257" s="515"/>
      <c r="CA257" s="467"/>
      <c r="CB257" s="467"/>
      <c r="CC257" s="467"/>
      <c r="CD257" s="395"/>
      <c r="CE257" s="395"/>
      <c r="CF257" s="395"/>
      <c r="CG257" s="395"/>
      <c r="CH257" s="395"/>
      <c r="CI257" s="395"/>
      <c r="CJ257" s="395"/>
      <c r="CK257" s="395"/>
      <c r="CL257" s="395"/>
      <c r="CM257" s="395"/>
      <c r="CN257" s="395"/>
      <c r="CO257" s="395"/>
      <c r="CQ257" s="514"/>
      <c r="CR257" s="448"/>
      <c r="CS257" s="513"/>
      <c r="CT257" s="513"/>
      <c r="CU257" s="515"/>
      <c r="DF257" s="467"/>
      <c r="DG257" s="467"/>
      <c r="DH257" s="467"/>
      <c r="DI257" s="395"/>
      <c r="DJ257" s="395"/>
      <c r="DK257" s="395"/>
      <c r="DL257" s="395"/>
      <c r="DM257" s="395"/>
      <c r="DN257" s="395"/>
      <c r="DO257" s="395"/>
      <c r="DP257" s="395"/>
      <c r="DQ257" s="395"/>
      <c r="DR257" s="395"/>
      <c r="DS257" s="395"/>
      <c r="DT257" s="395"/>
      <c r="DV257" s="514"/>
      <c r="DW257" s="448"/>
      <c r="DX257" s="513"/>
      <c r="DY257" s="513"/>
      <c r="DZ257" s="515"/>
      <c r="EK257" s="467"/>
      <c r="EL257" s="467"/>
      <c r="EM257" s="467"/>
      <c r="EN257" s="395"/>
      <c r="EO257" s="395"/>
      <c r="EP257" s="395"/>
      <c r="EQ257" s="395"/>
      <c r="ER257" s="395"/>
      <c r="ES257" s="395"/>
      <c r="ET257" s="395"/>
      <c r="EU257" s="395"/>
      <c r="EV257" s="395"/>
      <c r="EW257" s="395"/>
      <c r="EX257" s="395"/>
      <c r="EY257" s="395"/>
      <c r="FA257" s="514"/>
      <c r="FB257" s="448"/>
      <c r="FC257" s="513"/>
      <c r="FD257" s="513"/>
      <c r="FE257" s="515"/>
      <c r="FP257" s="467"/>
      <c r="FQ257" s="467"/>
      <c r="FR257" s="467"/>
      <c r="FS257" s="395"/>
      <c r="FT257" s="395"/>
      <c r="FU257" s="395"/>
      <c r="FV257" s="395"/>
      <c r="FW257" s="395"/>
      <c r="FX257" s="395"/>
      <c r="FY257" s="395"/>
      <c r="FZ257" s="395"/>
      <c r="GA257" s="395"/>
      <c r="GB257" s="395"/>
      <c r="GC257" s="395"/>
      <c r="GD257" s="395"/>
      <c r="GF257" s="514"/>
      <c r="GG257" s="448"/>
      <c r="GH257" s="513"/>
      <c r="GI257" s="513"/>
      <c r="GJ257" s="515"/>
      <c r="GU257" s="467"/>
      <c r="GV257" s="467"/>
      <c r="GW257" s="467"/>
      <c r="GX257" s="395"/>
      <c r="GY257" s="395"/>
      <c r="GZ257" s="395"/>
      <c r="HA257" s="395"/>
      <c r="HB257" s="395"/>
      <c r="HC257" s="395"/>
      <c r="HD257" s="395"/>
      <c r="HE257" s="395"/>
      <c r="HF257" s="395"/>
      <c r="HG257" s="395"/>
      <c r="HH257" s="395"/>
      <c r="HI257" s="395"/>
      <c r="HK257" s="514"/>
      <c r="HL257" s="448"/>
      <c r="HM257" s="513"/>
      <c r="HN257" s="513"/>
      <c r="HO257" s="515"/>
      <c r="HZ257" s="467"/>
      <c r="IA257" s="467"/>
      <c r="IB257" s="467"/>
      <c r="IC257" s="395"/>
      <c r="ID257" s="395"/>
      <c r="IE257" s="395"/>
      <c r="IF257" s="395"/>
      <c r="IG257" s="395"/>
      <c r="IH257" s="395"/>
      <c r="II257" s="395"/>
      <c r="IJ257" s="395"/>
      <c r="IK257" s="395"/>
      <c r="IL257" s="395"/>
      <c r="IM257" s="395"/>
      <c r="IN257" s="395"/>
      <c r="IP257" s="514"/>
      <c r="IQ257" s="448"/>
      <c r="IR257" s="513"/>
      <c r="IS257" s="513"/>
      <c r="IT257" s="515"/>
    </row>
    <row r="258" spans="1:254" s="465" customFormat="1" ht="15">
      <c r="A258" s="457"/>
      <c r="B258" s="502" t="s">
        <v>506</v>
      </c>
      <c r="C258" s="461" t="s">
        <v>19</v>
      </c>
      <c r="D258" s="513">
        <v>2</v>
      </c>
      <c r="E258" s="564"/>
      <c r="F258" s="564">
        <f t="shared" si="4"/>
        <v>0</v>
      </c>
      <c r="Q258" s="467"/>
      <c r="R258" s="467"/>
      <c r="S258" s="467"/>
      <c r="T258" s="395"/>
      <c r="U258" s="395"/>
      <c r="V258" s="395"/>
      <c r="W258" s="395"/>
      <c r="X258" s="395"/>
      <c r="Y258" s="395"/>
      <c r="Z258" s="395"/>
      <c r="AA258" s="395"/>
      <c r="AB258" s="395"/>
      <c r="AC258" s="395"/>
      <c r="AD258" s="395"/>
      <c r="AE258" s="395"/>
      <c r="AG258" s="514"/>
      <c r="AH258" s="448"/>
      <c r="AI258" s="513"/>
      <c r="AJ258" s="513"/>
      <c r="AK258" s="515"/>
      <c r="AV258" s="467"/>
      <c r="AW258" s="467"/>
      <c r="AX258" s="467"/>
      <c r="AY258" s="395"/>
      <c r="AZ258" s="395"/>
      <c r="BA258" s="395"/>
      <c r="BB258" s="395"/>
      <c r="BC258" s="395"/>
      <c r="BD258" s="395"/>
      <c r="BE258" s="395"/>
      <c r="BF258" s="395"/>
      <c r="BG258" s="395"/>
      <c r="BH258" s="395"/>
      <c r="BI258" s="395"/>
      <c r="BJ258" s="395"/>
      <c r="BL258" s="514"/>
      <c r="BM258" s="448"/>
      <c r="BN258" s="513"/>
      <c r="BO258" s="513"/>
      <c r="BP258" s="515"/>
      <c r="CA258" s="467"/>
      <c r="CB258" s="467"/>
      <c r="CC258" s="467"/>
      <c r="CD258" s="395"/>
      <c r="CE258" s="395"/>
      <c r="CF258" s="395"/>
      <c r="CG258" s="395"/>
      <c r="CH258" s="395"/>
      <c r="CI258" s="395"/>
      <c r="CJ258" s="395"/>
      <c r="CK258" s="395"/>
      <c r="CL258" s="395"/>
      <c r="CM258" s="395"/>
      <c r="CN258" s="395"/>
      <c r="CO258" s="395"/>
      <c r="CQ258" s="514"/>
      <c r="CR258" s="448"/>
      <c r="CS258" s="513"/>
      <c r="CT258" s="513"/>
      <c r="CU258" s="515"/>
      <c r="DF258" s="467"/>
      <c r="DG258" s="467"/>
      <c r="DH258" s="467"/>
      <c r="DI258" s="395"/>
      <c r="DJ258" s="395"/>
      <c r="DK258" s="395"/>
      <c r="DL258" s="395"/>
      <c r="DM258" s="395"/>
      <c r="DN258" s="395"/>
      <c r="DO258" s="395"/>
      <c r="DP258" s="395"/>
      <c r="DQ258" s="395"/>
      <c r="DR258" s="395"/>
      <c r="DS258" s="395"/>
      <c r="DT258" s="395"/>
      <c r="DV258" s="514"/>
      <c r="DW258" s="448"/>
      <c r="DX258" s="513"/>
      <c r="DY258" s="513"/>
      <c r="DZ258" s="515"/>
      <c r="EK258" s="467"/>
      <c r="EL258" s="467"/>
      <c r="EM258" s="467"/>
      <c r="EN258" s="395"/>
      <c r="EO258" s="395"/>
      <c r="EP258" s="395"/>
      <c r="EQ258" s="395"/>
      <c r="ER258" s="395"/>
      <c r="ES258" s="395"/>
      <c r="ET258" s="395"/>
      <c r="EU258" s="395"/>
      <c r="EV258" s="395"/>
      <c r="EW258" s="395"/>
      <c r="EX258" s="395"/>
      <c r="EY258" s="395"/>
      <c r="FA258" s="514"/>
      <c r="FB258" s="448"/>
      <c r="FC258" s="513"/>
      <c r="FD258" s="513"/>
      <c r="FE258" s="515"/>
      <c r="FP258" s="467"/>
      <c r="FQ258" s="467"/>
      <c r="FR258" s="467"/>
      <c r="FS258" s="395"/>
      <c r="FT258" s="395"/>
      <c r="FU258" s="395"/>
      <c r="FV258" s="395"/>
      <c r="FW258" s="395"/>
      <c r="FX258" s="395"/>
      <c r="FY258" s="395"/>
      <c r="FZ258" s="395"/>
      <c r="GA258" s="395"/>
      <c r="GB258" s="395"/>
      <c r="GC258" s="395"/>
      <c r="GD258" s="395"/>
      <c r="GF258" s="514"/>
      <c r="GG258" s="448"/>
      <c r="GH258" s="513"/>
      <c r="GI258" s="513"/>
      <c r="GJ258" s="515"/>
      <c r="GU258" s="467"/>
      <c r="GV258" s="467"/>
      <c r="GW258" s="467"/>
      <c r="GX258" s="395"/>
      <c r="GY258" s="395"/>
      <c r="GZ258" s="395"/>
      <c r="HA258" s="395"/>
      <c r="HB258" s="395"/>
      <c r="HC258" s="395"/>
      <c r="HD258" s="395"/>
      <c r="HE258" s="395"/>
      <c r="HF258" s="395"/>
      <c r="HG258" s="395"/>
      <c r="HH258" s="395"/>
      <c r="HI258" s="395"/>
      <c r="HK258" s="514"/>
      <c r="HL258" s="448"/>
      <c r="HM258" s="513"/>
      <c r="HN258" s="513"/>
      <c r="HO258" s="515"/>
      <c r="HZ258" s="467"/>
      <c r="IA258" s="467"/>
      <c r="IB258" s="467"/>
      <c r="IC258" s="395"/>
      <c r="ID258" s="395"/>
      <c r="IE258" s="395"/>
      <c r="IF258" s="395"/>
      <c r="IG258" s="395"/>
      <c r="IH258" s="395"/>
      <c r="II258" s="395"/>
      <c r="IJ258" s="395"/>
      <c r="IK258" s="395"/>
      <c r="IL258" s="395"/>
      <c r="IM258" s="395"/>
      <c r="IN258" s="395"/>
      <c r="IP258" s="514"/>
      <c r="IQ258" s="448"/>
      <c r="IR258" s="513"/>
      <c r="IS258" s="513"/>
      <c r="IT258" s="515"/>
    </row>
    <row r="259" spans="1:254" s="465" customFormat="1" ht="15">
      <c r="A259" s="457"/>
      <c r="B259" s="502" t="s">
        <v>507</v>
      </c>
      <c r="C259" s="461" t="s">
        <v>19</v>
      </c>
      <c r="D259" s="513">
        <v>2</v>
      </c>
      <c r="E259" s="564"/>
      <c r="F259" s="564">
        <f t="shared" si="4"/>
        <v>0</v>
      </c>
      <c r="Q259" s="467"/>
      <c r="R259" s="467"/>
      <c r="S259" s="467"/>
      <c r="T259" s="395"/>
      <c r="U259" s="395"/>
      <c r="V259" s="395"/>
      <c r="W259" s="395"/>
      <c r="X259" s="395"/>
      <c r="Y259" s="395"/>
      <c r="Z259" s="395"/>
      <c r="AA259" s="395"/>
      <c r="AB259" s="395"/>
      <c r="AC259" s="395"/>
      <c r="AD259" s="395"/>
      <c r="AE259" s="395"/>
      <c r="AG259" s="514"/>
      <c r="AH259" s="448"/>
      <c r="AI259" s="513"/>
      <c r="AJ259" s="513"/>
      <c r="AK259" s="515"/>
      <c r="AV259" s="467"/>
      <c r="AW259" s="467"/>
      <c r="AX259" s="467"/>
      <c r="AY259" s="395"/>
      <c r="AZ259" s="395"/>
      <c r="BA259" s="395"/>
      <c r="BB259" s="395"/>
      <c r="BC259" s="395"/>
      <c r="BD259" s="395"/>
      <c r="BE259" s="395"/>
      <c r="BF259" s="395"/>
      <c r="BG259" s="395"/>
      <c r="BH259" s="395"/>
      <c r="BI259" s="395"/>
      <c r="BJ259" s="395"/>
      <c r="BL259" s="514"/>
      <c r="BM259" s="448"/>
      <c r="BN259" s="513"/>
      <c r="BO259" s="513"/>
      <c r="BP259" s="515"/>
      <c r="CA259" s="467"/>
      <c r="CB259" s="467"/>
      <c r="CC259" s="467"/>
      <c r="CD259" s="395"/>
      <c r="CE259" s="395"/>
      <c r="CF259" s="395"/>
      <c r="CG259" s="395"/>
      <c r="CH259" s="395"/>
      <c r="CI259" s="395"/>
      <c r="CJ259" s="395"/>
      <c r="CK259" s="395"/>
      <c r="CL259" s="395"/>
      <c r="CM259" s="395"/>
      <c r="CN259" s="395"/>
      <c r="CO259" s="395"/>
      <c r="CQ259" s="514"/>
      <c r="CR259" s="448"/>
      <c r="CS259" s="513"/>
      <c r="CT259" s="513"/>
      <c r="CU259" s="515"/>
      <c r="DF259" s="467"/>
      <c r="DG259" s="467"/>
      <c r="DH259" s="467"/>
      <c r="DI259" s="395"/>
      <c r="DJ259" s="395"/>
      <c r="DK259" s="395"/>
      <c r="DL259" s="395"/>
      <c r="DM259" s="395"/>
      <c r="DN259" s="395"/>
      <c r="DO259" s="395"/>
      <c r="DP259" s="395"/>
      <c r="DQ259" s="395"/>
      <c r="DR259" s="395"/>
      <c r="DS259" s="395"/>
      <c r="DT259" s="395"/>
      <c r="DV259" s="514"/>
      <c r="DW259" s="448"/>
      <c r="DX259" s="513"/>
      <c r="DY259" s="513"/>
      <c r="DZ259" s="515"/>
      <c r="EK259" s="467"/>
      <c r="EL259" s="467"/>
      <c r="EM259" s="467"/>
      <c r="EN259" s="395"/>
      <c r="EO259" s="395"/>
      <c r="EP259" s="395"/>
      <c r="EQ259" s="395"/>
      <c r="ER259" s="395"/>
      <c r="ES259" s="395"/>
      <c r="ET259" s="395"/>
      <c r="EU259" s="395"/>
      <c r="EV259" s="395"/>
      <c r="EW259" s="395"/>
      <c r="EX259" s="395"/>
      <c r="EY259" s="395"/>
      <c r="FA259" s="514"/>
      <c r="FB259" s="448"/>
      <c r="FC259" s="513"/>
      <c r="FD259" s="513"/>
      <c r="FE259" s="515"/>
      <c r="FP259" s="467"/>
      <c r="FQ259" s="467"/>
      <c r="FR259" s="467"/>
      <c r="FS259" s="395"/>
      <c r="FT259" s="395"/>
      <c r="FU259" s="395"/>
      <c r="FV259" s="395"/>
      <c r="FW259" s="395"/>
      <c r="FX259" s="395"/>
      <c r="FY259" s="395"/>
      <c r="FZ259" s="395"/>
      <c r="GA259" s="395"/>
      <c r="GB259" s="395"/>
      <c r="GC259" s="395"/>
      <c r="GD259" s="395"/>
      <c r="GF259" s="514"/>
      <c r="GG259" s="448"/>
      <c r="GH259" s="513"/>
      <c r="GI259" s="513"/>
      <c r="GJ259" s="515"/>
      <c r="GU259" s="467"/>
      <c r="GV259" s="467"/>
      <c r="GW259" s="467"/>
      <c r="GX259" s="395"/>
      <c r="GY259" s="395"/>
      <c r="GZ259" s="395"/>
      <c r="HA259" s="395"/>
      <c r="HB259" s="395"/>
      <c r="HC259" s="395"/>
      <c r="HD259" s="395"/>
      <c r="HE259" s="395"/>
      <c r="HF259" s="395"/>
      <c r="HG259" s="395"/>
      <c r="HH259" s="395"/>
      <c r="HI259" s="395"/>
      <c r="HK259" s="514"/>
      <c r="HL259" s="448"/>
      <c r="HM259" s="513"/>
      <c r="HN259" s="513"/>
      <c r="HO259" s="515"/>
      <c r="HZ259" s="467"/>
      <c r="IA259" s="467"/>
      <c r="IB259" s="467"/>
      <c r="IC259" s="395"/>
      <c r="ID259" s="395"/>
      <c r="IE259" s="395"/>
      <c r="IF259" s="395"/>
      <c r="IG259" s="395"/>
      <c r="IH259" s="395"/>
      <c r="II259" s="395"/>
      <c r="IJ259" s="395"/>
      <c r="IK259" s="395"/>
      <c r="IL259" s="395"/>
      <c r="IM259" s="395"/>
      <c r="IN259" s="395"/>
      <c r="IP259" s="514"/>
      <c r="IQ259" s="448"/>
      <c r="IR259" s="513"/>
      <c r="IS259" s="513"/>
      <c r="IT259" s="515"/>
    </row>
    <row r="260" spans="1:254" s="465" customFormat="1" ht="63.75">
      <c r="A260" s="457"/>
      <c r="B260" s="502" t="s">
        <v>508</v>
      </c>
      <c r="C260" s="461" t="s">
        <v>5</v>
      </c>
      <c r="D260" s="513">
        <v>11</v>
      </c>
      <c r="E260" s="564"/>
      <c r="F260" s="564">
        <f t="shared" si="4"/>
        <v>0</v>
      </c>
      <c r="Q260" s="467"/>
      <c r="R260" s="467"/>
      <c r="S260" s="467"/>
      <c r="T260" s="395"/>
      <c r="U260" s="395"/>
      <c r="V260" s="395"/>
      <c r="W260" s="395"/>
      <c r="X260" s="395"/>
      <c r="Y260" s="395"/>
      <c r="Z260" s="395"/>
      <c r="AA260" s="395"/>
      <c r="AB260" s="395"/>
      <c r="AC260" s="395"/>
      <c r="AD260" s="395"/>
      <c r="AE260" s="395"/>
      <c r="AG260" s="514"/>
      <c r="AH260" s="448"/>
      <c r="AI260" s="513"/>
      <c r="AJ260" s="513"/>
      <c r="AK260" s="515"/>
      <c r="AV260" s="467"/>
      <c r="AW260" s="467"/>
      <c r="AX260" s="467"/>
      <c r="AY260" s="395"/>
      <c r="AZ260" s="395"/>
      <c r="BA260" s="395"/>
      <c r="BB260" s="395"/>
      <c r="BC260" s="395"/>
      <c r="BD260" s="395"/>
      <c r="BE260" s="395"/>
      <c r="BF260" s="395"/>
      <c r="BG260" s="395"/>
      <c r="BH260" s="395"/>
      <c r="BI260" s="395"/>
      <c r="BJ260" s="395"/>
      <c r="BL260" s="514"/>
      <c r="BM260" s="448"/>
      <c r="BN260" s="513"/>
      <c r="BO260" s="513"/>
      <c r="BP260" s="515"/>
      <c r="CA260" s="467"/>
      <c r="CB260" s="467"/>
      <c r="CC260" s="467"/>
      <c r="CD260" s="395"/>
      <c r="CE260" s="395"/>
      <c r="CF260" s="395"/>
      <c r="CG260" s="395"/>
      <c r="CH260" s="395"/>
      <c r="CI260" s="395"/>
      <c r="CJ260" s="395"/>
      <c r="CK260" s="395"/>
      <c r="CL260" s="395"/>
      <c r="CM260" s="395"/>
      <c r="CN260" s="395"/>
      <c r="CO260" s="395"/>
      <c r="CQ260" s="514"/>
      <c r="CR260" s="448"/>
      <c r="CS260" s="513"/>
      <c r="CT260" s="513"/>
      <c r="CU260" s="515"/>
      <c r="DF260" s="467"/>
      <c r="DG260" s="467"/>
      <c r="DH260" s="467"/>
      <c r="DI260" s="395"/>
      <c r="DJ260" s="395"/>
      <c r="DK260" s="395"/>
      <c r="DL260" s="395"/>
      <c r="DM260" s="395"/>
      <c r="DN260" s="395"/>
      <c r="DO260" s="395"/>
      <c r="DP260" s="395"/>
      <c r="DQ260" s="395"/>
      <c r="DR260" s="395"/>
      <c r="DS260" s="395"/>
      <c r="DT260" s="395"/>
      <c r="DV260" s="514"/>
      <c r="DW260" s="448"/>
      <c r="DX260" s="513"/>
      <c r="DY260" s="513"/>
      <c r="DZ260" s="515"/>
      <c r="EK260" s="467"/>
      <c r="EL260" s="467"/>
      <c r="EM260" s="467"/>
      <c r="EN260" s="395"/>
      <c r="EO260" s="395"/>
      <c r="EP260" s="395"/>
      <c r="EQ260" s="395"/>
      <c r="ER260" s="395"/>
      <c r="ES260" s="395"/>
      <c r="ET260" s="395"/>
      <c r="EU260" s="395"/>
      <c r="EV260" s="395"/>
      <c r="EW260" s="395"/>
      <c r="EX260" s="395"/>
      <c r="EY260" s="395"/>
      <c r="FA260" s="514"/>
      <c r="FB260" s="448"/>
      <c r="FC260" s="513"/>
      <c r="FD260" s="513"/>
      <c r="FE260" s="515"/>
      <c r="FP260" s="467"/>
      <c r="FQ260" s="467"/>
      <c r="FR260" s="467"/>
      <c r="FS260" s="395"/>
      <c r="FT260" s="395"/>
      <c r="FU260" s="395"/>
      <c r="FV260" s="395"/>
      <c r="FW260" s="395"/>
      <c r="FX260" s="395"/>
      <c r="FY260" s="395"/>
      <c r="FZ260" s="395"/>
      <c r="GA260" s="395"/>
      <c r="GB260" s="395"/>
      <c r="GC260" s="395"/>
      <c r="GD260" s="395"/>
      <c r="GF260" s="514"/>
      <c r="GG260" s="448"/>
      <c r="GH260" s="513"/>
      <c r="GI260" s="513"/>
      <c r="GJ260" s="515"/>
      <c r="GU260" s="467"/>
      <c r="GV260" s="467"/>
      <c r="GW260" s="467"/>
      <c r="GX260" s="395"/>
      <c r="GY260" s="395"/>
      <c r="GZ260" s="395"/>
      <c r="HA260" s="395"/>
      <c r="HB260" s="395"/>
      <c r="HC260" s="395"/>
      <c r="HD260" s="395"/>
      <c r="HE260" s="395"/>
      <c r="HF260" s="395"/>
      <c r="HG260" s="395"/>
      <c r="HH260" s="395"/>
      <c r="HI260" s="395"/>
      <c r="HK260" s="514"/>
      <c r="HL260" s="448"/>
      <c r="HM260" s="513"/>
      <c r="HN260" s="513"/>
      <c r="HO260" s="515"/>
      <c r="HZ260" s="467"/>
      <c r="IA260" s="467"/>
      <c r="IB260" s="467"/>
      <c r="IC260" s="395"/>
      <c r="ID260" s="395"/>
      <c r="IE260" s="395"/>
      <c r="IF260" s="395"/>
      <c r="IG260" s="395"/>
      <c r="IH260" s="395"/>
      <c r="II260" s="395"/>
      <c r="IJ260" s="395"/>
      <c r="IK260" s="395"/>
      <c r="IL260" s="395"/>
      <c r="IM260" s="395"/>
      <c r="IN260" s="395"/>
      <c r="IP260" s="514"/>
      <c r="IQ260" s="448"/>
      <c r="IR260" s="513"/>
      <c r="IS260" s="513"/>
      <c r="IT260" s="515"/>
    </row>
    <row r="261" spans="1:254" s="465" customFormat="1" ht="15">
      <c r="A261" s="487"/>
      <c r="B261" s="532"/>
      <c r="C261" s="489"/>
      <c r="D261" s="531"/>
      <c r="E261" s="577"/>
      <c r="F261" s="577"/>
      <c r="Q261" s="467"/>
      <c r="R261" s="467"/>
      <c r="S261" s="467"/>
      <c r="T261" s="395"/>
      <c r="U261" s="395"/>
      <c r="V261" s="395"/>
      <c r="W261" s="395"/>
      <c r="X261" s="395"/>
      <c r="Y261" s="395"/>
      <c r="Z261" s="395"/>
      <c r="AA261" s="395"/>
      <c r="AB261" s="395"/>
      <c r="AC261" s="395"/>
      <c r="AD261" s="395"/>
      <c r="AE261" s="395"/>
      <c r="AG261" s="514"/>
      <c r="AH261" s="448"/>
      <c r="AI261" s="513"/>
      <c r="AJ261" s="513"/>
      <c r="AK261" s="515"/>
      <c r="AV261" s="467"/>
      <c r="AW261" s="467"/>
      <c r="AX261" s="467"/>
      <c r="AY261" s="395"/>
      <c r="AZ261" s="395"/>
      <c r="BA261" s="395"/>
      <c r="BB261" s="395"/>
      <c r="BC261" s="395"/>
      <c r="BD261" s="395"/>
      <c r="BE261" s="395"/>
      <c r="BF261" s="395"/>
      <c r="BG261" s="395"/>
      <c r="BH261" s="395"/>
      <c r="BI261" s="395"/>
      <c r="BJ261" s="395"/>
      <c r="BL261" s="514"/>
      <c r="BM261" s="448"/>
      <c r="BN261" s="513"/>
      <c r="BO261" s="513"/>
      <c r="BP261" s="515"/>
      <c r="CA261" s="467"/>
      <c r="CB261" s="467"/>
      <c r="CC261" s="467"/>
      <c r="CD261" s="395"/>
      <c r="CE261" s="395"/>
      <c r="CF261" s="395"/>
      <c r="CG261" s="395"/>
      <c r="CH261" s="395"/>
      <c r="CI261" s="395"/>
      <c r="CJ261" s="395"/>
      <c r="CK261" s="395"/>
      <c r="CL261" s="395"/>
      <c r="CM261" s="395"/>
      <c r="CN261" s="395"/>
      <c r="CO261" s="395"/>
      <c r="CQ261" s="514"/>
      <c r="CR261" s="448"/>
      <c r="CS261" s="513"/>
      <c r="CT261" s="513"/>
      <c r="CU261" s="515"/>
      <c r="DF261" s="467"/>
      <c r="DG261" s="467"/>
      <c r="DH261" s="467"/>
      <c r="DI261" s="395"/>
      <c r="DJ261" s="395"/>
      <c r="DK261" s="395"/>
      <c r="DL261" s="395"/>
      <c r="DM261" s="395"/>
      <c r="DN261" s="395"/>
      <c r="DO261" s="395"/>
      <c r="DP261" s="395"/>
      <c r="DQ261" s="395"/>
      <c r="DR261" s="395"/>
      <c r="DS261" s="395"/>
      <c r="DT261" s="395"/>
      <c r="DV261" s="514"/>
      <c r="DW261" s="448"/>
      <c r="DX261" s="513"/>
      <c r="DY261" s="513"/>
      <c r="DZ261" s="515"/>
      <c r="EK261" s="467"/>
      <c r="EL261" s="467"/>
      <c r="EM261" s="467"/>
      <c r="EN261" s="395"/>
      <c r="EO261" s="395"/>
      <c r="EP261" s="395"/>
      <c r="EQ261" s="395"/>
      <c r="ER261" s="395"/>
      <c r="ES261" s="395"/>
      <c r="ET261" s="395"/>
      <c r="EU261" s="395"/>
      <c r="EV261" s="395"/>
      <c r="EW261" s="395"/>
      <c r="EX261" s="395"/>
      <c r="EY261" s="395"/>
      <c r="FA261" s="514"/>
      <c r="FB261" s="448"/>
      <c r="FC261" s="513"/>
      <c r="FD261" s="513"/>
      <c r="FE261" s="515"/>
      <c r="FP261" s="467"/>
      <c r="FQ261" s="467"/>
      <c r="FR261" s="467"/>
      <c r="FS261" s="395"/>
      <c r="FT261" s="395"/>
      <c r="FU261" s="395"/>
      <c r="FV261" s="395"/>
      <c r="FW261" s="395"/>
      <c r="FX261" s="395"/>
      <c r="FY261" s="395"/>
      <c r="FZ261" s="395"/>
      <c r="GA261" s="395"/>
      <c r="GB261" s="395"/>
      <c r="GC261" s="395"/>
      <c r="GD261" s="395"/>
      <c r="GF261" s="514"/>
      <c r="GG261" s="448"/>
      <c r="GH261" s="513"/>
      <c r="GI261" s="513"/>
      <c r="GJ261" s="515"/>
      <c r="GU261" s="467"/>
      <c r="GV261" s="467"/>
      <c r="GW261" s="467"/>
      <c r="GX261" s="395"/>
      <c r="GY261" s="395"/>
      <c r="GZ261" s="395"/>
      <c r="HA261" s="395"/>
      <c r="HB261" s="395"/>
      <c r="HC261" s="395"/>
      <c r="HD261" s="395"/>
      <c r="HE261" s="395"/>
      <c r="HF261" s="395"/>
      <c r="HG261" s="395"/>
      <c r="HH261" s="395"/>
      <c r="HI261" s="395"/>
      <c r="HK261" s="514"/>
      <c r="HL261" s="448"/>
      <c r="HM261" s="513"/>
      <c r="HN261" s="513"/>
      <c r="HO261" s="515"/>
      <c r="HZ261" s="467"/>
      <c r="IA261" s="467"/>
      <c r="IB261" s="467"/>
      <c r="IC261" s="395"/>
      <c r="ID261" s="395"/>
      <c r="IE261" s="395"/>
      <c r="IF261" s="395"/>
      <c r="IG261" s="395"/>
      <c r="IH261" s="395"/>
      <c r="II261" s="395"/>
      <c r="IJ261" s="395"/>
      <c r="IK261" s="395"/>
      <c r="IL261" s="395"/>
      <c r="IM261" s="395"/>
      <c r="IN261" s="395"/>
      <c r="IP261" s="514"/>
      <c r="IQ261" s="448"/>
      <c r="IR261" s="513"/>
      <c r="IS261" s="513"/>
      <c r="IT261" s="515"/>
    </row>
    <row r="262" spans="1:254" s="465" customFormat="1" ht="51">
      <c r="A262" s="457" t="s">
        <v>6</v>
      </c>
      <c r="B262" s="502" t="s">
        <v>509</v>
      </c>
      <c r="C262" s="461" t="s">
        <v>510</v>
      </c>
      <c r="D262" s="513">
        <v>32</v>
      </c>
      <c r="E262" s="564"/>
      <c r="F262" s="564">
        <f>D262*E262</f>
        <v>0</v>
      </c>
      <c r="Q262" s="467"/>
      <c r="R262" s="467"/>
      <c r="S262" s="467"/>
      <c r="T262" s="395"/>
      <c r="U262" s="395"/>
      <c r="V262" s="395"/>
      <c r="W262" s="395"/>
      <c r="X262" s="395"/>
      <c r="Y262" s="395"/>
      <c r="Z262" s="395"/>
      <c r="AA262" s="395"/>
      <c r="AB262" s="395"/>
      <c r="AC262" s="395"/>
      <c r="AD262" s="395"/>
      <c r="AE262" s="395"/>
      <c r="AG262" s="514"/>
      <c r="AH262" s="448"/>
      <c r="AI262" s="513"/>
      <c r="AJ262" s="513"/>
      <c r="AK262" s="515"/>
      <c r="AV262" s="467"/>
      <c r="AW262" s="467"/>
      <c r="AX262" s="467"/>
      <c r="AY262" s="395"/>
      <c r="AZ262" s="395"/>
      <c r="BA262" s="395"/>
      <c r="BB262" s="395"/>
      <c r="BC262" s="395"/>
      <c r="BD262" s="395"/>
      <c r="BE262" s="395"/>
      <c r="BF262" s="395"/>
      <c r="BG262" s="395"/>
      <c r="BH262" s="395"/>
      <c r="BI262" s="395"/>
      <c r="BJ262" s="395"/>
      <c r="BL262" s="514"/>
      <c r="BM262" s="448"/>
      <c r="BN262" s="513"/>
      <c r="BO262" s="513"/>
      <c r="BP262" s="515"/>
      <c r="CA262" s="467"/>
      <c r="CB262" s="467"/>
      <c r="CC262" s="467"/>
      <c r="CD262" s="395"/>
      <c r="CE262" s="395"/>
      <c r="CF262" s="395"/>
      <c r="CG262" s="395"/>
      <c r="CH262" s="395"/>
      <c r="CI262" s="395"/>
      <c r="CJ262" s="395"/>
      <c r="CK262" s="395"/>
      <c r="CL262" s="395"/>
      <c r="CM262" s="395"/>
      <c r="CN262" s="395"/>
      <c r="CO262" s="395"/>
      <c r="CQ262" s="514"/>
      <c r="CR262" s="448"/>
      <c r="CS262" s="513"/>
      <c r="CT262" s="513"/>
      <c r="CU262" s="515"/>
      <c r="DF262" s="467"/>
      <c r="DG262" s="467"/>
      <c r="DH262" s="467"/>
      <c r="DI262" s="395"/>
      <c r="DJ262" s="395"/>
      <c r="DK262" s="395"/>
      <c r="DL262" s="395"/>
      <c r="DM262" s="395"/>
      <c r="DN262" s="395"/>
      <c r="DO262" s="395"/>
      <c r="DP262" s="395"/>
      <c r="DQ262" s="395"/>
      <c r="DR262" s="395"/>
      <c r="DS262" s="395"/>
      <c r="DT262" s="395"/>
      <c r="DV262" s="514"/>
      <c r="DW262" s="448"/>
      <c r="DX262" s="513"/>
      <c r="DY262" s="513"/>
      <c r="DZ262" s="515"/>
      <c r="EK262" s="467"/>
      <c r="EL262" s="467"/>
      <c r="EM262" s="467"/>
      <c r="EN262" s="395"/>
      <c r="EO262" s="395"/>
      <c r="EP262" s="395"/>
      <c r="EQ262" s="395"/>
      <c r="ER262" s="395"/>
      <c r="ES262" s="395"/>
      <c r="ET262" s="395"/>
      <c r="EU262" s="395"/>
      <c r="EV262" s="395"/>
      <c r="EW262" s="395"/>
      <c r="EX262" s="395"/>
      <c r="EY262" s="395"/>
      <c r="FA262" s="514"/>
      <c r="FB262" s="448"/>
      <c r="FC262" s="513"/>
      <c r="FD262" s="513"/>
      <c r="FE262" s="515"/>
      <c r="FP262" s="467"/>
      <c r="FQ262" s="467"/>
      <c r="FR262" s="467"/>
      <c r="FS262" s="395"/>
      <c r="FT262" s="395"/>
      <c r="FU262" s="395"/>
      <c r="FV262" s="395"/>
      <c r="FW262" s="395"/>
      <c r="FX262" s="395"/>
      <c r="FY262" s="395"/>
      <c r="FZ262" s="395"/>
      <c r="GA262" s="395"/>
      <c r="GB262" s="395"/>
      <c r="GC262" s="395"/>
      <c r="GD262" s="395"/>
      <c r="GF262" s="514"/>
      <c r="GG262" s="448"/>
      <c r="GH262" s="513"/>
      <c r="GI262" s="513"/>
      <c r="GJ262" s="515"/>
      <c r="GU262" s="467"/>
      <c r="GV262" s="467"/>
      <c r="GW262" s="467"/>
      <c r="GX262" s="395"/>
      <c r="GY262" s="395"/>
      <c r="GZ262" s="395"/>
      <c r="HA262" s="395"/>
      <c r="HB262" s="395"/>
      <c r="HC262" s="395"/>
      <c r="HD262" s="395"/>
      <c r="HE262" s="395"/>
      <c r="HF262" s="395"/>
      <c r="HG262" s="395"/>
      <c r="HH262" s="395"/>
      <c r="HI262" s="395"/>
      <c r="HK262" s="514"/>
      <c r="HL262" s="448"/>
      <c r="HM262" s="513"/>
      <c r="HN262" s="513"/>
      <c r="HO262" s="515"/>
      <c r="HZ262" s="467"/>
      <c r="IA262" s="467"/>
      <c r="IB262" s="467"/>
      <c r="IC262" s="395"/>
      <c r="ID262" s="395"/>
      <c r="IE262" s="395"/>
      <c r="IF262" s="395"/>
      <c r="IG262" s="395"/>
      <c r="IH262" s="395"/>
      <c r="II262" s="395"/>
      <c r="IJ262" s="395"/>
      <c r="IK262" s="395"/>
      <c r="IL262" s="395"/>
      <c r="IM262" s="395"/>
      <c r="IN262" s="395"/>
      <c r="IP262" s="514"/>
      <c r="IQ262" s="448"/>
      <c r="IR262" s="513"/>
      <c r="IS262" s="513"/>
      <c r="IT262" s="515"/>
    </row>
    <row r="263" spans="1:254" s="465" customFormat="1" ht="15">
      <c r="A263" s="457"/>
      <c r="B263" s="502"/>
      <c r="C263" s="461"/>
      <c r="D263" s="513"/>
      <c r="E263" s="564"/>
      <c r="F263" s="564"/>
      <c r="Q263" s="467"/>
      <c r="R263" s="467"/>
      <c r="S263" s="467"/>
      <c r="T263" s="395"/>
      <c r="U263" s="395"/>
      <c r="V263" s="395"/>
      <c r="W263" s="395"/>
      <c r="X263" s="395"/>
      <c r="Y263" s="395"/>
      <c r="Z263" s="395"/>
      <c r="AA263" s="395"/>
      <c r="AB263" s="395"/>
      <c r="AC263" s="395"/>
      <c r="AD263" s="395"/>
      <c r="AE263" s="395"/>
      <c r="AG263" s="514"/>
      <c r="AH263" s="448"/>
      <c r="AI263" s="513"/>
      <c r="AJ263" s="513"/>
      <c r="AK263" s="515"/>
      <c r="AV263" s="467"/>
      <c r="AW263" s="467"/>
      <c r="AX263" s="467"/>
      <c r="AY263" s="395"/>
      <c r="AZ263" s="395"/>
      <c r="BA263" s="395"/>
      <c r="BB263" s="395"/>
      <c r="BC263" s="395"/>
      <c r="BD263" s="395"/>
      <c r="BE263" s="395"/>
      <c r="BF263" s="395"/>
      <c r="BG263" s="395"/>
      <c r="BH263" s="395"/>
      <c r="BI263" s="395"/>
      <c r="BJ263" s="395"/>
      <c r="BL263" s="514"/>
      <c r="BM263" s="448"/>
      <c r="BN263" s="513"/>
      <c r="BO263" s="513"/>
      <c r="BP263" s="515"/>
      <c r="CA263" s="467"/>
      <c r="CB263" s="467"/>
      <c r="CC263" s="467"/>
      <c r="CD263" s="395"/>
      <c r="CE263" s="395"/>
      <c r="CF263" s="395"/>
      <c r="CG263" s="395"/>
      <c r="CH263" s="395"/>
      <c r="CI263" s="395"/>
      <c r="CJ263" s="395"/>
      <c r="CK263" s="395"/>
      <c r="CL263" s="395"/>
      <c r="CM263" s="395"/>
      <c r="CN263" s="395"/>
      <c r="CO263" s="395"/>
      <c r="CQ263" s="514"/>
      <c r="CR263" s="448"/>
      <c r="CS263" s="513"/>
      <c r="CT263" s="513"/>
      <c r="CU263" s="515"/>
      <c r="DF263" s="467"/>
      <c r="DG263" s="467"/>
      <c r="DH263" s="467"/>
      <c r="DI263" s="395"/>
      <c r="DJ263" s="395"/>
      <c r="DK263" s="395"/>
      <c r="DL263" s="395"/>
      <c r="DM263" s="395"/>
      <c r="DN263" s="395"/>
      <c r="DO263" s="395"/>
      <c r="DP263" s="395"/>
      <c r="DQ263" s="395"/>
      <c r="DR263" s="395"/>
      <c r="DS263" s="395"/>
      <c r="DT263" s="395"/>
      <c r="DV263" s="514"/>
      <c r="DW263" s="448"/>
      <c r="DX263" s="513"/>
      <c r="DY263" s="513"/>
      <c r="DZ263" s="515"/>
      <c r="EK263" s="467"/>
      <c r="EL263" s="467"/>
      <c r="EM263" s="467"/>
      <c r="EN263" s="395"/>
      <c r="EO263" s="395"/>
      <c r="EP263" s="395"/>
      <c r="EQ263" s="395"/>
      <c r="ER263" s="395"/>
      <c r="ES263" s="395"/>
      <c r="ET263" s="395"/>
      <c r="EU263" s="395"/>
      <c r="EV263" s="395"/>
      <c r="EW263" s="395"/>
      <c r="EX263" s="395"/>
      <c r="EY263" s="395"/>
      <c r="FA263" s="514"/>
      <c r="FB263" s="448"/>
      <c r="FC263" s="513"/>
      <c r="FD263" s="513"/>
      <c r="FE263" s="515"/>
      <c r="FP263" s="467"/>
      <c r="FQ263" s="467"/>
      <c r="FR263" s="467"/>
      <c r="FS263" s="395"/>
      <c r="FT263" s="395"/>
      <c r="FU263" s="395"/>
      <c r="FV263" s="395"/>
      <c r="FW263" s="395"/>
      <c r="FX263" s="395"/>
      <c r="FY263" s="395"/>
      <c r="FZ263" s="395"/>
      <c r="GA263" s="395"/>
      <c r="GB263" s="395"/>
      <c r="GC263" s="395"/>
      <c r="GD263" s="395"/>
      <c r="GF263" s="514"/>
      <c r="GG263" s="448"/>
      <c r="GH263" s="513"/>
      <c r="GI263" s="513"/>
      <c r="GJ263" s="515"/>
      <c r="GU263" s="467"/>
      <c r="GV263" s="467"/>
      <c r="GW263" s="467"/>
      <c r="GX263" s="395"/>
      <c r="GY263" s="395"/>
      <c r="GZ263" s="395"/>
      <c r="HA263" s="395"/>
      <c r="HB263" s="395"/>
      <c r="HC263" s="395"/>
      <c r="HD263" s="395"/>
      <c r="HE263" s="395"/>
      <c r="HF263" s="395"/>
      <c r="HG263" s="395"/>
      <c r="HH263" s="395"/>
      <c r="HI263" s="395"/>
      <c r="HK263" s="514"/>
      <c r="HL263" s="448"/>
      <c r="HM263" s="513"/>
      <c r="HN263" s="513"/>
      <c r="HO263" s="515"/>
      <c r="HZ263" s="467"/>
      <c r="IA263" s="467"/>
      <c r="IB263" s="467"/>
      <c r="IC263" s="395"/>
      <c r="ID263" s="395"/>
      <c r="IE263" s="395"/>
      <c r="IF263" s="395"/>
      <c r="IG263" s="395"/>
      <c r="IH263" s="395"/>
      <c r="II263" s="395"/>
      <c r="IJ263" s="395"/>
      <c r="IK263" s="395"/>
      <c r="IL263" s="395"/>
      <c r="IM263" s="395"/>
      <c r="IN263" s="395"/>
      <c r="IP263" s="514"/>
      <c r="IQ263" s="448"/>
      <c r="IR263" s="513"/>
      <c r="IS263" s="513"/>
      <c r="IT263" s="515"/>
    </row>
    <row r="264" spans="1:254" ht="114.75">
      <c r="A264" s="457" t="s">
        <v>13</v>
      </c>
      <c r="B264" s="502" t="s">
        <v>511</v>
      </c>
      <c r="C264" s="461" t="s">
        <v>107</v>
      </c>
      <c r="D264" s="521">
        <v>30</v>
      </c>
      <c r="E264" s="568"/>
      <c r="F264" s="638">
        <f t="shared" ref="F264" si="5">SUM(E264*D264)</f>
        <v>0</v>
      </c>
      <c r="G264" s="465"/>
      <c r="H264" s="465"/>
      <c r="I264" s="465"/>
      <c r="J264" s="465"/>
      <c r="K264" s="465"/>
      <c r="L264" s="465"/>
      <c r="M264" s="465"/>
      <c r="N264" s="465"/>
      <c r="O264" s="465"/>
      <c r="P264" s="465"/>
      <c r="Q264" s="465"/>
      <c r="R264" s="467"/>
      <c r="S264" s="467"/>
    </row>
    <row r="265" spans="1:254" s="465" customFormat="1" ht="15">
      <c r="A265" s="487"/>
      <c r="B265" s="487"/>
      <c r="C265" s="533"/>
      <c r="D265" s="534"/>
      <c r="E265" s="578"/>
      <c r="F265" s="578"/>
      <c r="Q265" s="467"/>
      <c r="R265" s="467"/>
      <c r="S265" s="467"/>
      <c r="T265" s="395"/>
      <c r="U265" s="395"/>
      <c r="V265" s="395"/>
      <c r="W265" s="395"/>
      <c r="X265" s="395"/>
      <c r="Y265" s="395"/>
      <c r="Z265" s="395"/>
      <c r="AA265" s="395"/>
      <c r="AB265" s="395"/>
      <c r="AC265" s="395"/>
      <c r="AD265" s="395"/>
      <c r="AE265" s="395"/>
      <c r="AG265" s="514"/>
      <c r="AH265" s="448"/>
      <c r="AI265" s="513"/>
      <c r="AJ265" s="513"/>
      <c r="AK265" s="515"/>
      <c r="AV265" s="467"/>
      <c r="AW265" s="467"/>
      <c r="AX265" s="467"/>
      <c r="AY265" s="395"/>
      <c r="AZ265" s="395"/>
      <c r="BA265" s="395"/>
      <c r="BB265" s="395"/>
      <c r="BC265" s="395"/>
      <c r="BD265" s="395"/>
      <c r="BE265" s="395"/>
      <c r="BF265" s="395"/>
      <c r="BG265" s="395"/>
      <c r="BH265" s="395"/>
      <c r="BI265" s="395"/>
      <c r="BJ265" s="395"/>
      <c r="BL265" s="514"/>
      <c r="BM265" s="448"/>
      <c r="BN265" s="513"/>
      <c r="BO265" s="513"/>
      <c r="BP265" s="515"/>
      <c r="CA265" s="467"/>
      <c r="CB265" s="467"/>
      <c r="CC265" s="467"/>
      <c r="CD265" s="395"/>
      <c r="CE265" s="395"/>
      <c r="CF265" s="395"/>
      <c r="CG265" s="395"/>
      <c r="CH265" s="395"/>
      <c r="CI265" s="395"/>
      <c r="CJ265" s="395"/>
      <c r="CK265" s="395"/>
      <c r="CL265" s="395"/>
      <c r="CM265" s="395"/>
      <c r="CN265" s="395"/>
      <c r="CO265" s="395"/>
      <c r="CQ265" s="514"/>
      <c r="CR265" s="448"/>
      <c r="CS265" s="513"/>
      <c r="CT265" s="513"/>
      <c r="CU265" s="515"/>
      <c r="DF265" s="467"/>
      <c r="DG265" s="467"/>
      <c r="DH265" s="467"/>
      <c r="DI265" s="395"/>
      <c r="DJ265" s="395"/>
      <c r="DK265" s="395"/>
      <c r="DL265" s="395"/>
      <c r="DM265" s="395"/>
      <c r="DN265" s="395"/>
      <c r="DO265" s="395"/>
      <c r="DP265" s="395"/>
      <c r="DQ265" s="395"/>
      <c r="DR265" s="395"/>
      <c r="DS265" s="395"/>
      <c r="DT265" s="395"/>
      <c r="DV265" s="514"/>
      <c r="DW265" s="448"/>
      <c r="DX265" s="513"/>
      <c r="DY265" s="513"/>
      <c r="DZ265" s="515"/>
      <c r="EK265" s="467"/>
      <c r="EL265" s="467"/>
      <c r="EM265" s="467"/>
      <c r="EN265" s="395"/>
      <c r="EO265" s="395"/>
      <c r="EP265" s="395"/>
      <c r="EQ265" s="395"/>
      <c r="ER265" s="395"/>
      <c r="ES265" s="395"/>
      <c r="ET265" s="395"/>
      <c r="EU265" s="395"/>
      <c r="EV265" s="395"/>
      <c r="EW265" s="395"/>
      <c r="EX265" s="395"/>
      <c r="EY265" s="395"/>
      <c r="FA265" s="514"/>
      <c r="FB265" s="448"/>
      <c r="FC265" s="513"/>
      <c r="FD265" s="513"/>
      <c r="FE265" s="515"/>
      <c r="FP265" s="467"/>
      <c r="FQ265" s="467"/>
      <c r="FR265" s="467"/>
      <c r="FS265" s="395"/>
      <c r="FT265" s="395"/>
      <c r="FU265" s="395"/>
      <c r="FV265" s="395"/>
      <c r="FW265" s="395"/>
      <c r="FX265" s="395"/>
      <c r="FY265" s="395"/>
      <c r="FZ265" s="395"/>
      <c r="GA265" s="395"/>
      <c r="GB265" s="395"/>
      <c r="GC265" s="395"/>
      <c r="GD265" s="395"/>
      <c r="GF265" s="514"/>
      <c r="GG265" s="448"/>
      <c r="GH265" s="513"/>
      <c r="GI265" s="513"/>
      <c r="GJ265" s="515"/>
      <c r="GU265" s="467"/>
      <c r="GV265" s="467"/>
      <c r="GW265" s="467"/>
      <c r="GX265" s="395"/>
      <c r="GY265" s="395"/>
      <c r="GZ265" s="395"/>
      <c r="HA265" s="395"/>
      <c r="HB265" s="395"/>
      <c r="HC265" s="395"/>
      <c r="HD265" s="395"/>
      <c r="HE265" s="395"/>
      <c r="HF265" s="395"/>
      <c r="HG265" s="395"/>
      <c r="HH265" s="395"/>
      <c r="HI265" s="395"/>
      <c r="HK265" s="514"/>
      <c r="HL265" s="448"/>
      <c r="HM265" s="513"/>
      <c r="HN265" s="513"/>
      <c r="HO265" s="515"/>
      <c r="HZ265" s="467"/>
      <c r="IA265" s="467"/>
      <c r="IB265" s="467"/>
      <c r="IC265" s="395"/>
      <c r="ID265" s="395"/>
      <c r="IE265" s="395"/>
      <c r="IF265" s="395"/>
      <c r="IG265" s="395"/>
      <c r="IH265" s="395"/>
      <c r="II265" s="395"/>
      <c r="IJ265" s="395"/>
      <c r="IK265" s="395"/>
      <c r="IL265" s="395"/>
      <c r="IM265" s="395"/>
      <c r="IN265" s="395"/>
      <c r="IP265" s="514"/>
      <c r="IQ265" s="448"/>
      <c r="IR265" s="513"/>
      <c r="IS265" s="513"/>
      <c r="IT265" s="515"/>
    </row>
    <row r="266" spans="1:254" s="465" customFormat="1" ht="15">
      <c r="A266" s="450"/>
      <c r="B266" s="450" t="s">
        <v>321</v>
      </c>
      <c r="C266" s="448"/>
      <c r="D266" s="515"/>
      <c r="E266" s="579"/>
      <c r="F266" s="579">
        <f>SUM(F254:F264)</f>
        <v>0</v>
      </c>
      <c r="Q266" s="467"/>
      <c r="R266" s="467"/>
      <c r="S266" s="467"/>
      <c r="T266" s="395"/>
      <c r="U266" s="395"/>
      <c r="V266" s="395"/>
      <c r="W266" s="395"/>
      <c r="X266" s="395"/>
      <c r="Y266" s="395"/>
      <c r="Z266" s="395"/>
      <c r="AA266" s="395"/>
      <c r="AB266" s="395"/>
      <c r="AC266" s="395"/>
      <c r="AD266" s="395"/>
      <c r="AE266" s="395"/>
      <c r="AG266" s="514"/>
      <c r="AH266" s="448"/>
      <c r="AI266" s="513"/>
      <c r="AJ266" s="513"/>
      <c r="AK266" s="515"/>
      <c r="AV266" s="467"/>
      <c r="AW266" s="467"/>
      <c r="AX266" s="467"/>
      <c r="AY266" s="395"/>
      <c r="AZ266" s="395"/>
      <c r="BA266" s="395"/>
      <c r="BB266" s="395"/>
      <c r="BC266" s="395"/>
      <c r="BD266" s="395"/>
      <c r="BE266" s="395"/>
      <c r="BF266" s="395"/>
      <c r="BG266" s="395"/>
      <c r="BH266" s="395"/>
      <c r="BI266" s="395"/>
      <c r="BJ266" s="395"/>
      <c r="BL266" s="514"/>
      <c r="BM266" s="448"/>
      <c r="BN266" s="513"/>
      <c r="BO266" s="513"/>
      <c r="BP266" s="515"/>
      <c r="CA266" s="467"/>
      <c r="CB266" s="467"/>
      <c r="CC266" s="467"/>
      <c r="CD266" s="395"/>
      <c r="CE266" s="395"/>
      <c r="CF266" s="395"/>
      <c r="CG266" s="395"/>
      <c r="CH266" s="395"/>
      <c r="CI266" s="395"/>
      <c r="CJ266" s="395"/>
      <c r="CK266" s="395"/>
      <c r="CL266" s="395"/>
      <c r="CM266" s="395"/>
      <c r="CN266" s="395"/>
      <c r="CO266" s="395"/>
      <c r="CQ266" s="514"/>
      <c r="CR266" s="448"/>
      <c r="CS266" s="513"/>
      <c r="CT266" s="513"/>
      <c r="CU266" s="515"/>
      <c r="DF266" s="467"/>
      <c r="DG266" s="467"/>
      <c r="DH266" s="467"/>
      <c r="DI266" s="395"/>
      <c r="DJ266" s="395"/>
      <c r="DK266" s="395"/>
      <c r="DL266" s="395"/>
      <c r="DM266" s="395"/>
      <c r="DN266" s="395"/>
      <c r="DO266" s="395"/>
      <c r="DP266" s="395"/>
      <c r="DQ266" s="395"/>
      <c r="DR266" s="395"/>
      <c r="DS266" s="395"/>
      <c r="DT266" s="395"/>
      <c r="DV266" s="514"/>
      <c r="DW266" s="448"/>
      <c r="DX266" s="513"/>
      <c r="DY266" s="513"/>
      <c r="DZ266" s="515"/>
      <c r="EK266" s="467"/>
      <c r="EL266" s="467"/>
      <c r="EM266" s="467"/>
      <c r="EN266" s="395"/>
      <c r="EO266" s="395"/>
      <c r="EP266" s="395"/>
      <c r="EQ266" s="395"/>
      <c r="ER266" s="395"/>
      <c r="ES266" s="395"/>
      <c r="ET266" s="395"/>
      <c r="EU266" s="395"/>
      <c r="EV266" s="395"/>
      <c r="EW266" s="395"/>
      <c r="EX266" s="395"/>
      <c r="EY266" s="395"/>
      <c r="FA266" s="514"/>
      <c r="FB266" s="448"/>
      <c r="FC266" s="513"/>
      <c r="FD266" s="513"/>
      <c r="FE266" s="515"/>
      <c r="FP266" s="467"/>
      <c r="FQ266" s="467"/>
      <c r="FR266" s="467"/>
      <c r="FS266" s="395"/>
      <c r="FT266" s="395"/>
      <c r="FU266" s="395"/>
      <c r="FV266" s="395"/>
      <c r="FW266" s="395"/>
      <c r="FX266" s="395"/>
      <c r="FY266" s="395"/>
      <c r="FZ266" s="395"/>
      <c r="GA266" s="395"/>
      <c r="GB266" s="395"/>
      <c r="GC266" s="395"/>
      <c r="GD266" s="395"/>
      <c r="GF266" s="514"/>
      <c r="GG266" s="448"/>
      <c r="GH266" s="513"/>
      <c r="GI266" s="513"/>
      <c r="GJ266" s="515"/>
      <c r="GU266" s="467"/>
      <c r="GV266" s="467"/>
      <c r="GW266" s="467"/>
      <c r="GX266" s="395"/>
      <c r="GY266" s="395"/>
      <c r="GZ266" s="395"/>
      <c r="HA266" s="395"/>
      <c r="HB266" s="395"/>
      <c r="HC266" s="395"/>
      <c r="HD266" s="395"/>
      <c r="HE266" s="395"/>
      <c r="HF266" s="395"/>
      <c r="HG266" s="395"/>
      <c r="HH266" s="395"/>
      <c r="HI266" s="395"/>
      <c r="HK266" s="514"/>
      <c r="HL266" s="448"/>
      <c r="HM266" s="513"/>
      <c r="HN266" s="513"/>
      <c r="HO266" s="515"/>
      <c r="HZ266" s="467"/>
      <c r="IA266" s="467"/>
      <c r="IB266" s="467"/>
      <c r="IC266" s="395"/>
      <c r="ID266" s="395"/>
      <c r="IE266" s="395"/>
      <c r="IF266" s="395"/>
      <c r="IG266" s="395"/>
      <c r="IH266" s="395"/>
      <c r="II266" s="395"/>
      <c r="IJ266" s="395"/>
      <c r="IK266" s="395"/>
      <c r="IL266" s="395"/>
      <c r="IM266" s="395"/>
      <c r="IN266" s="395"/>
      <c r="IP266" s="514"/>
      <c r="IQ266" s="448"/>
      <c r="IR266" s="513"/>
      <c r="IS266" s="513"/>
      <c r="IT266" s="515"/>
    </row>
  </sheetData>
  <sheetProtection selectLockedCells="1" selectUnlockedCells="1"/>
  <pageMargins left="0.74803149606299213" right="0.55118110236220474" top="0.98425196850393704" bottom="0.98425196850393704" header="0.51181102362204722" footer="0.51181102362204722"/>
  <pageSetup paperSize="9" scale="97" firstPageNumber="0" fitToHeight="0" orientation="portrait" horizontalDpi="300" verticalDpi="300" r:id="rId1"/>
  <headerFooter alignWithMargins="0">
    <oddHeader>&amp;CStranica &amp;P</oddHeader>
  </headerFooter>
  <rowBreaks count="4" manualBreakCount="4">
    <brk id="18" max="16383" man="1"/>
    <brk id="44" max="16383" man="1"/>
    <brk id="214" max="16383" man="1"/>
    <brk id="25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53"/>
  <sheetViews>
    <sheetView showWhiteSpace="0" view="pageBreakPreview" topLeftCell="A127" zoomScale="112" zoomScaleNormal="100" zoomScaleSheetLayoutView="112" workbookViewId="0">
      <selection activeCell="D36" sqref="D36"/>
    </sheetView>
  </sheetViews>
  <sheetFormatPr defaultColWidth="9.140625" defaultRowHeight="12.75"/>
  <cols>
    <col min="1" max="1" width="5.28515625" style="326" customWidth="1"/>
    <col min="2" max="2" width="5.28515625" style="325" customWidth="1"/>
    <col min="3" max="3" width="2.5703125" style="325" customWidth="1"/>
    <col min="4" max="4" width="41" style="324" customWidth="1"/>
    <col min="5" max="5" width="3" style="323" customWidth="1"/>
    <col min="6" max="6" width="8.28515625" style="322" customWidth="1"/>
    <col min="7" max="7" width="8.7109375" style="321" customWidth="1"/>
    <col min="8" max="8" width="10.7109375" style="320" customWidth="1"/>
    <col min="9" max="9" width="13.28515625" style="320" customWidth="1"/>
    <col min="10" max="10" width="41.42578125" style="319" customWidth="1"/>
    <col min="11" max="11" width="9.140625" style="319"/>
    <col min="12" max="12" width="45.5703125" style="319" customWidth="1"/>
    <col min="13" max="16384" width="9.140625" style="319"/>
  </cols>
  <sheetData>
    <row r="1" spans="1:9" s="334" customFormat="1">
      <c r="A1" s="368"/>
      <c r="B1" s="367"/>
      <c r="C1" s="367"/>
      <c r="D1" s="338"/>
      <c r="E1" s="337"/>
      <c r="F1" s="342"/>
      <c r="G1" s="342"/>
      <c r="H1" s="366"/>
    </row>
    <row r="2" spans="1:9" s="334" customFormat="1">
      <c r="A2" s="368"/>
      <c r="B2" s="367"/>
      <c r="C2" s="367"/>
      <c r="D2" s="594" t="s">
        <v>284</v>
      </c>
      <c r="E2" s="594"/>
      <c r="F2" s="594"/>
      <c r="G2" s="594"/>
      <c r="H2" s="366"/>
    </row>
    <row r="3" spans="1:9" s="334" customFormat="1">
      <c r="A3" s="368"/>
      <c r="B3" s="367"/>
      <c r="C3" s="367"/>
      <c r="D3" s="595"/>
      <c r="E3" s="595"/>
      <c r="F3" s="595"/>
      <c r="G3" s="595"/>
      <c r="H3" s="366"/>
    </row>
    <row r="4" spans="1:9" s="334" customFormat="1">
      <c r="A4" s="368"/>
      <c r="B4" s="367"/>
      <c r="C4" s="367"/>
      <c r="D4" s="338"/>
      <c r="E4" s="337"/>
      <c r="F4" s="336"/>
      <c r="G4" s="342"/>
      <c r="H4" s="366"/>
    </row>
    <row r="5" spans="1:9" s="334" customFormat="1">
      <c r="A5" s="382" t="s">
        <v>2</v>
      </c>
      <c r="B5" s="381"/>
      <c r="C5" s="381"/>
      <c r="D5" s="405" t="s">
        <v>283</v>
      </c>
      <c r="E5" s="404"/>
      <c r="F5" s="342"/>
      <c r="G5" s="342"/>
      <c r="H5" s="403"/>
      <c r="I5" s="342"/>
    </row>
    <row r="6" spans="1:9" s="334" customFormat="1">
      <c r="A6" s="380"/>
      <c r="B6" s="343"/>
      <c r="C6" s="343"/>
      <c r="D6" s="379"/>
      <c r="E6" s="378"/>
      <c r="F6" s="342"/>
      <c r="G6" s="342"/>
      <c r="H6" s="366"/>
    </row>
    <row r="7" spans="1:9" s="334" customFormat="1" ht="51">
      <c r="A7" s="392"/>
      <c r="B7" s="392"/>
      <c r="C7" s="392"/>
      <c r="D7" s="387"/>
      <c r="E7" s="386"/>
      <c r="F7" s="581" t="s">
        <v>519</v>
      </c>
      <c r="G7" s="580" t="s">
        <v>282</v>
      </c>
      <c r="H7" s="586" t="s">
        <v>522</v>
      </c>
      <c r="I7" s="586" t="s">
        <v>523</v>
      </c>
    </row>
    <row r="8" spans="1:9" s="334" customFormat="1">
      <c r="A8" s="392"/>
      <c r="B8" s="392"/>
      <c r="C8" s="392"/>
      <c r="D8" s="387"/>
      <c r="E8" s="386"/>
      <c r="F8" s="329"/>
      <c r="G8" s="329"/>
      <c r="H8" s="402"/>
      <c r="I8" s="402"/>
    </row>
    <row r="9" spans="1:9" s="334" customFormat="1" ht="42.75" customHeight="1">
      <c r="A9" s="368" t="str">
        <f>A5</f>
        <v>1.</v>
      </c>
      <c r="B9" s="367">
        <v>1</v>
      </c>
      <c r="C9" s="367"/>
      <c r="D9" s="399" t="s">
        <v>281</v>
      </c>
      <c r="E9" s="337"/>
      <c r="F9" s="336" t="s">
        <v>19</v>
      </c>
      <c r="G9" s="336">
        <v>1</v>
      </c>
      <c r="H9" s="366"/>
      <c r="I9" s="366">
        <f>H9*G9</f>
        <v>0</v>
      </c>
    </row>
    <row r="10" spans="1:9" s="334" customFormat="1">
      <c r="A10" s="368"/>
      <c r="B10" s="367"/>
      <c r="C10" s="367"/>
      <c r="D10" s="338"/>
      <c r="E10" s="337"/>
      <c r="F10" s="336"/>
      <c r="G10" s="336"/>
      <c r="H10" s="366"/>
      <c r="I10" s="366"/>
    </row>
    <row r="11" spans="1:9" s="334" customFormat="1" ht="333.75" customHeight="1">
      <c r="A11" s="368" t="str">
        <f>A9</f>
        <v>1.</v>
      </c>
      <c r="B11" s="367">
        <f>B9+1</f>
        <v>2</v>
      </c>
      <c r="C11" s="367"/>
      <c r="D11" s="399" t="s">
        <v>568</v>
      </c>
      <c r="E11" s="337"/>
      <c r="F11" s="336"/>
      <c r="G11" s="336"/>
      <c r="H11" s="366"/>
      <c r="I11" s="366"/>
    </row>
    <row r="12" spans="1:9" s="334" customFormat="1" ht="351" customHeight="1">
      <c r="A12" s="368"/>
      <c r="B12" s="367"/>
      <c r="C12" s="367"/>
      <c r="D12" s="399" t="s">
        <v>280</v>
      </c>
      <c r="E12" s="337"/>
      <c r="F12" s="336" t="s">
        <v>19</v>
      </c>
      <c r="G12" s="336">
        <v>26</v>
      </c>
      <c r="H12" s="366"/>
      <c r="I12" s="366">
        <f>H12*G12</f>
        <v>0</v>
      </c>
    </row>
    <row r="13" spans="1:9" s="334" customFormat="1">
      <c r="A13" s="389"/>
      <c r="B13" s="388"/>
      <c r="C13" s="388"/>
      <c r="D13" s="387"/>
      <c r="E13" s="386"/>
      <c r="F13" s="400"/>
      <c r="G13" s="400"/>
      <c r="H13" s="384"/>
      <c r="I13" s="384"/>
    </row>
    <row r="14" spans="1:9" s="334" customFormat="1" ht="289.5" customHeight="1">
      <c r="A14" s="368" t="str">
        <f>A11</f>
        <v>1.</v>
      </c>
      <c r="B14" s="367">
        <f>B11+1</f>
        <v>3</v>
      </c>
      <c r="C14" s="367"/>
      <c r="D14" s="399" t="s">
        <v>525</v>
      </c>
      <c r="E14" s="337"/>
      <c r="F14" s="336"/>
      <c r="G14" s="336"/>
      <c r="H14" s="366"/>
      <c r="I14" s="366"/>
    </row>
    <row r="15" spans="1:9" s="334" customFormat="1" ht="325.5" customHeight="1">
      <c r="A15" s="368"/>
      <c r="B15" s="367"/>
      <c r="C15" s="367"/>
      <c r="D15" s="399" t="s">
        <v>279</v>
      </c>
      <c r="E15" s="337"/>
      <c r="F15" s="336" t="s">
        <v>19</v>
      </c>
      <c r="G15" s="336">
        <v>10</v>
      </c>
      <c r="H15" s="366"/>
      <c r="I15" s="366">
        <f>H15*G15</f>
        <v>0</v>
      </c>
    </row>
    <row r="16" spans="1:9" s="334" customFormat="1">
      <c r="A16" s="368"/>
      <c r="B16" s="367"/>
      <c r="C16" s="367"/>
      <c r="D16" s="399"/>
      <c r="E16" s="337"/>
      <c r="F16" s="336"/>
      <c r="G16" s="336"/>
      <c r="H16" s="366"/>
      <c r="I16" s="366"/>
    </row>
    <row r="17" spans="1:9" s="334" customFormat="1" ht="372" customHeight="1">
      <c r="A17" s="368" t="str">
        <f>A14</f>
        <v>1.</v>
      </c>
      <c r="B17" s="367">
        <f>B14+1</f>
        <v>4</v>
      </c>
      <c r="C17" s="367"/>
      <c r="D17" s="377" t="s">
        <v>569</v>
      </c>
    </row>
    <row r="18" spans="1:9" s="334" customFormat="1" ht="409.5" customHeight="1">
      <c r="A18" s="368"/>
      <c r="B18" s="367"/>
      <c r="C18" s="367"/>
      <c r="D18" s="401" t="s">
        <v>526</v>
      </c>
      <c r="F18" s="336" t="s">
        <v>19</v>
      </c>
      <c r="G18" s="336">
        <v>7</v>
      </c>
      <c r="H18" s="366"/>
      <c r="I18" s="366">
        <f>H18*G18</f>
        <v>0</v>
      </c>
    </row>
    <row r="19" spans="1:9" s="334" customFormat="1">
      <c r="A19" s="368"/>
      <c r="B19" s="367"/>
      <c r="C19" s="367"/>
      <c r="D19" s="401"/>
      <c r="F19" s="336"/>
      <c r="G19" s="336"/>
      <c r="H19" s="366"/>
      <c r="I19" s="366"/>
    </row>
    <row r="20" spans="1:9" s="334" customFormat="1" ht="274.5" customHeight="1">
      <c r="A20" s="368" t="str">
        <f>A17</f>
        <v>1.</v>
      </c>
      <c r="B20" s="367">
        <f>B17+1</f>
        <v>5</v>
      </c>
      <c r="C20" s="367"/>
      <c r="D20" s="401" t="s">
        <v>570</v>
      </c>
      <c r="F20" s="336"/>
      <c r="G20" s="336"/>
      <c r="H20" s="366"/>
      <c r="I20" s="366"/>
    </row>
    <row r="21" spans="1:9" s="334" customFormat="1" ht="309.75" customHeight="1">
      <c r="A21" s="368"/>
      <c r="B21" s="367"/>
      <c r="C21" s="367"/>
      <c r="D21" s="401" t="s">
        <v>278</v>
      </c>
      <c r="F21" s="336" t="s">
        <v>19</v>
      </c>
      <c r="G21" s="336">
        <v>19</v>
      </c>
      <c r="H21" s="366"/>
      <c r="I21" s="366">
        <f>H21*G21</f>
        <v>0</v>
      </c>
    </row>
    <row r="22" spans="1:9" s="334" customFormat="1">
      <c r="A22" s="368"/>
      <c r="B22" s="367"/>
      <c r="C22" s="388"/>
      <c r="D22" s="387"/>
      <c r="E22" s="386"/>
      <c r="F22" s="400"/>
      <c r="G22" s="400"/>
      <c r="H22" s="384"/>
      <c r="I22" s="384"/>
    </row>
    <row r="23" spans="1:9" s="334" customFormat="1" ht="272.25" customHeight="1">
      <c r="A23" s="368" t="str">
        <f>A20</f>
        <v>1.</v>
      </c>
      <c r="B23" s="367">
        <f>B20+1</f>
        <v>6</v>
      </c>
      <c r="C23" s="388"/>
      <c r="D23" s="399" t="s">
        <v>571</v>
      </c>
      <c r="E23" s="386"/>
      <c r="F23" s="400"/>
      <c r="G23" s="400"/>
      <c r="H23" s="384"/>
      <c r="I23" s="384"/>
    </row>
    <row r="24" spans="1:9" s="334" customFormat="1" ht="311.25" customHeight="1">
      <c r="A24" s="368"/>
      <c r="B24" s="367"/>
      <c r="C24" s="367"/>
      <c r="D24" s="399" t="s">
        <v>524</v>
      </c>
      <c r="E24" s="337"/>
      <c r="F24" s="336" t="s">
        <v>19</v>
      </c>
      <c r="G24" s="336">
        <v>16</v>
      </c>
      <c r="H24" s="366"/>
      <c r="I24" s="366">
        <f>H24*G24</f>
        <v>0</v>
      </c>
    </row>
    <row r="25" spans="1:9" s="334" customFormat="1">
      <c r="A25" s="368"/>
      <c r="B25" s="367"/>
      <c r="C25" s="367"/>
      <c r="D25" s="338"/>
      <c r="E25" s="337"/>
      <c r="F25" s="336"/>
      <c r="G25" s="336"/>
      <c r="H25" s="366"/>
      <c r="I25" s="366"/>
    </row>
    <row r="26" spans="1:9" s="334" customFormat="1" ht="131.25" customHeight="1">
      <c r="A26" s="368" t="str">
        <f>A23</f>
        <v>1.</v>
      </c>
      <c r="B26" s="367">
        <f>B23+1</f>
        <v>7</v>
      </c>
      <c r="C26" s="367"/>
      <c r="D26" s="399" t="s">
        <v>277</v>
      </c>
      <c r="E26" s="337"/>
      <c r="F26" s="336" t="s">
        <v>19</v>
      </c>
      <c r="G26" s="336">
        <v>27</v>
      </c>
      <c r="H26" s="366"/>
      <c r="I26" s="366">
        <f>H26*G26</f>
        <v>0</v>
      </c>
    </row>
    <row r="27" spans="1:9" s="334" customFormat="1">
      <c r="A27" s="368"/>
      <c r="B27" s="367"/>
      <c r="C27" s="367"/>
      <c r="D27" s="338"/>
      <c r="E27" s="337"/>
      <c r="F27" s="336"/>
      <c r="G27" s="336"/>
      <c r="H27" s="366"/>
      <c r="I27" s="366"/>
    </row>
    <row r="28" spans="1:9" s="334" customFormat="1" ht="243.75" customHeight="1">
      <c r="A28" s="368" t="str">
        <f>A26</f>
        <v>1.</v>
      </c>
      <c r="B28" s="367">
        <f>B26+1</f>
        <v>8</v>
      </c>
      <c r="C28" s="367"/>
      <c r="D28" s="398" t="s">
        <v>572</v>
      </c>
      <c r="E28" s="337"/>
      <c r="F28" s="336"/>
      <c r="G28" s="336"/>
      <c r="H28" s="366"/>
      <c r="I28" s="366"/>
    </row>
    <row r="29" spans="1:9" s="334" customFormat="1" ht="267.75">
      <c r="A29" s="368"/>
      <c r="B29" s="367"/>
      <c r="C29" s="367"/>
      <c r="D29" s="398" t="s">
        <v>528</v>
      </c>
      <c r="E29" s="337"/>
      <c r="F29" s="336" t="s">
        <v>19</v>
      </c>
      <c r="G29" s="336">
        <v>11</v>
      </c>
      <c r="H29" s="366"/>
      <c r="I29" s="366">
        <f>H29*G29</f>
        <v>0</v>
      </c>
    </row>
    <row r="30" spans="1:9" s="334" customFormat="1">
      <c r="A30" s="368"/>
      <c r="B30" s="367"/>
      <c r="C30" s="367"/>
      <c r="D30" s="398"/>
      <c r="E30" s="337"/>
      <c r="F30" s="336"/>
      <c r="G30" s="336"/>
      <c r="H30" s="366"/>
      <c r="I30" s="366"/>
    </row>
    <row r="31" spans="1:9" s="334" customFormat="1" ht="261" customHeight="1">
      <c r="A31" s="368" t="str">
        <f>A28</f>
        <v>1.</v>
      </c>
      <c r="B31" s="367">
        <f>B28+1</f>
        <v>9</v>
      </c>
      <c r="C31" s="367"/>
      <c r="D31" s="398" t="s">
        <v>573</v>
      </c>
      <c r="E31" s="337"/>
      <c r="F31" s="336"/>
      <c r="G31" s="336"/>
      <c r="H31" s="366"/>
      <c r="I31" s="366"/>
    </row>
    <row r="32" spans="1:9" s="334" customFormat="1" ht="262.5" customHeight="1">
      <c r="A32" s="368"/>
      <c r="B32" s="367"/>
      <c r="C32" s="367"/>
      <c r="D32" s="398" t="s">
        <v>276</v>
      </c>
      <c r="E32" s="337"/>
      <c r="F32" s="336" t="s">
        <v>19</v>
      </c>
      <c r="G32" s="336">
        <v>8</v>
      </c>
      <c r="H32" s="366"/>
      <c r="I32" s="366">
        <f>H32*G32</f>
        <v>0</v>
      </c>
    </row>
    <row r="33" spans="1:9" s="334" customFormat="1">
      <c r="A33" s="368"/>
      <c r="B33" s="367"/>
      <c r="C33" s="367"/>
      <c r="D33" s="398"/>
      <c r="E33" s="337"/>
      <c r="F33" s="336"/>
      <c r="G33" s="336"/>
      <c r="H33" s="366"/>
      <c r="I33" s="366"/>
    </row>
    <row r="34" spans="1:9" s="334" customFormat="1" ht="128.25" customHeight="1">
      <c r="A34" s="368" t="str">
        <f>A31</f>
        <v>1.</v>
      </c>
      <c r="B34" s="367">
        <f>B31+1</f>
        <v>10</v>
      </c>
      <c r="C34" s="367"/>
      <c r="D34" s="398" t="s">
        <v>574</v>
      </c>
      <c r="E34" s="337"/>
      <c r="F34" s="336" t="s">
        <v>19</v>
      </c>
      <c r="G34" s="336">
        <v>1</v>
      </c>
      <c r="H34" s="366"/>
      <c r="I34" s="366">
        <f>H34*G34</f>
        <v>0</v>
      </c>
    </row>
    <row r="35" spans="1:9" s="334" customFormat="1">
      <c r="A35" s="368"/>
      <c r="B35" s="367"/>
      <c r="C35" s="367"/>
      <c r="D35" s="398"/>
      <c r="E35" s="337"/>
      <c r="F35" s="336"/>
      <c r="G35" s="336"/>
      <c r="H35" s="366"/>
      <c r="I35" s="366"/>
    </row>
    <row r="36" spans="1:9" s="334" customFormat="1" ht="101.25" customHeight="1">
      <c r="A36" s="368" t="str">
        <f>A34</f>
        <v>1.</v>
      </c>
      <c r="B36" s="367">
        <f>B34+1</f>
        <v>11</v>
      </c>
      <c r="C36" s="367"/>
      <c r="D36" s="644" t="s">
        <v>575</v>
      </c>
      <c r="E36" s="337"/>
      <c r="F36" s="336" t="s">
        <v>19</v>
      </c>
      <c r="G36" s="336">
        <v>1</v>
      </c>
      <c r="H36" s="366"/>
      <c r="I36" s="366">
        <f>H36*G36</f>
        <v>0</v>
      </c>
    </row>
    <row r="37" spans="1:9" s="334" customFormat="1">
      <c r="A37" s="368"/>
      <c r="B37" s="367"/>
      <c r="C37" s="367"/>
      <c r="D37" s="338"/>
      <c r="E37" s="337"/>
      <c r="F37" s="336"/>
      <c r="G37" s="336"/>
      <c r="H37" s="366"/>
      <c r="I37" s="366"/>
    </row>
    <row r="38" spans="1:9" s="334" customFormat="1" ht="43.5" customHeight="1">
      <c r="A38" s="368" t="str">
        <f>A36</f>
        <v>1.</v>
      </c>
      <c r="B38" s="367">
        <f>B36+1</f>
        <v>12</v>
      </c>
      <c r="C38" s="367"/>
      <c r="D38" s="338" t="s">
        <v>275</v>
      </c>
      <c r="E38" s="337"/>
      <c r="F38" s="342" t="s">
        <v>19</v>
      </c>
      <c r="G38" s="342">
        <v>1</v>
      </c>
      <c r="H38" s="397"/>
      <c r="I38" s="396">
        <f>H38*G38</f>
        <v>0</v>
      </c>
    </row>
    <row r="39" spans="1:9" s="334" customFormat="1">
      <c r="A39" s="368"/>
      <c r="B39" s="367"/>
      <c r="C39" s="367"/>
      <c r="D39" s="338"/>
      <c r="E39" s="337"/>
      <c r="F39" s="342"/>
      <c r="G39" s="342"/>
      <c r="H39" s="397"/>
      <c r="I39" s="396"/>
    </row>
    <row r="40" spans="1:9" s="334" customFormat="1" ht="57.75" customHeight="1">
      <c r="A40" s="368" t="str">
        <f>A38</f>
        <v>1.</v>
      </c>
      <c r="B40" s="367">
        <f>B38+1</f>
        <v>13</v>
      </c>
      <c r="C40" s="367"/>
      <c r="D40" s="338" t="s">
        <v>274</v>
      </c>
      <c r="E40" s="337"/>
      <c r="F40" s="342" t="s">
        <v>19</v>
      </c>
      <c r="G40" s="342">
        <v>4</v>
      </c>
      <c r="H40" s="397"/>
      <c r="I40" s="396">
        <f>H40*G40</f>
        <v>0</v>
      </c>
    </row>
    <row r="41" spans="1:9" s="334" customFormat="1">
      <c r="A41" s="368"/>
      <c r="B41" s="367"/>
      <c r="C41" s="367"/>
      <c r="D41" s="338"/>
      <c r="E41" s="337"/>
      <c r="F41" s="342"/>
      <c r="G41" s="342"/>
      <c r="H41" s="397"/>
      <c r="I41" s="396"/>
    </row>
    <row r="42" spans="1:9" s="334" customFormat="1" ht="57.75" customHeight="1">
      <c r="A42" s="368" t="str">
        <f>A40</f>
        <v>1.</v>
      </c>
      <c r="B42" s="367">
        <f>B40+1</f>
        <v>14</v>
      </c>
      <c r="C42" s="367"/>
      <c r="D42" s="338" t="s">
        <v>273</v>
      </c>
      <c r="E42" s="337"/>
      <c r="F42" s="342" t="s">
        <v>19</v>
      </c>
      <c r="G42" s="342">
        <v>4</v>
      </c>
      <c r="H42" s="397"/>
      <c r="I42" s="396">
        <f>H42*G42</f>
        <v>0</v>
      </c>
    </row>
    <row r="43" spans="1:9" s="334" customFormat="1">
      <c r="A43" s="368"/>
      <c r="B43" s="367"/>
      <c r="C43" s="367"/>
      <c r="D43" s="338"/>
      <c r="E43" s="337"/>
      <c r="F43" s="342"/>
      <c r="G43" s="342"/>
      <c r="H43" s="397"/>
      <c r="I43" s="396"/>
    </row>
    <row r="44" spans="1:9" s="334" customFormat="1" ht="57.75" customHeight="1">
      <c r="A44" s="368" t="str">
        <f>A42</f>
        <v>1.</v>
      </c>
      <c r="B44" s="367">
        <f>B42+1</f>
        <v>15</v>
      </c>
      <c r="C44" s="367"/>
      <c r="D44" s="338" t="s">
        <v>272</v>
      </c>
      <c r="E44" s="337"/>
      <c r="F44" s="342" t="s">
        <v>19</v>
      </c>
      <c r="G44" s="342">
        <v>6</v>
      </c>
      <c r="H44" s="397"/>
      <c r="I44" s="396">
        <f>H44*G44</f>
        <v>0</v>
      </c>
    </row>
    <row r="45" spans="1:9" s="334" customFormat="1">
      <c r="A45" s="368"/>
      <c r="B45" s="367"/>
      <c r="C45" s="367"/>
      <c r="D45" s="338"/>
      <c r="E45" s="337"/>
      <c r="F45" s="342"/>
      <c r="G45" s="342"/>
      <c r="H45" s="397"/>
      <c r="I45" s="396"/>
    </row>
    <row r="46" spans="1:9" s="334" customFormat="1">
      <c r="A46" s="368" t="str">
        <f>A44</f>
        <v>1.</v>
      </c>
      <c r="B46" s="367">
        <f>B44+1</f>
        <v>16</v>
      </c>
      <c r="C46" s="367"/>
      <c r="D46" s="338" t="s">
        <v>271</v>
      </c>
      <c r="E46" s="337"/>
      <c r="F46" s="342" t="s">
        <v>235</v>
      </c>
      <c r="G46" s="342">
        <v>140</v>
      </c>
      <c r="H46" s="366"/>
      <c r="I46" s="366">
        <f>H46*G46</f>
        <v>0</v>
      </c>
    </row>
    <row r="47" spans="1:9" s="334" customFormat="1">
      <c r="A47" s="368"/>
      <c r="B47" s="367"/>
      <c r="C47" s="367"/>
      <c r="D47" s="338"/>
      <c r="E47" s="337"/>
      <c r="F47" s="342"/>
      <c r="G47" s="342"/>
      <c r="H47" s="366"/>
      <c r="I47" s="366"/>
    </row>
    <row r="48" spans="1:9" s="334" customFormat="1" ht="15" customHeight="1">
      <c r="A48" s="368" t="str">
        <f>A46</f>
        <v>1.</v>
      </c>
      <c r="B48" s="367">
        <f>B46+1</f>
        <v>17</v>
      </c>
      <c r="C48" s="367"/>
      <c r="D48" s="338" t="s">
        <v>270</v>
      </c>
      <c r="E48" s="337"/>
      <c r="F48" s="342" t="s">
        <v>235</v>
      </c>
      <c r="G48" s="342">
        <v>10</v>
      </c>
      <c r="H48" s="366"/>
      <c r="I48" s="366">
        <f>H48*G48</f>
        <v>0</v>
      </c>
    </row>
    <row r="49" spans="1:10" s="334" customFormat="1">
      <c r="A49" s="368"/>
      <c r="B49" s="367"/>
      <c r="C49" s="367"/>
      <c r="D49" s="338"/>
      <c r="E49" s="337"/>
      <c r="F49" s="342"/>
      <c r="G49" s="342"/>
      <c r="H49" s="366"/>
      <c r="I49" s="366"/>
    </row>
    <row r="50" spans="1:10" s="334" customFormat="1" ht="38.25">
      <c r="A50" s="368" t="str">
        <f>A48</f>
        <v>1.</v>
      </c>
      <c r="B50" s="367">
        <f>B48+1</f>
        <v>18</v>
      </c>
      <c r="C50" s="367"/>
      <c r="D50" s="338" t="s">
        <v>269</v>
      </c>
      <c r="E50" s="337"/>
      <c r="F50" s="342" t="s">
        <v>235</v>
      </c>
      <c r="G50" s="342">
        <v>5</v>
      </c>
      <c r="H50" s="366"/>
      <c r="I50" s="366">
        <f>H50*G50</f>
        <v>0</v>
      </c>
    </row>
    <row r="51" spans="1:10" s="334" customFormat="1">
      <c r="A51" s="368"/>
      <c r="B51" s="367"/>
      <c r="C51" s="367"/>
      <c r="D51" s="338"/>
      <c r="E51" s="337"/>
      <c r="F51" s="342"/>
      <c r="G51" s="342"/>
      <c r="H51" s="366"/>
      <c r="I51" s="366"/>
      <c r="J51" s="366"/>
    </row>
    <row r="52" spans="1:10" s="334" customFormat="1">
      <c r="A52" s="368" t="str">
        <f>A50</f>
        <v>1.</v>
      </c>
      <c r="B52" s="367">
        <f>B50+1</f>
        <v>19</v>
      </c>
      <c r="C52" s="367"/>
      <c r="D52" s="338" t="s">
        <v>268</v>
      </c>
      <c r="E52" s="337"/>
      <c r="F52" s="342" t="s">
        <v>235</v>
      </c>
      <c r="G52" s="342">
        <v>30</v>
      </c>
      <c r="H52" s="366"/>
      <c r="I52" s="366">
        <f>H52*G52</f>
        <v>0</v>
      </c>
    </row>
    <row r="53" spans="1:10" s="334" customFormat="1">
      <c r="A53" s="368"/>
      <c r="B53" s="367"/>
      <c r="C53" s="367"/>
      <c r="D53" s="338"/>
      <c r="E53" s="337"/>
      <c r="F53" s="342"/>
      <c r="G53" s="342"/>
      <c r="H53" s="366"/>
      <c r="I53" s="366"/>
    </row>
    <row r="54" spans="1:10" s="334" customFormat="1">
      <c r="A54" s="368" t="str">
        <f>A52</f>
        <v>1.</v>
      </c>
      <c r="B54" s="367">
        <f>B52+1</f>
        <v>20</v>
      </c>
      <c r="C54" s="367"/>
      <c r="D54" s="338" t="s">
        <v>267</v>
      </c>
      <c r="E54" s="337"/>
      <c r="F54" s="342" t="s">
        <v>235</v>
      </c>
      <c r="G54" s="342">
        <v>25</v>
      </c>
      <c r="H54" s="366"/>
      <c r="I54" s="366">
        <f>H54*G54</f>
        <v>0</v>
      </c>
    </row>
    <row r="55" spans="1:10" s="334" customFormat="1">
      <c r="A55" s="368"/>
      <c r="B55" s="367"/>
      <c r="C55" s="367"/>
      <c r="D55" s="338"/>
      <c r="E55" s="337"/>
      <c r="F55" s="342"/>
      <c r="G55" s="342"/>
      <c r="H55" s="366"/>
      <c r="I55" s="366"/>
    </row>
    <row r="56" spans="1:10" s="334" customFormat="1">
      <c r="A56" s="368" t="str">
        <f>A54</f>
        <v>1.</v>
      </c>
      <c r="B56" s="367">
        <f>B54+1</f>
        <v>21</v>
      </c>
      <c r="C56" s="367"/>
      <c r="D56" s="338" t="s">
        <v>266</v>
      </c>
      <c r="E56" s="337"/>
      <c r="F56" s="342" t="s">
        <v>235</v>
      </c>
      <c r="G56" s="342">
        <v>40</v>
      </c>
      <c r="H56" s="366"/>
      <c r="I56" s="366">
        <f>H56*G56</f>
        <v>0</v>
      </c>
    </row>
    <row r="57" spans="1:10" s="334" customFormat="1">
      <c r="A57" s="368"/>
      <c r="B57" s="367"/>
      <c r="C57" s="367"/>
      <c r="D57" s="338"/>
      <c r="E57" s="337"/>
      <c r="F57" s="342"/>
      <c r="G57" s="342"/>
      <c r="H57" s="366"/>
      <c r="I57" s="366"/>
    </row>
    <row r="58" spans="1:10" s="334" customFormat="1" ht="25.5">
      <c r="A58" s="368" t="str">
        <f>A54</f>
        <v>1.</v>
      </c>
      <c r="B58" s="367">
        <f>B54+1</f>
        <v>21</v>
      </c>
      <c r="C58" s="367"/>
      <c r="D58" s="338" t="s">
        <v>265</v>
      </c>
      <c r="E58" s="337"/>
      <c r="F58" s="342" t="s">
        <v>235</v>
      </c>
      <c r="G58" s="342">
        <v>20</v>
      </c>
      <c r="H58" s="366"/>
      <c r="I58" s="366">
        <f>H58*G58</f>
        <v>0</v>
      </c>
    </row>
    <row r="59" spans="1:10" s="334" customFormat="1">
      <c r="A59" s="368"/>
      <c r="B59" s="367"/>
      <c r="C59" s="367"/>
      <c r="D59" s="338"/>
      <c r="E59" s="337"/>
      <c r="F59" s="342"/>
      <c r="G59" s="342"/>
      <c r="H59" s="366"/>
      <c r="I59" s="366"/>
    </row>
    <row r="60" spans="1:10" s="334" customFormat="1">
      <c r="A60" s="368" t="str">
        <f>A56</f>
        <v>1.</v>
      </c>
      <c r="B60" s="367">
        <f>B56+1</f>
        <v>22</v>
      </c>
      <c r="C60" s="367"/>
      <c r="D60" s="338" t="s">
        <v>264</v>
      </c>
      <c r="E60" s="337"/>
      <c r="F60" s="342" t="s">
        <v>235</v>
      </c>
      <c r="G60" s="342">
        <v>25</v>
      </c>
      <c r="H60" s="366"/>
      <c r="I60" s="366">
        <f>H60*G60</f>
        <v>0</v>
      </c>
    </row>
    <row r="61" spans="1:10" s="334" customFormat="1">
      <c r="A61" s="368"/>
      <c r="B61" s="367"/>
      <c r="C61" s="367"/>
      <c r="D61" s="338"/>
      <c r="E61" s="337"/>
      <c r="F61" s="342"/>
      <c r="G61" s="342"/>
      <c r="H61" s="366"/>
      <c r="I61" s="366"/>
    </row>
    <row r="62" spans="1:10" s="334" customFormat="1">
      <c r="A62" s="368" t="str">
        <f>A58</f>
        <v>1.</v>
      </c>
      <c r="B62" s="367">
        <f>B60+1</f>
        <v>23</v>
      </c>
      <c r="C62" s="367"/>
      <c r="D62" s="338" t="s">
        <v>263</v>
      </c>
      <c r="E62" s="337"/>
      <c r="F62" s="342" t="s">
        <v>235</v>
      </c>
      <c r="G62" s="342">
        <v>40</v>
      </c>
      <c r="H62" s="366"/>
      <c r="I62" s="366">
        <f>H62*G62</f>
        <v>0</v>
      </c>
    </row>
    <row r="63" spans="1:10" s="334" customFormat="1">
      <c r="A63" s="368"/>
      <c r="B63" s="367"/>
      <c r="C63" s="367"/>
      <c r="D63" s="338"/>
      <c r="E63" s="337"/>
      <c r="F63" s="342"/>
      <c r="G63" s="342"/>
      <c r="H63" s="366"/>
      <c r="I63" s="366"/>
    </row>
    <row r="64" spans="1:10" s="334" customFormat="1">
      <c r="A64" s="368" t="str">
        <f>A60</f>
        <v>1.</v>
      </c>
      <c r="B64" s="367">
        <f>B62+1</f>
        <v>24</v>
      </c>
      <c r="C64" s="367"/>
      <c r="D64" s="338" t="s">
        <v>262</v>
      </c>
      <c r="E64" s="337"/>
      <c r="F64" s="342" t="s">
        <v>235</v>
      </c>
      <c r="G64" s="342">
        <v>40</v>
      </c>
      <c r="H64" s="366"/>
      <c r="I64" s="366">
        <f>H64*G64</f>
        <v>0</v>
      </c>
    </row>
    <row r="65" spans="1:9" s="334" customFormat="1">
      <c r="A65" s="368"/>
      <c r="B65" s="367"/>
      <c r="C65" s="367"/>
      <c r="D65" s="338"/>
      <c r="E65" s="337"/>
      <c r="F65" s="342"/>
      <c r="G65" s="342"/>
      <c r="H65" s="366"/>
      <c r="I65" s="366"/>
    </row>
    <row r="66" spans="1:9" s="334" customFormat="1">
      <c r="A66" s="368" t="str">
        <f>A62</f>
        <v>1.</v>
      </c>
      <c r="B66" s="367">
        <f>B64+1</f>
        <v>25</v>
      </c>
      <c r="C66" s="367"/>
      <c r="D66" s="338" t="s">
        <v>261</v>
      </c>
      <c r="E66" s="337"/>
      <c r="F66" s="342" t="s">
        <v>235</v>
      </c>
      <c r="G66" s="342">
        <v>10</v>
      </c>
      <c r="H66" s="366"/>
      <c r="I66" s="366">
        <f>H66*G66</f>
        <v>0</v>
      </c>
    </row>
    <row r="67" spans="1:9" s="334" customFormat="1">
      <c r="A67" s="368"/>
      <c r="B67" s="367"/>
      <c r="C67" s="367"/>
      <c r="D67" s="338"/>
      <c r="E67" s="337"/>
      <c r="F67" s="342"/>
      <c r="G67" s="342"/>
      <c r="H67" s="366"/>
      <c r="I67" s="366"/>
    </row>
    <row r="68" spans="1:9" s="334" customFormat="1" ht="32.25" customHeight="1">
      <c r="A68" s="368" t="str">
        <f>A64</f>
        <v>1.</v>
      </c>
      <c r="B68" s="367">
        <f>B66+1</f>
        <v>26</v>
      </c>
      <c r="C68" s="367"/>
      <c r="D68" s="338" t="s">
        <v>260</v>
      </c>
      <c r="E68" s="337"/>
      <c r="F68" s="342" t="s">
        <v>235</v>
      </c>
      <c r="G68" s="342">
        <v>60</v>
      </c>
      <c r="H68" s="366"/>
      <c r="I68" s="366">
        <f>G68*H68</f>
        <v>0</v>
      </c>
    </row>
    <row r="69" spans="1:9" s="334" customFormat="1">
      <c r="A69" s="368"/>
      <c r="B69" s="367"/>
      <c r="C69" s="367"/>
      <c r="D69" s="338"/>
      <c r="E69" s="337"/>
      <c r="F69" s="342"/>
      <c r="G69" s="342"/>
      <c r="H69" s="366"/>
      <c r="I69" s="366"/>
    </row>
    <row r="70" spans="1:9" s="334" customFormat="1" ht="27" customHeight="1">
      <c r="A70" s="368" t="str">
        <f>A68</f>
        <v>1.</v>
      </c>
      <c r="B70" s="367">
        <f>B68+1</f>
        <v>27</v>
      </c>
      <c r="C70" s="367"/>
      <c r="D70" s="338" t="s">
        <v>259</v>
      </c>
      <c r="E70" s="337"/>
      <c r="F70" s="342" t="s">
        <v>235</v>
      </c>
      <c r="G70" s="342">
        <v>300</v>
      </c>
      <c r="H70" s="366"/>
      <c r="I70" s="366">
        <f>H70*G70</f>
        <v>0</v>
      </c>
    </row>
    <row r="71" spans="1:9" s="334" customFormat="1">
      <c r="A71" s="368"/>
      <c r="B71" s="367"/>
      <c r="C71" s="367"/>
      <c r="D71" s="338"/>
      <c r="E71" s="337"/>
      <c r="F71" s="342"/>
      <c r="G71" s="342"/>
      <c r="H71" s="366"/>
      <c r="I71" s="366"/>
    </row>
    <row r="72" spans="1:9" s="334" customFormat="1" ht="42" customHeight="1">
      <c r="A72" s="368" t="str">
        <f>A70</f>
        <v>1.</v>
      </c>
      <c r="B72" s="367">
        <f>B70+1</f>
        <v>28</v>
      </c>
      <c r="C72" s="367"/>
      <c r="D72" s="338" t="s">
        <v>258</v>
      </c>
      <c r="E72" s="337"/>
      <c r="F72" s="342" t="s">
        <v>235</v>
      </c>
      <c r="G72" s="342">
        <v>20</v>
      </c>
      <c r="H72" s="366"/>
      <c r="I72" s="366">
        <f>H72*G72</f>
        <v>0</v>
      </c>
    </row>
    <row r="73" spans="1:9" s="334" customFormat="1">
      <c r="A73" s="389"/>
      <c r="B73" s="388"/>
      <c r="C73" s="388"/>
      <c r="D73" s="387"/>
      <c r="E73" s="386"/>
      <c r="F73" s="385"/>
      <c r="G73" s="385"/>
      <c r="H73" s="384"/>
      <c r="I73" s="384"/>
    </row>
    <row r="74" spans="1:9" s="334" customFormat="1" ht="38.25">
      <c r="A74" s="368" t="str">
        <f>A72</f>
        <v>1.</v>
      </c>
      <c r="B74" s="367">
        <f>B72+1</f>
        <v>29</v>
      </c>
      <c r="C74" s="367"/>
      <c r="D74" s="338" t="s">
        <v>257</v>
      </c>
      <c r="E74" s="337"/>
      <c r="F74" s="342" t="s">
        <v>19</v>
      </c>
      <c r="G74" s="342">
        <v>1</v>
      </c>
      <c r="H74" s="366"/>
      <c r="I74" s="366">
        <f>H74*G74</f>
        <v>0</v>
      </c>
    </row>
    <row r="75" spans="1:9" s="334" customFormat="1">
      <c r="A75" s="368"/>
      <c r="B75" s="367"/>
      <c r="C75" s="367"/>
      <c r="D75" s="338"/>
      <c r="E75" s="337"/>
      <c r="F75" s="342"/>
      <c r="G75" s="342"/>
      <c r="H75" s="366"/>
      <c r="I75" s="366"/>
    </row>
    <row r="76" spans="1:9" s="334" customFormat="1" ht="25.5">
      <c r="A76" s="368" t="str">
        <f>A74</f>
        <v>1.</v>
      </c>
      <c r="B76" s="367">
        <f>B74+1</f>
        <v>30</v>
      </c>
      <c r="C76" s="367"/>
      <c r="D76" s="338" t="s">
        <v>256</v>
      </c>
      <c r="E76" s="337"/>
      <c r="F76" s="342" t="s">
        <v>19</v>
      </c>
      <c r="G76" s="342">
        <v>6</v>
      </c>
      <c r="H76" s="366"/>
      <c r="I76" s="366">
        <f>H76*G76</f>
        <v>0</v>
      </c>
    </row>
    <row r="77" spans="1:9" s="334" customFormat="1">
      <c r="A77" s="368"/>
      <c r="B77" s="367"/>
      <c r="C77" s="367"/>
      <c r="D77" s="338"/>
      <c r="E77" s="337"/>
      <c r="F77" s="342"/>
      <c r="G77" s="342"/>
      <c r="H77" s="366"/>
      <c r="I77" s="366"/>
    </row>
    <row r="78" spans="1:9" s="334" customFormat="1">
      <c r="A78" s="368" t="str">
        <f>A76</f>
        <v>1.</v>
      </c>
      <c r="B78" s="367">
        <f>B76+1</f>
        <v>31</v>
      </c>
      <c r="C78" s="367"/>
      <c r="D78" s="338" t="s">
        <v>255</v>
      </c>
      <c r="E78" s="337"/>
      <c r="F78" s="342" t="s">
        <v>19</v>
      </c>
      <c r="G78" s="342">
        <v>1</v>
      </c>
      <c r="H78" s="366"/>
      <c r="I78" s="366">
        <f>H78*G78</f>
        <v>0</v>
      </c>
    </row>
    <row r="79" spans="1:9" s="334" customFormat="1">
      <c r="A79" s="368"/>
      <c r="B79" s="367"/>
      <c r="C79" s="367"/>
      <c r="D79" s="338"/>
      <c r="E79" s="337"/>
      <c r="F79" s="342"/>
      <c r="G79" s="342"/>
      <c r="H79" s="366"/>
      <c r="I79" s="366"/>
    </row>
    <row r="80" spans="1:9" s="334" customFormat="1" ht="14.25" customHeight="1">
      <c r="A80" s="368" t="str">
        <f>A78</f>
        <v>1.</v>
      </c>
      <c r="B80" s="367">
        <f>B78+1</f>
        <v>32</v>
      </c>
      <c r="C80" s="367"/>
      <c r="D80" s="338" t="s">
        <v>254</v>
      </c>
      <c r="E80" s="337"/>
      <c r="F80" s="342" t="s">
        <v>19</v>
      </c>
      <c r="G80" s="342">
        <v>1</v>
      </c>
      <c r="H80" s="366"/>
      <c r="I80" s="366">
        <f>H80*G80</f>
        <v>0</v>
      </c>
    </row>
    <row r="81" spans="1:9" s="334" customFormat="1">
      <c r="A81" s="368"/>
      <c r="B81" s="367"/>
      <c r="C81" s="367"/>
      <c r="D81" s="338"/>
      <c r="E81" s="337"/>
      <c r="F81" s="342"/>
      <c r="G81" s="342"/>
      <c r="H81" s="366"/>
      <c r="I81" s="366"/>
    </row>
    <row r="82" spans="1:9" s="334" customFormat="1">
      <c r="A82" s="368" t="str">
        <f>A80</f>
        <v>1.</v>
      </c>
      <c r="B82" s="367">
        <f>B80+1</f>
        <v>33</v>
      </c>
      <c r="C82" s="367"/>
      <c r="D82" s="338" t="s">
        <v>253</v>
      </c>
      <c r="E82" s="337"/>
      <c r="F82" s="342" t="s">
        <v>229</v>
      </c>
      <c r="G82" s="342">
        <v>16</v>
      </c>
      <c r="H82" s="366"/>
      <c r="I82" s="366">
        <f>H82*G82</f>
        <v>0</v>
      </c>
    </row>
    <row r="83" spans="1:9" s="334" customFormat="1">
      <c r="A83" s="368"/>
      <c r="B83" s="367"/>
      <c r="C83" s="367"/>
      <c r="D83" s="338"/>
      <c r="E83" s="337"/>
      <c r="F83" s="342"/>
      <c r="G83" s="342"/>
      <c r="H83" s="366"/>
      <c r="I83" s="366"/>
    </row>
    <row r="84" spans="1:9" s="334" customFormat="1">
      <c r="A84" s="368" t="str">
        <f>A82</f>
        <v>1.</v>
      </c>
      <c r="B84" s="367">
        <f>B82+1</f>
        <v>34</v>
      </c>
      <c r="C84" s="367"/>
      <c r="D84" s="338" t="s">
        <v>252</v>
      </c>
      <c r="E84" s="337"/>
      <c r="F84" s="342" t="s">
        <v>19</v>
      </c>
      <c r="G84" s="342">
        <v>8</v>
      </c>
      <c r="H84" s="366"/>
      <c r="I84" s="366">
        <f>H84*G84</f>
        <v>0</v>
      </c>
    </row>
    <row r="85" spans="1:9" s="334" customFormat="1" ht="11.25" customHeight="1">
      <c r="A85" s="368"/>
      <c r="B85" s="367"/>
      <c r="C85" s="367"/>
      <c r="D85" s="338"/>
      <c r="E85" s="337"/>
      <c r="F85" s="342"/>
      <c r="G85" s="342"/>
      <c r="H85" s="366"/>
      <c r="I85" s="366"/>
    </row>
    <row r="86" spans="1:9" s="334" customFormat="1" ht="79.5" customHeight="1">
      <c r="A86" s="368" t="str">
        <f>A84</f>
        <v>1.</v>
      </c>
      <c r="B86" s="367">
        <f>B84+1</f>
        <v>35</v>
      </c>
      <c r="C86" s="367"/>
      <c r="D86" s="377" t="s">
        <v>251</v>
      </c>
      <c r="E86" s="337"/>
      <c r="F86" s="342" t="s">
        <v>19</v>
      </c>
      <c r="G86" s="342">
        <v>1</v>
      </c>
      <c r="H86" s="366"/>
      <c r="I86" s="366">
        <f>H86*G86</f>
        <v>0</v>
      </c>
    </row>
    <row r="87" spans="1:9" s="334" customFormat="1">
      <c r="A87" s="368"/>
      <c r="B87" s="367"/>
      <c r="C87" s="367"/>
      <c r="D87" s="377"/>
      <c r="E87" s="337"/>
      <c r="F87" s="342"/>
      <c r="G87" s="342"/>
      <c r="H87" s="366"/>
      <c r="I87" s="366"/>
    </row>
    <row r="88" spans="1:9" s="334" customFormat="1" ht="63.75">
      <c r="A88" s="368" t="str">
        <f>A86</f>
        <v>1.</v>
      </c>
      <c r="B88" s="367">
        <f>B86+1</f>
        <v>36</v>
      </c>
      <c r="C88" s="367"/>
      <c r="D88" s="377" t="s">
        <v>250</v>
      </c>
      <c r="E88" s="337"/>
      <c r="F88" s="342" t="s">
        <v>19</v>
      </c>
      <c r="G88" s="342">
        <v>1</v>
      </c>
      <c r="H88" s="366"/>
      <c r="I88" s="366">
        <f>H88*G88</f>
        <v>0</v>
      </c>
    </row>
    <row r="89" spans="1:9" s="395" customFormat="1">
      <c r="A89" s="368"/>
      <c r="B89" s="367"/>
      <c r="C89" s="367"/>
      <c r="D89" s="338"/>
      <c r="E89" s="337"/>
      <c r="F89" s="342"/>
      <c r="G89" s="342"/>
      <c r="H89" s="366"/>
      <c r="I89" s="366"/>
    </row>
    <row r="90" spans="1:9" s="395" customFormat="1" ht="216.75">
      <c r="A90" s="368" t="str">
        <f>A88</f>
        <v>1.</v>
      </c>
      <c r="B90" s="367">
        <f>B88+1</f>
        <v>37</v>
      </c>
      <c r="C90" s="367"/>
      <c r="D90" s="377" t="s">
        <v>249</v>
      </c>
      <c r="E90" s="337"/>
      <c r="F90" s="342" t="s">
        <v>19</v>
      </c>
      <c r="G90" s="342">
        <v>1</v>
      </c>
      <c r="H90" s="366"/>
      <c r="I90" s="366">
        <f>H90*G90</f>
        <v>0</v>
      </c>
    </row>
    <row r="91" spans="1:9" s="395" customFormat="1">
      <c r="A91" s="368"/>
      <c r="B91" s="367"/>
      <c r="C91" s="367"/>
      <c r="D91" s="377"/>
      <c r="E91" s="337"/>
      <c r="F91" s="342"/>
      <c r="G91" s="342"/>
      <c r="H91" s="366"/>
      <c r="I91" s="366"/>
    </row>
    <row r="92" spans="1:9" s="334" customFormat="1" ht="39.75" customHeight="1">
      <c r="A92" s="368" t="str">
        <f>A86</f>
        <v>1.</v>
      </c>
      <c r="B92" s="367">
        <f>B86+1</f>
        <v>36</v>
      </c>
      <c r="C92" s="367"/>
      <c r="D92" s="338" t="s">
        <v>248</v>
      </c>
      <c r="E92" s="337"/>
      <c r="F92" s="342" t="s">
        <v>19</v>
      </c>
      <c r="G92" s="342">
        <v>15</v>
      </c>
      <c r="H92" s="366"/>
      <c r="I92" s="366">
        <f>H92*G92</f>
        <v>0</v>
      </c>
    </row>
    <row r="93" spans="1:9" s="334" customFormat="1">
      <c r="A93" s="368"/>
      <c r="B93" s="367"/>
      <c r="C93" s="367"/>
      <c r="D93" s="338"/>
      <c r="E93" s="337"/>
      <c r="F93" s="342"/>
      <c r="G93" s="342"/>
      <c r="H93" s="366"/>
      <c r="I93" s="366"/>
    </row>
    <row r="94" spans="1:9" s="334" customFormat="1" ht="38.25">
      <c r="A94" s="368" t="str">
        <f>A92</f>
        <v>1.</v>
      </c>
      <c r="B94" s="367">
        <f>B92+1</f>
        <v>37</v>
      </c>
      <c r="C94" s="367"/>
      <c r="D94" s="338" t="s">
        <v>247</v>
      </c>
      <c r="E94" s="337"/>
      <c r="F94" s="342" t="s">
        <v>235</v>
      </c>
      <c r="G94" s="342">
        <v>10</v>
      </c>
      <c r="H94" s="366"/>
      <c r="I94" s="366">
        <f>H94*G94</f>
        <v>0</v>
      </c>
    </row>
    <row r="95" spans="1:9" s="334" customFormat="1">
      <c r="A95" s="368"/>
      <c r="B95" s="367"/>
      <c r="C95" s="367"/>
      <c r="D95" s="338"/>
      <c r="E95" s="337"/>
      <c r="F95" s="342"/>
      <c r="G95" s="342"/>
      <c r="H95" s="366"/>
      <c r="I95" s="366"/>
    </row>
    <row r="96" spans="1:9" s="334" customFormat="1" ht="50.25" customHeight="1">
      <c r="A96" s="368" t="str">
        <f>A94</f>
        <v>1.</v>
      </c>
      <c r="B96" s="367">
        <f>B94+1</f>
        <v>38</v>
      </c>
      <c r="C96" s="367"/>
      <c r="D96" s="338" t="s">
        <v>246</v>
      </c>
      <c r="E96" s="337"/>
      <c r="F96" s="342" t="s">
        <v>19</v>
      </c>
      <c r="G96" s="342">
        <v>1</v>
      </c>
      <c r="H96" s="366"/>
      <c r="I96" s="366">
        <f>H96*G96</f>
        <v>0</v>
      </c>
    </row>
    <row r="97" spans="1:9" s="334" customFormat="1" ht="32.25" customHeight="1">
      <c r="A97" s="368"/>
      <c r="B97" s="367"/>
      <c r="C97" s="395"/>
      <c r="D97" s="395"/>
      <c r="E97" s="395"/>
      <c r="F97" s="395"/>
      <c r="G97" s="395"/>
      <c r="H97" s="394"/>
      <c r="I97" s="366"/>
    </row>
    <row r="98" spans="1:9" s="334" customFormat="1" ht="13.5" customHeight="1">
      <c r="A98" s="374" t="s">
        <v>36</v>
      </c>
      <c r="B98" s="373"/>
      <c r="C98" s="373"/>
      <c r="D98" s="372"/>
      <c r="E98" s="371"/>
      <c r="F98" s="370"/>
      <c r="G98" s="393"/>
      <c r="H98" s="596">
        <f>SUM(I9:I96)</f>
        <v>0</v>
      </c>
      <c r="I98" s="597"/>
    </row>
    <row r="99" spans="1:9" s="334" customFormat="1">
      <c r="A99" s="392"/>
      <c r="B99" s="391"/>
      <c r="C99" s="391"/>
      <c r="D99" s="387"/>
      <c r="E99" s="386"/>
      <c r="F99" s="385"/>
      <c r="G99" s="390"/>
      <c r="H99" s="384"/>
      <c r="I99" s="390"/>
    </row>
    <row r="100" spans="1:9" s="334" customFormat="1">
      <c r="A100" s="389"/>
      <c r="B100" s="388"/>
      <c r="C100" s="388"/>
      <c r="D100" s="387"/>
      <c r="E100" s="386"/>
      <c r="F100" s="385"/>
      <c r="G100" s="385"/>
      <c r="H100" s="384"/>
      <c r="I100" s="383"/>
    </row>
    <row r="101" spans="1:9" s="334" customFormat="1">
      <c r="A101" s="382" t="s">
        <v>6</v>
      </c>
      <c r="B101" s="381"/>
      <c r="C101" s="381"/>
      <c r="D101" s="598" t="s">
        <v>245</v>
      </c>
      <c r="E101" s="598"/>
      <c r="F101" s="598"/>
      <c r="G101" s="598"/>
      <c r="H101" s="366"/>
    </row>
    <row r="102" spans="1:9" s="334" customFormat="1">
      <c r="A102" s="380"/>
      <c r="B102" s="343"/>
      <c r="C102" s="343"/>
      <c r="D102" s="379"/>
      <c r="E102" s="378"/>
      <c r="F102" s="342"/>
      <c r="G102" s="342"/>
      <c r="H102" s="366"/>
    </row>
    <row r="103" spans="1:9" s="334" customFormat="1" ht="13.5" customHeight="1">
      <c r="A103" s="368"/>
      <c r="B103" s="367"/>
      <c r="C103" s="367"/>
      <c r="D103" s="338"/>
      <c r="E103" s="337"/>
      <c r="F103" s="342"/>
      <c r="G103" s="342"/>
      <c r="H103" s="366"/>
      <c r="I103" s="366"/>
    </row>
    <row r="104" spans="1:9" s="334" customFormat="1" ht="29.25" customHeight="1">
      <c r="A104" s="368" t="str">
        <f>A101</f>
        <v>2.</v>
      </c>
      <c r="B104" s="367">
        <v>1</v>
      </c>
      <c r="C104" s="343"/>
      <c r="D104" s="338" t="s">
        <v>244</v>
      </c>
      <c r="E104" s="337"/>
      <c r="F104" s="342" t="s">
        <v>235</v>
      </c>
      <c r="G104" s="342">
        <v>160</v>
      </c>
      <c r="H104" s="375"/>
      <c r="I104" s="375">
        <f>H104*G104</f>
        <v>0</v>
      </c>
    </row>
    <row r="105" spans="1:9" s="334" customFormat="1">
      <c r="A105" s="368"/>
      <c r="B105" s="367"/>
      <c r="C105" s="343"/>
      <c r="D105" s="338"/>
      <c r="E105" s="337"/>
      <c r="F105" s="342"/>
      <c r="G105" s="342"/>
      <c r="H105" s="375"/>
      <c r="I105" s="375"/>
    </row>
    <row r="106" spans="1:9" s="334" customFormat="1" ht="27.75" customHeight="1">
      <c r="A106" s="368" t="str">
        <f>A104</f>
        <v>2.</v>
      </c>
      <c r="B106" s="367">
        <v>2</v>
      </c>
      <c r="C106" s="343"/>
      <c r="D106" s="338" t="s">
        <v>243</v>
      </c>
      <c r="E106" s="337"/>
      <c r="F106" s="342" t="s">
        <v>235</v>
      </c>
      <c r="G106" s="342">
        <v>5</v>
      </c>
      <c r="H106" s="375"/>
      <c r="I106" s="375">
        <f>H106*G106</f>
        <v>0</v>
      </c>
    </row>
    <row r="107" spans="1:9" s="334" customFormat="1">
      <c r="A107" s="368"/>
      <c r="B107" s="367"/>
      <c r="C107" s="343"/>
      <c r="D107" s="338"/>
      <c r="E107" s="337"/>
      <c r="F107" s="342"/>
      <c r="G107" s="342"/>
      <c r="H107" s="375"/>
      <c r="I107" s="375"/>
    </row>
    <row r="108" spans="1:9" s="334" customFormat="1" ht="42.75" customHeight="1">
      <c r="A108" s="368" t="str">
        <f>A106</f>
        <v>2.</v>
      </c>
      <c r="B108" s="367">
        <v>3</v>
      </c>
      <c r="C108" s="343"/>
      <c r="D108" s="338" t="s">
        <v>242</v>
      </c>
      <c r="E108" s="337"/>
      <c r="F108" s="342" t="s">
        <v>235</v>
      </c>
      <c r="G108" s="342">
        <v>30</v>
      </c>
      <c r="H108" s="375"/>
      <c r="I108" s="375">
        <f>H108*G108</f>
        <v>0</v>
      </c>
    </row>
    <row r="109" spans="1:9" s="334" customFormat="1">
      <c r="A109" s="368"/>
      <c r="B109" s="367"/>
      <c r="C109" s="343"/>
      <c r="D109" s="338"/>
      <c r="E109" s="337"/>
      <c r="F109" s="342"/>
      <c r="G109" s="342"/>
      <c r="H109" s="375"/>
      <c r="I109" s="375"/>
    </row>
    <row r="110" spans="1:9" s="334" customFormat="1" ht="42.75" customHeight="1">
      <c r="A110" s="368" t="str">
        <f>A108</f>
        <v>2.</v>
      </c>
      <c r="B110" s="367">
        <v>4</v>
      </c>
      <c r="C110" s="343"/>
      <c r="D110" s="338" t="s">
        <v>241</v>
      </c>
      <c r="E110" s="337"/>
      <c r="F110" s="342" t="s">
        <v>19</v>
      </c>
      <c r="G110" s="342">
        <v>6</v>
      </c>
      <c r="H110" s="375"/>
      <c r="I110" s="375">
        <f>H110*G110</f>
        <v>0</v>
      </c>
    </row>
    <row r="111" spans="1:9" s="334" customFormat="1">
      <c r="A111" s="368"/>
      <c r="B111" s="367"/>
      <c r="C111" s="343"/>
      <c r="D111" s="338"/>
      <c r="E111" s="337"/>
      <c r="F111" s="342"/>
      <c r="G111" s="342"/>
      <c r="H111" s="375"/>
      <c r="I111" s="375"/>
    </row>
    <row r="112" spans="1:9" s="334" customFormat="1" ht="42.75" customHeight="1">
      <c r="A112" s="368" t="str">
        <f>A110</f>
        <v>2.</v>
      </c>
      <c r="B112" s="367">
        <v>5</v>
      </c>
      <c r="C112" s="367"/>
      <c r="D112" s="338" t="s">
        <v>240</v>
      </c>
      <c r="E112" s="337"/>
      <c r="F112" s="342" t="s">
        <v>235</v>
      </c>
      <c r="G112" s="342">
        <v>40</v>
      </c>
      <c r="H112" s="375"/>
      <c r="I112" s="375">
        <f>H112*G112</f>
        <v>0</v>
      </c>
    </row>
    <row r="113" spans="1:9" s="334" customFormat="1">
      <c r="A113" s="368"/>
      <c r="B113" s="367"/>
      <c r="C113" s="367"/>
      <c r="D113" s="338"/>
      <c r="E113" s="337"/>
      <c r="F113" s="342"/>
      <c r="G113" s="342"/>
      <c r="H113" s="375"/>
      <c r="I113" s="375"/>
    </row>
    <row r="114" spans="1:9" s="334" customFormat="1" ht="28.5" customHeight="1">
      <c r="A114" s="368" t="str">
        <f>A112</f>
        <v>2.</v>
      </c>
      <c r="B114" s="367">
        <v>6</v>
      </c>
      <c r="C114" s="367"/>
      <c r="D114" s="338" t="s">
        <v>239</v>
      </c>
      <c r="E114" s="337"/>
      <c r="F114" s="342" t="s">
        <v>235</v>
      </c>
      <c r="G114" s="342">
        <v>170</v>
      </c>
      <c r="H114" s="375"/>
      <c r="I114" s="375">
        <f>H114*G114</f>
        <v>0</v>
      </c>
    </row>
    <row r="115" spans="1:9" s="334" customFormat="1">
      <c r="A115" s="368"/>
      <c r="B115" s="367"/>
      <c r="C115" s="367"/>
      <c r="D115" s="338"/>
      <c r="E115" s="337"/>
      <c r="F115" s="342"/>
      <c r="G115" s="342"/>
      <c r="H115" s="375"/>
      <c r="I115" s="375"/>
    </row>
    <row r="116" spans="1:9" s="334" customFormat="1" ht="28.5" customHeight="1">
      <c r="A116" s="368" t="str">
        <f>A114</f>
        <v>2.</v>
      </c>
      <c r="B116" s="367">
        <v>7</v>
      </c>
      <c r="C116" s="367"/>
      <c r="D116" s="338" t="s">
        <v>238</v>
      </c>
      <c r="E116" s="337"/>
      <c r="F116" s="342" t="s">
        <v>19</v>
      </c>
      <c r="G116" s="342">
        <v>170</v>
      </c>
      <c r="H116" s="375"/>
      <c r="I116" s="375">
        <f>H116*G116</f>
        <v>0</v>
      </c>
    </row>
    <row r="117" spans="1:9" s="334" customFormat="1" ht="11.25" customHeight="1">
      <c r="A117" s="368"/>
      <c r="B117" s="367"/>
      <c r="C117" s="367"/>
      <c r="D117" s="338"/>
      <c r="E117" s="337"/>
      <c r="F117" s="342"/>
      <c r="G117" s="342"/>
      <c r="H117" s="375"/>
      <c r="I117" s="375"/>
    </row>
    <row r="118" spans="1:9" s="334" customFormat="1" ht="38.25">
      <c r="A118" s="368" t="str">
        <f>A114</f>
        <v>2.</v>
      </c>
      <c r="B118" s="367">
        <v>7</v>
      </c>
      <c r="C118" s="367"/>
      <c r="D118" s="377" t="s">
        <v>237</v>
      </c>
      <c r="E118" s="337"/>
      <c r="F118" s="342" t="s">
        <v>19</v>
      </c>
      <c r="G118" s="342">
        <v>4</v>
      </c>
      <c r="H118" s="375"/>
      <c r="I118" s="375">
        <f>H118*G118</f>
        <v>0</v>
      </c>
    </row>
    <row r="119" spans="1:9" s="334" customFormat="1">
      <c r="A119" s="368"/>
      <c r="B119" s="367"/>
      <c r="C119" s="367"/>
      <c r="D119" s="377"/>
      <c r="E119" s="337"/>
      <c r="F119" s="342"/>
      <c r="G119" s="342"/>
      <c r="H119" s="375"/>
      <c r="I119" s="375"/>
    </row>
    <row r="120" spans="1:9" s="334" customFormat="1" ht="42" customHeight="1">
      <c r="A120" s="368" t="str">
        <f>A118</f>
        <v>2.</v>
      </c>
      <c r="B120" s="367">
        <f>B118+1</f>
        <v>8</v>
      </c>
      <c r="C120" s="367"/>
      <c r="D120" s="377" t="s">
        <v>236</v>
      </c>
      <c r="E120" s="337"/>
      <c r="F120" s="342" t="s">
        <v>235</v>
      </c>
      <c r="G120" s="342">
        <v>5</v>
      </c>
      <c r="H120" s="366"/>
      <c r="I120" s="366">
        <f>H120*G120</f>
        <v>0</v>
      </c>
    </row>
    <row r="121" spans="1:9" s="334" customFormat="1">
      <c r="A121" s="368"/>
      <c r="B121" s="367"/>
      <c r="C121" s="367"/>
      <c r="D121" s="338"/>
      <c r="E121" s="337"/>
      <c r="F121" s="342"/>
      <c r="G121" s="342"/>
      <c r="H121" s="375"/>
      <c r="I121" s="375"/>
    </row>
    <row r="122" spans="1:9" s="334" customFormat="1" ht="30" customHeight="1">
      <c r="A122" s="368" t="str">
        <f>A120</f>
        <v>2.</v>
      </c>
      <c r="B122" s="367">
        <f>B120+1</f>
        <v>9</v>
      </c>
      <c r="C122" s="367"/>
      <c r="D122" s="338" t="s">
        <v>234</v>
      </c>
      <c r="E122" s="337"/>
      <c r="F122" s="342" t="s">
        <v>19</v>
      </c>
      <c r="G122" s="342">
        <v>15</v>
      </c>
      <c r="H122" s="375"/>
      <c r="I122" s="375">
        <f>H122*G122</f>
        <v>0</v>
      </c>
    </row>
    <row r="123" spans="1:9" s="334" customFormat="1">
      <c r="A123" s="368"/>
      <c r="B123" s="367"/>
      <c r="C123" s="367"/>
      <c r="D123" s="338"/>
      <c r="E123" s="337"/>
      <c r="F123" s="342"/>
      <c r="G123" s="342"/>
      <c r="H123" s="375"/>
      <c r="I123" s="375"/>
    </row>
    <row r="124" spans="1:9" s="334" customFormat="1" ht="30" customHeight="1">
      <c r="A124" s="368" t="str">
        <f>A122</f>
        <v>2.</v>
      </c>
      <c r="B124" s="367">
        <f>B122+1</f>
        <v>10</v>
      </c>
      <c r="C124" s="367"/>
      <c r="D124" s="338" t="s">
        <v>233</v>
      </c>
      <c r="E124" s="337"/>
      <c r="F124" s="342" t="s">
        <v>19</v>
      </c>
      <c r="G124" s="342">
        <v>15</v>
      </c>
      <c r="H124" s="375"/>
      <c r="I124" s="375">
        <f>H124*G124</f>
        <v>0</v>
      </c>
    </row>
    <row r="125" spans="1:9" s="334" customFormat="1">
      <c r="A125" s="368"/>
      <c r="B125" s="367"/>
      <c r="C125" s="367"/>
      <c r="D125" s="338"/>
      <c r="E125" s="337"/>
      <c r="F125" s="342"/>
      <c r="G125" s="342"/>
      <c r="H125" s="375"/>
      <c r="I125" s="375"/>
    </row>
    <row r="126" spans="1:9" s="334" customFormat="1" ht="30" customHeight="1">
      <c r="A126" s="368" t="str">
        <f>A124</f>
        <v>2.</v>
      </c>
      <c r="B126" s="367">
        <f>B124+1</f>
        <v>11</v>
      </c>
      <c r="C126" s="367"/>
      <c r="D126" s="338" t="s">
        <v>232</v>
      </c>
      <c r="E126" s="337"/>
      <c r="F126" s="342" t="s">
        <v>19</v>
      </c>
      <c r="G126" s="342">
        <v>2</v>
      </c>
      <c r="H126" s="375"/>
      <c r="I126" s="375">
        <f>H126*G126</f>
        <v>0</v>
      </c>
    </row>
    <row r="127" spans="1:9" s="334" customFormat="1">
      <c r="A127" s="368"/>
      <c r="B127" s="367"/>
      <c r="C127" s="367"/>
      <c r="D127" s="338"/>
      <c r="E127" s="337"/>
      <c r="F127" s="342"/>
      <c r="G127" s="342"/>
      <c r="H127" s="375"/>
      <c r="I127" s="375"/>
    </row>
    <row r="128" spans="1:9" s="334" customFormat="1" ht="27.75" customHeight="1">
      <c r="A128" s="368" t="str">
        <f>A126</f>
        <v>2.</v>
      </c>
      <c r="B128" s="367">
        <f>B126+1</f>
        <v>12</v>
      </c>
      <c r="C128" s="367"/>
      <c r="D128" s="376" t="s">
        <v>231</v>
      </c>
      <c r="E128" s="337"/>
      <c r="F128" s="342" t="s">
        <v>19</v>
      </c>
      <c r="G128" s="342">
        <v>10</v>
      </c>
      <c r="H128" s="375"/>
      <c r="I128" s="375">
        <f>H128*G128</f>
        <v>0</v>
      </c>
    </row>
    <row r="129" spans="1:9" s="334" customFormat="1">
      <c r="A129" s="368"/>
      <c r="B129" s="367"/>
      <c r="C129" s="367"/>
      <c r="D129" s="338"/>
      <c r="E129" s="337"/>
      <c r="F129" s="342"/>
      <c r="G129" s="342"/>
      <c r="H129" s="375"/>
      <c r="I129" s="375"/>
    </row>
    <row r="130" spans="1:9" s="334" customFormat="1" ht="16.5" customHeight="1">
      <c r="A130" s="368" t="str">
        <f>A128</f>
        <v>2.</v>
      </c>
      <c r="B130" s="367">
        <f>B128+1</f>
        <v>13</v>
      </c>
      <c r="C130" s="367"/>
      <c r="D130" s="338" t="s">
        <v>230</v>
      </c>
      <c r="E130" s="337"/>
      <c r="F130" s="342" t="s">
        <v>229</v>
      </c>
      <c r="G130" s="342">
        <v>4</v>
      </c>
      <c r="H130" s="375"/>
      <c r="I130" s="375">
        <f>H130*G130</f>
        <v>0</v>
      </c>
    </row>
    <row r="131" spans="1:9" s="334" customFormat="1">
      <c r="A131" s="368"/>
      <c r="B131" s="367"/>
      <c r="C131" s="367"/>
      <c r="D131" s="338"/>
      <c r="E131" s="337"/>
      <c r="F131" s="342"/>
      <c r="G131" s="342"/>
      <c r="H131" s="375"/>
      <c r="I131" s="375"/>
    </row>
    <row r="132" spans="1:9" s="334" customFormat="1" ht="38.25">
      <c r="A132" s="368" t="str">
        <f>A130</f>
        <v>2.</v>
      </c>
      <c r="B132" s="367">
        <f>B130+1</f>
        <v>14</v>
      </c>
      <c r="C132" s="367"/>
      <c r="D132" s="338" t="s">
        <v>228</v>
      </c>
      <c r="E132" s="337"/>
      <c r="F132" s="342" t="s">
        <v>19</v>
      </c>
      <c r="G132" s="342">
        <v>2</v>
      </c>
      <c r="H132" s="375"/>
      <c r="I132" s="375">
        <f>H132*G132</f>
        <v>0</v>
      </c>
    </row>
    <row r="133" spans="1:9" s="334" customFormat="1">
      <c r="A133" s="368"/>
      <c r="B133" s="367"/>
      <c r="C133" s="367"/>
      <c r="D133" s="338"/>
      <c r="E133" s="337"/>
      <c r="F133" s="342"/>
      <c r="G133" s="342"/>
      <c r="H133" s="375"/>
      <c r="I133" s="375"/>
    </row>
    <row r="134" spans="1:9" s="334" customFormat="1">
      <c r="A134" s="368" t="str">
        <f>A132</f>
        <v>2.</v>
      </c>
      <c r="B134" s="367">
        <f>B132+1</f>
        <v>15</v>
      </c>
      <c r="C134" s="367"/>
      <c r="D134" s="338" t="s">
        <v>227</v>
      </c>
      <c r="E134" s="337"/>
      <c r="F134" s="342" t="s">
        <v>19</v>
      </c>
      <c r="G134" s="342">
        <v>2</v>
      </c>
      <c r="H134" s="375"/>
      <c r="I134" s="375">
        <f>H134*G134</f>
        <v>0</v>
      </c>
    </row>
    <row r="135" spans="1:9" s="334" customFormat="1" ht="9.75" customHeight="1">
      <c r="A135" s="368"/>
      <c r="B135" s="367"/>
      <c r="C135" s="367"/>
      <c r="D135" s="338"/>
      <c r="E135" s="337"/>
      <c r="F135" s="342"/>
      <c r="G135" s="342"/>
      <c r="H135" s="375"/>
      <c r="I135" s="375"/>
    </row>
    <row r="136" spans="1:9" s="334" customFormat="1" ht="33" customHeight="1">
      <c r="A136" s="368" t="str">
        <f>A134</f>
        <v>2.</v>
      </c>
      <c r="B136" s="367">
        <f>B134+1</f>
        <v>16</v>
      </c>
      <c r="C136" s="367"/>
      <c r="D136" s="338" t="s">
        <v>226</v>
      </c>
      <c r="E136" s="337"/>
      <c r="F136" s="342" t="s">
        <v>19</v>
      </c>
      <c r="G136" s="342">
        <v>1</v>
      </c>
      <c r="H136" s="375"/>
      <c r="I136" s="375">
        <f>H136*G136</f>
        <v>0</v>
      </c>
    </row>
    <row r="137" spans="1:9" s="334" customFormat="1">
      <c r="A137" s="368"/>
      <c r="B137" s="367"/>
      <c r="C137" s="367"/>
      <c r="D137" s="338"/>
      <c r="E137" s="337"/>
      <c r="F137" s="342"/>
      <c r="G137" s="342"/>
      <c r="H137" s="366"/>
    </row>
    <row r="138" spans="1:9" s="334" customFormat="1" ht="14.25">
      <c r="A138" s="374" t="s">
        <v>36</v>
      </c>
      <c r="B138" s="373"/>
      <c r="C138" s="373"/>
      <c r="D138" s="372"/>
      <c r="E138" s="371"/>
      <c r="F138" s="370"/>
      <c r="G138" s="370"/>
      <c r="H138" s="596">
        <f>SUM(I103:I136)</f>
        <v>0</v>
      </c>
      <c r="I138" s="597"/>
    </row>
    <row r="139" spans="1:9" s="334" customFormat="1">
      <c r="A139" s="344"/>
      <c r="B139" s="343"/>
      <c r="C139" s="343"/>
      <c r="D139" s="338"/>
      <c r="E139" s="337"/>
      <c r="F139" s="342"/>
      <c r="G139" s="342"/>
      <c r="H139" s="369"/>
      <c r="I139" s="341"/>
    </row>
    <row r="140" spans="1:9" s="334" customFormat="1">
      <c r="A140" s="368"/>
      <c r="B140" s="367"/>
      <c r="C140" s="367"/>
      <c r="D140" s="338"/>
      <c r="E140" s="337"/>
      <c r="F140" s="342"/>
      <c r="G140" s="342"/>
      <c r="H140" s="366"/>
    </row>
    <row r="141" spans="1:9" s="345" customFormat="1" ht="15">
      <c r="A141" s="365"/>
      <c r="B141" s="360"/>
      <c r="C141" s="360"/>
      <c r="D141" s="600" t="s">
        <v>221</v>
      </c>
      <c r="E141" s="600"/>
      <c r="F141" s="600"/>
      <c r="G141" s="352"/>
      <c r="H141" s="351"/>
    </row>
    <row r="142" spans="1:9" s="345" customFormat="1" ht="15">
      <c r="A142" s="356"/>
      <c r="B142" s="355"/>
      <c r="C142" s="355"/>
      <c r="D142" s="354"/>
      <c r="E142" s="353"/>
      <c r="F142" s="352"/>
      <c r="G142" s="352"/>
      <c r="H142" s="351"/>
    </row>
    <row r="143" spans="1:9" s="345" customFormat="1" ht="15">
      <c r="A143" s="356"/>
      <c r="B143" s="355"/>
      <c r="C143" s="355"/>
      <c r="D143" s="354"/>
      <c r="E143" s="353"/>
      <c r="F143" s="352"/>
      <c r="G143" s="352"/>
      <c r="H143" s="351"/>
    </row>
    <row r="144" spans="1:9" s="345" customFormat="1" ht="15">
      <c r="A144" s="361" t="str">
        <f>A5</f>
        <v>1.</v>
      </c>
      <c r="B144" s="601" t="str">
        <f>D5</f>
        <v>ELEKTROENERGETSKE INSTALACIJE</v>
      </c>
      <c r="C144" s="601"/>
      <c r="D144" s="601"/>
      <c r="E144" s="601"/>
      <c r="F144" s="352"/>
      <c r="G144" s="352"/>
      <c r="H144" s="599">
        <f>H98</f>
        <v>0</v>
      </c>
      <c r="I144" s="599"/>
    </row>
    <row r="145" spans="1:9" s="345" customFormat="1" ht="15">
      <c r="A145" s="361"/>
      <c r="B145" s="364"/>
      <c r="C145" s="364"/>
      <c r="D145" s="364"/>
      <c r="E145" s="364"/>
      <c r="F145" s="352"/>
      <c r="G145" s="352"/>
      <c r="H145" s="363"/>
      <c r="I145" s="362"/>
    </row>
    <row r="146" spans="1:9" s="345" customFormat="1" ht="15">
      <c r="A146" s="361" t="str">
        <f>A101</f>
        <v>2.</v>
      </c>
      <c r="B146" s="360" t="str">
        <f>D101</f>
        <v>SUSTAV ZAŠTITE OD DJELOVANJA MUNJE</v>
      </c>
      <c r="C146" s="360"/>
      <c r="D146" s="359"/>
      <c r="E146" s="358"/>
      <c r="F146" s="357"/>
      <c r="G146" s="357"/>
      <c r="H146" s="599">
        <f>H138</f>
        <v>0</v>
      </c>
      <c r="I146" s="599"/>
    </row>
    <row r="147" spans="1:9" s="345" customFormat="1" ht="15">
      <c r="A147" s="356"/>
      <c r="B147" s="355"/>
      <c r="C147" s="355"/>
      <c r="D147" s="354"/>
      <c r="E147" s="353"/>
      <c r="F147" s="352"/>
      <c r="G147" s="352"/>
      <c r="H147" s="351"/>
    </row>
    <row r="148" spans="1:9" s="345" customFormat="1" ht="15">
      <c r="A148" s="356"/>
      <c r="B148" s="355"/>
      <c r="C148" s="355"/>
      <c r="D148" s="354"/>
      <c r="E148" s="353"/>
      <c r="F148" s="352"/>
      <c r="G148" s="352"/>
      <c r="H148" s="351"/>
    </row>
    <row r="149" spans="1:9" s="345" customFormat="1" ht="15">
      <c r="A149" s="350" t="s">
        <v>223</v>
      </c>
      <c r="B149" s="349"/>
      <c r="C149" s="349"/>
      <c r="D149" s="348"/>
      <c r="E149" s="347"/>
      <c r="F149" s="346"/>
      <c r="G149" s="346"/>
      <c r="H149" s="596">
        <f>SUM(H144:I147)</f>
        <v>0</v>
      </c>
      <c r="I149" s="597"/>
    </row>
    <row r="150" spans="1:9" s="334" customFormat="1">
      <c r="A150" s="344"/>
      <c r="B150" s="343"/>
      <c r="C150" s="343"/>
      <c r="D150" s="338"/>
      <c r="E150" s="337"/>
      <c r="F150" s="342"/>
      <c r="G150" s="342"/>
      <c r="H150" s="341"/>
      <c r="I150" s="341"/>
    </row>
    <row r="151" spans="1:9" s="345" customFormat="1" ht="15">
      <c r="A151" s="350" t="s">
        <v>90</v>
      </c>
      <c r="B151" s="349"/>
      <c r="C151" s="349"/>
      <c r="D151" s="348"/>
      <c r="E151" s="347"/>
      <c r="F151" s="346"/>
      <c r="G151" s="346"/>
      <c r="H151" s="596">
        <f>0.25*H149</f>
        <v>0</v>
      </c>
      <c r="I151" s="597"/>
    </row>
    <row r="152" spans="1:9" s="334" customFormat="1">
      <c r="A152" s="340"/>
      <c r="B152" s="339"/>
      <c r="C152" s="339"/>
      <c r="D152" s="338"/>
      <c r="E152" s="337"/>
      <c r="F152" s="336"/>
      <c r="G152" s="336"/>
      <c r="H152" s="335"/>
    </row>
    <row r="153" spans="1:9" s="345" customFormat="1" ht="15">
      <c r="A153" s="350" t="s">
        <v>89</v>
      </c>
      <c r="B153" s="349"/>
      <c r="C153" s="349"/>
      <c r="D153" s="348"/>
      <c r="E153" s="347"/>
      <c r="F153" s="346"/>
      <c r="G153" s="346"/>
      <c r="H153" s="596">
        <f>H149+H151</f>
        <v>0</v>
      </c>
      <c r="I153" s="597"/>
    </row>
  </sheetData>
  <sheetProtection formatCells="0" formatColumns="0" formatRows="0" insertColumns="0" insertRows="0" deleteColumns="0" deleteRows="0"/>
  <mergeCells count="12">
    <mergeCell ref="H151:I151"/>
    <mergeCell ref="H153:I153"/>
    <mergeCell ref="H149:I149"/>
    <mergeCell ref="H138:I138"/>
    <mergeCell ref="D141:F141"/>
    <mergeCell ref="B144:E144"/>
    <mergeCell ref="H144:I144"/>
    <mergeCell ref="D2:G2"/>
    <mergeCell ref="D3:G3"/>
    <mergeCell ref="H98:I98"/>
    <mergeCell ref="D101:G101"/>
    <mergeCell ref="H146:I146"/>
  </mergeCells>
  <pageMargins left="0.6692913385826772" right="0.19685039370078741" top="1.7322834645669292" bottom="1.0236220472440944" header="0.51181102362204722" footer="0.51181102362204722"/>
  <pageSetup paperSize="9" scale="96" fitToHeight="0" orientation="portrait" useFirstPageNumber="1" verticalDpi="300" r:id="rId1"/>
  <headerFooter alignWithMargins="0">
    <oddHeader>&amp;L&amp;G&amp;C&amp;"Times New Roman,Regular"GRAĐEVINA:
ENERGETSKA OBNOVA RODNE KUĆE 
LAVOSLAVA RUŽIČKE 
J. J. STROSSMAYERA 25, VUKOVAR
k.č. 1745,  k.o. VUKOVAR
&amp;R&amp;"Times New Roman,Regular" &amp;P | Stranica
TD 112/23
SIJEČANJ 2024.</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7"/>
  <sheetViews>
    <sheetView showWhiteSpace="0" view="pageBreakPreview" topLeftCell="A64" zoomScaleNormal="100" zoomScaleSheetLayoutView="100" workbookViewId="0">
      <selection activeCell="E12" sqref="E12"/>
    </sheetView>
  </sheetViews>
  <sheetFormatPr defaultColWidth="9.140625" defaultRowHeight="12.75"/>
  <cols>
    <col min="1" max="1" width="5.28515625" style="326" customWidth="1"/>
    <col min="2" max="2" width="5.28515625" style="325" customWidth="1"/>
    <col min="3" max="3" width="4.7109375" style="325" customWidth="1"/>
    <col min="4" max="4" width="37.7109375" style="324" customWidth="1"/>
    <col min="5" max="5" width="8.28515625" style="322" customWidth="1"/>
    <col min="6" max="6" width="8.7109375" style="321" customWidth="1"/>
    <col min="7" max="7" width="10.42578125" style="320" customWidth="1"/>
    <col min="8" max="8" width="13.28515625" style="320" customWidth="1"/>
    <col min="9" max="9" width="41.42578125" style="319" customWidth="1"/>
    <col min="10" max="10" width="9.140625" style="319"/>
    <col min="11" max="11" width="45.5703125" style="319" customWidth="1"/>
    <col min="12" max="16384" width="9.140625" style="319"/>
  </cols>
  <sheetData>
    <row r="1" spans="1:8" s="334" customFormat="1">
      <c r="A1" s="368"/>
      <c r="B1" s="367"/>
      <c r="C1" s="367"/>
      <c r="D1" s="602" t="s">
        <v>284</v>
      </c>
      <c r="E1" s="602"/>
      <c r="F1" s="602"/>
      <c r="G1" s="384"/>
      <c r="H1" s="366"/>
    </row>
    <row r="2" spans="1:8" s="334" customFormat="1">
      <c r="A2" s="368"/>
      <c r="B2" s="367"/>
      <c r="C2" s="367"/>
      <c r="D2" s="595"/>
      <c r="E2" s="595"/>
      <c r="F2" s="595"/>
      <c r="G2" s="384"/>
      <c r="H2" s="366"/>
    </row>
    <row r="3" spans="1:8" s="334" customFormat="1">
      <c r="A3" s="368"/>
      <c r="B3" s="367"/>
      <c r="C3" s="367"/>
      <c r="D3" s="406" t="s">
        <v>4</v>
      </c>
      <c r="E3" s="342"/>
      <c r="F3" s="385"/>
      <c r="G3" s="384"/>
      <c r="H3" s="366"/>
    </row>
    <row r="4" spans="1:8" s="334" customFormat="1" ht="114.75">
      <c r="A4" s="368"/>
      <c r="B4" s="367"/>
      <c r="C4" s="367"/>
      <c r="D4" s="331" t="s">
        <v>315</v>
      </c>
      <c r="E4" s="342"/>
      <c r="F4" s="385"/>
      <c r="G4" s="384"/>
      <c r="H4" s="366"/>
    </row>
    <row r="5" spans="1:8" s="327" customFormat="1">
      <c r="A5" s="333"/>
      <c r="B5" s="332"/>
      <c r="C5" s="332"/>
      <c r="D5" s="331"/>
      <c r="E5" s="330"/>
      <c r="F5" s="321"/>
      <c r="G5" s="320"/>
      <c r="H5" s="328"/>
    </row>
    <row r="6" spans="1:8" s="327" customFormat="1">
      <c r="A6" s="428" t="s">
        <v>2</v>
      </c>
      <c r="B6" s="427"/>
      <c r="C6" s="427"/>
      <c r="D6" s="426" t="s">
        <v>283</v>
      </c>
      <c r="E6" s="330"/>
      <c r="F6" s="321"/>
      <c r="G6" s="320"/>
      <c r="H6" s="328"/>
    </row>
    <row r="7" spans="1:8" s="327" customFormat="1" ht="51">
      <c r="A7" s="425"/>
      <c r="B7" s="424"/>
      <c r="C7" s="424"/>
      <c r="D7" s="423"/>
      <c r="E7" s="581" t="s">
        <v>527</v>
      </c>
      <c r="F7" s="580" t="s">
        <v>326</v>
      </c>
      <c r="G7" s="582" t="s">
        <v>520</v>
      </c>
      <c r="H7" s="582" t="s">
        <v>521</v>
      </c>
    </row>
    <row r="8" spans="1:8" s="327" customFormat="1" ht="76.5">
      <c r="A8" s="333" t="s">
        <v>2</v>
      </c>
      <c r="B8" s="332">
        <v>1</v>
      </c>
      <c r="C8" s="332"/>
      <c r="D8" s="331" t="s">
        <v>314</v>
      </c>
      <c r="E8" s="583"/>
      <c r="F8" s="583"/>
      <c r="G8" s="584"/>
      <c r="H8" s="585"/>
    </row>
    <row r="9" spans="1:8" s="327" customFormat="1">
      <c r="A9" s="333"/>
      <c r="B9" s="332"/>
      <c r="C9" s="332"/>
      <c r="D9" s="331"/>
      <c r="E9" s="420"/>
      <c r="F9" s="419"/>
      <c r="G9" s="418"/>
      <c r="H9" s="396"/>
    </row>
    <row r="10" spans="1:8" s="327" customFormat="1" ht="87.75" customHeight="1">
      <c r="A10" s="333" t="str">
        <f>A8</f>
        <v>1.</v>
      </c>
      <c r="B10" s="332">
        <f>B8+1</f>
        <v>2</v>
      </c>
      <c r="C10" s="332"/>
      <c r="D10" s="331" t="s">
        <v>313</v>
      </c>
      <c r="E10" s="420" t="s">
        <v>19</v>
      </c>
      <c r="F10" s="420">
        <v>65</v>
      </c>
      <c r="G10" s="397"/>
      <c r="H10" s="396">
        <f>F10*G10</f>
        <v>0</v>
      </c>
    </row>
    <row r="11" spans="1:8" s="327" customFormat="1">
      <c r="A11" s="333"/>
      <c r="B11" s="332"/>
      <c r="C11" s="332"/>
      <c r="D11" s="331"/>
      <c r="E11" s="420"/>
      <c r="F11" s="419"/>
      <c r="G11" s="418"/>
      <c r="H11" s="396"/>
    </row>
    <row r="12" spans="1:8" s="327" customFormat="1" ht="180" customHeight="1">
      <c r="A12" s="333" t="str">
        <f>A10</f>
        <v>1.</v>
      </c>
      <c r="B12" s="332">
        <f>B10+1</f>
        <v>3</v>
      </c>
      <c r="C12" s="332"/>
      <c r="D12" s="331" t="s">
        <v>312</v>
      </c>
      <c r="E12" s="420" t="s">
        <v>19</v>
      </c>
      <c r="F12" s="420">
        <v>1</v>
      </c>
      <c r="G12" s="397"/>
      <c r="H12" s="396">
        <f>F12*G12</f>
        <v>0</v>
      </c>
    </row>
    <row r="13" spans="1:8" s="327" customFormat="1">
      <c r="A13" s="333"/>
      <c r="B13" s="332"/>
      <c r="C13" s="332"/>
      <c r="D13" s="331"/>
      <c r="E13" s="420"/>
      <c r="F13" s="419"/>
      <c r="G13" s="418"/>
      <c r="H13" s="396"/>
    </row>
    <row r="14" spans="1:8" s="327" customFormat="1" ht="72" customHeight="1">
      <c r="A14" s="333" t="str">
        <f>A12</f>
        <v>1.</v>
      </c>
      <c r="B14" s="332">
        <f>B12+1</f>
        <v>4</v>
      </c>
      <c r="C14" s="332"/>
      <c r="D14" s="331" t="s">
        <v>532</v>
      </c>
      <c r="E14" s="420" t="s">
        <v>19</v>
      </c>
      <c r="F14" s="420">
        <v>80</v>
      </c>
      <c r="G14" s="397"/>
      <c r="H14" s="396">
        <f>G14*F14</f>
        <v>0</v>
      </c>
    </row>
    <row r="15" spans="1:8" s="327" customFormat="1">
      <c r="A15" s="333"/>
      <c r="B15" s="332"/>
      <c r="C15" s="332"/>
      <c r="D15" s="331"/>
      <c r="E15" s="420"/>
      <c r="F15" s="419"/>
      <c r="G15" s="418"/>
      <c r="H15" s="396"/>
    </row>
    <row r="16" spans="1:8" s="327" customFormat="1" ht="47.25" customHeight="1">
      <c r="A16" s="333" t="str">
        <f>A14</f>
        <v>1.</v>
      </c>
      <c r="B16" s="332">
        <f>B14+1</f>
        <v>5</v>
      </c>
      <c r="C16" s="332"/>
      <c r="D16" s="331" t="s">
        <v>311</v>
      </c>
      <c r="E16" s="420" t="s">
        <v>19</v>
      </c>
      <c r="F16" s="420">
        <v>80</v>
      </c>
      <c r="G16" s="397"/>
      <c r="H16" s="396">
        <f>G16*F16</f>
        <v>0</v>
      </c>
    </row>
    <row r="17" spans="1:8" s="327" customFormat="1">
      <c r="A17" s="333"/>
      <c r="B17" s="332"/>
      <c r="C17" s="332"/>
      <c r="D17" s="331"/>
      <c r="E17" s="420"/>
      <c r="F17" s="419"/>
      <c r="G17" s="418"/>
      <c r="H17" s="396"/>
    </row>
    <row r="18" spans="1:8" s="327" customFormat="1" ht="33" customHeight="1">
      <c r="A18" s="333" t="str">
        <f>A16</f>
        <v>1.</v>
      </c>
      <c r="B18" s="332">
        <f>B16+1</f>
        <v>6</v>
      </c>
      <c r="C18" s="332"/>
      <c r="D18" s="331" t="s">
        <v>310</v>
      </c>
      <c r="E18" s="420" t="s">
        <v>19</v>
      </c>
      <c r="F18" s="420">
        <v>2</v>
      </c>
      <c r="G18" s="397"/>
      <c r="H18" s="396">
        <f>G18*F18</f>
        <v>0</v>
      </c>
    </row>
    <row r="19" spans="1:8" s="327" customFormat="1">
      <c r="A19" s="333"/>
      <c r="B19" s="332"/>
      <c r="C19" s="332"/>
      <c r="D19" s="331"/>
      <c r="E19" s="420"/>
      <c r="F19" s="419"/>
      <c r="G19" s="418"/>
      <c r="H19" s="396"/>
    </row>
    <row r="20" spans="1:8" s="327" customFormat="1" ht="44.25" customHeight="1">
      <c r="A20" s="333" t="str">
        <f>A18</f>
        <v>1.</v>
      </c>
      <c r="B20" s="332">
        <f>B18+1</f>
        <v>7</v>
      </c>
      <c r="C20" s="332"/>
      <c r="D20" s="331" t="s">
        <v>309</v>
      </c>
      <c r="E20" s="420" t="s">
        <v>19</v>
      </c>
      <c r="F20" s="420">
        <v>36</v>
      </c>
      <c r="G20" s="397"/>
      <c r="H20" s="396">
        <f>G20*F20</f>
        <v>0</v>
      </c>
    </row>
    <row r="21" spans="1:8" s="327" customFormat="1">
      <c r="A21" s="333"/>
      <c r="B21" s="332"/>
      <c r="C21" s="332"/>
      <c r="D21" s="331"/>
      <c r="E21" s="420"/>
      <c r="F21" s="419"/>
      <c r="G21" s="418"/>
      <c r="H21" s="396"/>
    </row>
    <row r="22" spans="1:8" s="327" customFormat="1" ht="30.75" customHeight="1">
      <c r="A22" s="333" t="str">
        <f>A20</f>
        <v>1.</v>
      </c>
      <c r="B22" s="332">
        <f>B20+1</f>
        <v>8</v>
      </c>
      <c r="C22" s="332"/>
      <c r="D22" s="331" t="s">
        <v>308</v>
      </c>
      <c r="E22" s="420" t="s">
        <v>19</v>
      </c>
      <c r="F22" s="420">
        <v>6</v>
      </c>
      <c r="G22" s="397"/>
      <c r="H22" s="396">
        <f>G22*F22</f>
        <v>0</v>
      </c>
    </row>
    <row r="23" spans="1:8" s="327" customFormat="1">
      <c r="A23" s="333"/>
      <c r="B23" s="332"/>
      <c r="C23" s="332"/>
      <c r="D23" s="331"/>
      <c r="E23" s="420"/>
      <c r="F23" s="419"/>
      <c r="G23" s="418"/>
      <c r="H23" s="396"/>
    </row>
    <row r="24" spans="1:8" s="327" customFormat="1" ht="30.75" customHeight="1">
      <c r="A24" s="333" t="str">
        <f>A22</f>
        <v>1.</v>
      </c>
      <c r="B24" s="332">
        <f>B22+1</f>
        <v>9</v>
      </c>
      <c r="C24" s="332"/>
      <c r="D24" s="331" t="s">
        <v>307</v>
      </c>
      <c r="E24" s="420" t="s">
        <v>19</v>
      </c>
      <c r="F24" s="420">
        <v>11</v>
      </c>
      <c r="G24" s="397"/>
      <c r="H24" s="396">
        <f>G24*F24</f>
        <v>0</v>
      </c>
    </row>
    <row r="25" spans="1:8" s="327" customFormat="1">
      <c r="A25" s="333"/>
      <c r="B25" s="332"/>
      <c r="C25" s="332"/>
      <c r="D25" s="331"/>
      <c r="E25" s="420"/>
      <c r="F25" s="419"/>
      <c r="G25" s="418"/>
      <c r="H25" s="396"/>
    </row>
    <row r="26" spans="1:8" s="327" customFormat="1" ht="171" customHeight="1">
      <c r="A26" s="333" t="str">
        <f>A24</f>
        <v>1.</v>
      </c>
      <c r="B26" s="332">
        <f>B24+1</f>
        <v>10</v>
      </c>
      <c r="C26" s="332"/>
      <c r="D26" s="331" t="s">
        <v>306</v>
      </c>
      <c r="E26" s="420" t="s">
        <v>19</v>
      </c>
      <c r="F26" s="420">
        <v>1</v>
      </c>
      <c r="G26" s="397"/>
      <c r="H26" s="396">
        <f>F26*G26</f>
        <v>0</v>
      </c>
    </row>
    <row r="27" spans="1:8" s="327" customFormat="1">
      <c r="A27" s="333"/>
      <c r="B27" s="332"/>
      <c r="C27" s="332"/>
      <c r="D27" s="331"/>
      <c r="E27" s="420"/>
      <c r="F27" s="419"/>
      <c r="G27" s="418"/>
      <c r="H27" s="396"/>
    </row>
    <row r="28" spans="1:8" s="327" customFormat="1" ht="93" customHeight="1">
      <c r="A28" s="333" t="str">
        <f>A26</f>
        <v>1.</v>
      </c>
      <c r="B28" s="332">
        <f>B26+1</f>
        <v>11</v>
      </c>
      <c r="C28" s="332"/>
      <c r="D28" s="422" t="s">
        <v>305</v>
      </c>
      <c r="E28" s="420" t="s">
        <v>19</v>
      </c>
      <c r="F28" s="420">
        <v>1</v>
      </c>
      <c r="G28" s="397"/>
      <c r="H28" s="396">
        <f>F28*G28</f>
        <v>0</v>
      </c>
    </row>
    <row r="29" spans="1:8" s="327" customFormat="1">
      <c r="A29" s="333"/>
      <c r="B29" s="332"/>
      <c r="C29" s="332"/>
      <c r="D29" s="331"/>
      <c r="E29" s="420"/>
      <c r="F29" s="420"/>
      <c r="G29" s="397"/>
      <c r="H29" s="396"/>
    </row>
    <row r="30" spans="1:8" s="327" customFormat="1" ht="25.5">
      <c r="A30" s="333" t="str">
        <f>A28</f>
        <v>1.</v>
      </c>
      <c r="B30" s="332">
        <f>B28+1</f>
        <v>12</v>
      </c>
      <c r="C30" s="332"/>
      <c r="D30" s="331" t="s">
        <v>304</v>
      </c>
      <c r="E30" s="420" t="s">
        <v>19</v>
      </c>
      <c r="F30" s="420">
        <v>1</v>
      </c>
      <c r="G30" s="397"/>
      <c r="H30" s="396">
        <f>F30*G30</f>
        <v>0</v>
      </c>
    </row>
    <row r="31" spans="1:8" s="327" customFormat="1">
      <c r="A31" s="333"/>
      <c r="B31" s="332"/>
      <c r="C31" s="332"/>
      <c r="D31" s="331"/>
      <c r="E31" s="420"/>
      <c r="F31" s="419"/>
      <c r="G31" s="418"/>
      <c r="H31" s="396"/>
    </row>
    <row r="32" spans="1:8" s="327" customFormat="1" ht="25.5">
      <c r="A32" s="333" t="str">
        <f>A30</f>
        <v>1.</v>
      </c>
      <c r="B32" s="332">
        <f>B30+1</f>
        <v>13</v>
      </c>
      <c r="C32" s="332"/>
      <c r="D32" s="331" t="s">
        <v>303</v>
      </c>
      <c r="E32" s="420" t="s">
        <v>235</v>
      </c>
      <c r="F32" s="420">
        <v>20</v>
      </c>
      <c r="G32" s="397"/>
      <c r="H32" s="396">
        <f>F32*G32</f>
        <v>0</v>
      </c>
    </row>
    <row r="33" spans="1:8" s="327" customFormat="1">
      <c r="A33" s="333"/>
      <c r="B33" s="332"/>
      <c r="C33" s="332"/>
      <c r="D33" s="331"/>
      <c r="E33" s="420"/>
      <c r="F33" s="419"/>
      <c r="G33" s="418"/>
      <c r="H33" s="396"/>
    </row>
    <row r="34" spans="1:8" s="327" customFormat="1">
      <c r="A34" s="333" t="str">
        <f>A32</f>
        <v>1.</v>
      </c>
      <c r="B34" s="332">
        <f>B32+1</f>
        <v>14</v>
      </c>
      <c r="C34" s="332"/>
      <c r="D34" s="331" t="s">
        <v>302</v>
      </c>
      <c r="E34" s="420" t="s">
        <v>235</v>
      </c>
      <c r="F34" s="420">
        <v>10</v>
      </c>
      <c r="G34" s="397"/>
      <c r="H34" s="396">
        <f>F34*G34</f>
        <v>0</v>
      </c>
    </row>
    <row r="35" spans="1:8" s="327" customFormat="1">
      <c r="A35" s="333"/>
      <c r="B35" s="332"/>
      <c r="C35" s="332"/>
      <c r="D35" s="331"/>
      <c r="E35" s="420"/>
      <c r="F35" s="419"/>
      <c r="G35" s="418"/>
      <c r="H35" s="396"/>
    </row>
    <row r="36" spans="1:8" s="327" customFormat="1" ht="38.25">
      <c r="A36" s="333" t="str">
        <f>A34</f>
        <v>1.</v>
      </c>
      <c r="B36" s="332">
        <f>B34+1</f>
        <v>15</v>
      </c>
      <c r="C36" s="332"/>
      <c r="D36" s="377" t="s">
        <v>301</v>
      </c>
      <c r="E36" s="420" t="s">
        <v>235</v>
      </c>
      <c r="F36" s="420">
        <v>25</v>
      </c>
      <c r="G36" s="397"/>
      <c r="H36" s="396">
        <f>F36*G36</f>
        <v>0</v>
      </c>
    </row>
    <row r="37" spans="1:8" s="327" customFormat="1">
      <c r="A37" s="333"/>
      <c r="B37" s="332"/>
      <c r="C37" s="332"/>
      <c r="D37" s="377"/>
      <c r="E37" s="420"/>
      <c r="F37" s="420"/>
      <c r="G37" s="397"/>
      <c r="H37" s="396"/>
    </row>
    <row r="38" spans="1:8" s="327" customFormat="1" ht="25.5">
      <c r="A38" s="333" t="str">
        <f>A36</f>
        <v>1.</v>
      </c>
      <c r="B38" s="332">
        <f>B36+1</f>
        <v>16</v>
      </c>
      <c r="C38" s="332"/>
      <c r="D38" s="377" t="s">
        <v>300</v>
      </c>
      <c r="E38" s="329" t="s">
        <v>19</v>
      </c>
      <c r="F38" s="421">
        <v>20</v>
      </c>
      <c r="G38" s="366"/>
      <c r="H38" s="396">
        <f>G38*F38</f>
        <v>0</v>
      </c>
    </row>
    <row r="39" spans="1:8" s="327" customFormat="1">
      <c r="A39" s="333"/>
      <c r="B39" s="332"/>
      <c r="C39" s="332"/>
      <c r="D39" s="377"/>
      <c r="E39" s="420"/>
      <c r="F39" s="420"/>
      <c r="G39" s="397"/>
      <c r="H39" s="396"/>
    </row>
    <row r="40" spans="1:8" s="327" customFormat="1" ht="63.75">
      <c r="A40" s="333" t="str">
        <f>A38</f>
        <v>1.</v>
      </c>
      <c r="B40" s="332">
        <f>B38+1</f>
        <v>17</v>
      </c>
      <c r="C40" s="332"/>
      <c r="D40" s="377" t="s">
        <v>299</v>
      </c>
      <c r="E40" s="329" t="s">
        <v>15</v>
      </c>
      <c r="F40" s="421">
        <v>10</v>
      </c>
      <c r="G40" s="366"/>
      <c r="H40" s="396">
        <f>G40*F40</f>
        <v>0</v>
      </c>
    </row>
    <row r="41" spans="1:8" s="327" customFormat="1">
      <c r="A41" s="333"/>
      <c r="B41" s="332"/>
      <c r="C41" s="332"/>
      <c r="D41" s="377"/>
      <c r="E41" s="420"/>
      <c r="F41" s="420"/>
      <c r="G41" s="397"/>
      <c r="H41" s="396"/>
    </row>
    <row r="42" spans="1:8" s="327" customFormat="1" ht="25.5">
      <c r="A42" s="333" t="str">
        <f>A40</f>
        <v>1.</v>
      </c>
      <c r="B42" s="332">
        <f>B40+1</f>
        <v>18</v>
      </c>
      <c r="C42" s="332"/>
      <c r="D42" s="377" t="s">
        <v>298</v>
      </c>
      <c r="E42" s="420" t="s">
        <v>235</v>
      </c>
      <c r="F42" s="420">
        <v>40</v>
      </c>
      <c r="G42" s="397"/>
      <c r="H42" s="396">
        <f>F42*G42</f>
        <v>0</v>
      </c>
    </row>
    <row r="43" spans="1:8" s="327" customFormat="1">
      <c r="A43" s="333"/>
      <c r="B43" s="332"/>
      <c r="C43" s="332"/>
      <c r="D43" s="377"/>
      <c r="E43" s="420"/>
      <c r="F43" s="420"/>
      <c r="G43" s="397"/>
      <c r="H43" s="396"/>
    </row>
    <row r="44" spans="1:8" s="327" customFormat="1" ht="25.5">
      <c r="A44" s="333" t="str">
        <f>A42</f>
        <v>1.</v>
      </c>
      <c r="B44" s="332">
        <f>B42+1</f>
        <v>19</v>
      </c>
      <c r="C44" s="332"/>
      <c r="D44" s="377" t="s">
        <v>297</v>
      </c>
      <c r="E44" s="420" t="s">
        <v>235</v>
      </c>
      <c r="F44" s="420">
        <v>25</v>
      </c>
      <c r="G44" s="397"/>
      <c r="H44" s="396">
        <f>F44*G44</f>
        <v>0</v>
      </c>
    </row>
    <row r="45" spans="1:8" s="327" customFormat="1">
      <c r="A45" s="333"/>
      <c r="B45" s="332"/>
      <c r="C45" s="332"/>
      <c r="D45" s="331"/>
      <c r="E45" s="420"/>
      <c r="F45" s="419"/>
      <c r="G45" s="418"/>
      <c r="H45" s="396"/>
    </row>
    <row r="46" spans="1:8" s="327" customFormat="1" ht="46.5" customHeight="1">
      <c r="A46" s="333" t="str">
        <f>A44</f>
        <v>1.</v>
      </c>
      <c r="B46" s="332">
        <f>B44+1</f>
        <v>20</v>
      </c>
      <c r="C46" s="332"/>
      <c r="D46" s="338" t="s">
        <v>296</v>
      </c>
      <c r="E46" s="342" t="s">
        <v>19</v>
      </c>
      <c r="F46" s="342">
        <v>5</v>
      </c>
      <c r="G46" s="366"/>
      <c r="H46" s="366">
        <f>G46*F46</f>
        <v>0</v>
      </c>
    </row>
    <row r="47" spans="1:8" s="327" customFormat="1">
      <c r="A47" s="333"/>
      <c r="B47" s="332"/>
      <c r="C47" s="332"/>
      <c r="D47" s="331"/>
      <c r="E47" s="420"/>
      <c r="F47" s="419"/>
      <c r="G47" s="418"/>
      <c r="H47" s="396"/>
    </row>
    <row r="48" spans="1:8" s="327" customFormat="1" ht="25.5">
      <c r="A48" s="333" t="str">
        <f>A46</f>
        <v>1.</v>
      </c>
      <c r="B48" s="332">
        <f>B46+1</f>
        <v>21</v>
      </c>
      <c r="C48" s="332"/>
      <c r="D48" s="338" t="s">
        <v>295</v>
      </c>
      <c r="E48" s="336" t="s">
        <v>235</v>
      </c>
      <c r="F48" s="336">
        <v>200</v>
      </c>
      <c r="G48" s="366"/>
      <c r="H48" s="366">
        <f>G48*F48</f>
        <v>0</v>
      </c>
    </row>
    <row r="49" spans="1:10" s="327" customFormat="1">
      <c r="A49" s="333"/>
      <c r="B49" s="332"/>
      <c r="C49" s="332"/>
      <c r="D49" s="387"/>
      <c r="E49" s="342"/>
      <c r="F49" s="385"/>
      <c r="G49" s="418"/>
      <c r="H49" s="396"/>
    </row>
    <row r="50" spans="1:10" s="327" customFormat="1" ht="15">
      <c r="A50" s="333" t="str">
        <f>A48</f>
        <v>1.</v>
      </c>
      <c r="B50" s="332">
        <f>B48+1</f>
        <v>22</v>
      </c>
      <c r="C50" s="332"/>
      <c r="D50" s="338" t="s">
        <v>294</v>
      </c>
      <c r="E50" s="329" t="s">
        <v>19</v>
      </c>
      <c r="F50" s="421">
        <v>14</v>
      </c>
      <c r="G50" s="366"/>
      <c r="H50" s="396">
        <f>G50*F50</f>
        <v>0</v>
      </c>
    </row>
    <row r="51" spans="1:10" s="327" customFormat="1">
      <c r="A51" s="333"/>
      <c r="B51" s="332"/>
      <c r="C51" s="332"/>
      <c r="D51" s="387"/>
      <c r="E51" s="342"/>
      <c r="F51" s="385"/>
      <c r="G51" s="418"/>
      <c r="H51" s="396"/>
    </row>
    <row r="52" spans="1:10" s="327" customFormat="1" ht="51">
      <c r="A52" s="333" t="str">
        <f>A50</f>
        <v>1.</v>
      </c>
      <c r="B52" s="332">
        <f>B50+1</f>
        <v>23</v>
      </c>
      <c r="C52" s="332"/>
      <c r="D52" s="338" t="s">
        <v>293</v>
      </c>
      <c r="E52" s="329" t="s">
        <v>19</v>
      </c>
      <c r="F52" s="421">
        <v>1</v>
      </c>
      <c r="G52" s="366"/>
      <c r="H52" s="396">
        <f>G52*F52</f>
        <v>0</v>
      </c>
    </row>
    <row r="53" spans="1:10" s="327" customFormat="1">
      <c r="A53" s="333"/>
      <c r="B53" s="332"/>
      <c r="C53" s="332"/>
      <c r="D53" s="387"/>
      <c r="E53" s="342"/>
      <c r="F53" s="385"/>
      <c r="G53" s="418"/>
      <c r="H53" s="396"/>
    </row>
    <row r="54" spans="1:10" s="327" customFormat="1" ht="51">
      <c r="A54" s="333" t="str">
        <f>A52</f>
        <v>1.</v>
      </c>
      <c r="B54" s="332">
        <f>B52+1</f>
        <v>24</v>
      </c>
      <c r="C54" s="332"/>
      <c r="D54" s="338" t="s">
        <v>292</v>
      </c>
      <c r="E54" s="342" t="s">
        <v>235</v>
      </c>
      <c r="F54" s="342">
        <v>25</v>
      </c>
      <c r="G54" s="397"/>
      <c r="H54" s="396">
        <f>G54*F54</f>
        <v>0</v>
      </c>
    </row>
    <row r="55" spans="1:10" s="327" customFormat="1">
      <c r="A55" s="333"/>
      <c r="B55" s="332"/>
      <c r="C55" s="332"/>
      <c r="D55" s="387"/>
      <c r="E55" s="342"/>
      <c r="F55" s="385"/>
      <c r="G55" s="418"/>
      <c r="H55" s="396"/>
    </row>
    <row r="56" spans="1:10" s="327" customFormat="1" ht="51">
      <c r="A56" s="333" t="str">
        <f>A54</f>
        <v>1.</v>
      </c>
      <c r="B56" s="332">
        <f>B54+1</f>
        <v>25</v>
      </c>
      <c r="C56" s="332"/>
      <c r="D56" s="338" t="s">
        <v>291</v>
      </c>
      <c r="E56" s="342" t="s">
        <v>235</v>
      </c>
      <c r="F56" s="342">
        <v>10</v>
      </c>
      <c r="G56" s="397"/>
      <c r="H56" s="396">
        <f>G56*F56</f>
        <v>0</v>
      </c>
    </row>
    <row r="57" spans="1:10" s="327" customFormat="1">
      <c r="A57" s="333"/>
      <c r="B57" s="332"/>
      <c r="C57" s="332"/>
      <c r="D57" s="331"/>
      <c r="E57" s="420"/>
      <c r="F57" s="419"/>
      <c r="G57" s="418"/>
      <c r="H57" s="396"/>
    </row>
    <row r="58" spans="1:10" s="327" customFormat="1" ht="25.5">
      <c r="A58" s="333" t="str">
        <f>A56</f>
        <v>1.</v>
      </c>
      <c r="B58" s="332">
        <f>B56+1</f>
        <v>26</v>
      </c>
      <c r="C58" s="332"/>
      <c r="D58" s="338" t="s">
        <v>290</v>
      </c>
      <c r="E58" s="342" t="s">
        <v>235</v>
      </c>
      <c r="F58" s="342">
        <v>10</v>
      </c>
      <c r="G58" s="397"/>
      <c r="H58" s="396">
        <f>G58*F58</f>
        <v>0</v>
      </c>
    </row>
    <row r="59" spans="1:10" s="327" customFormat="1">
      <c r="A59" s="333"/>
      <c r="B59" s="332"/>
      <c r="C59" s="332"/>
      <c r="D59" s="331"/>
      <c r="E59" s="420"/>
      <c r="F59" s="420"/>
      <c r="G59" s="397"/>
      <c r="H59" s="396"/>
    </row>
    <row r="60" spans="1:10" s="327" customFormat="1" ht="28.5" customHeight="1">
      <c r="A60" s="333" t="str">
        <f>A58</f>
        <v>1.</v>
      </c>
      <c r="B60" s="332">
        <f>B58+1</f>
        <v>27</v>
      </c>
      <c r="C60" s="332"/>
      <c r="D60" s="338" t="s">
        <v>289</v>
      </c>
      <c r="E60" s="342" t="s">
        <v>5</v>
      </c>
      <c r="F60" s="342">
        <v>1</v>
      </c>
      <c r="G60" s="397"/>
      <c r="H60" s="396">
        <f>G60*F60</f>
        <v>0</v>
      </c>
    </row>
    <row r="61" spans="1:10" s="327" customFormat="1">
      <c r="A61" s="333"/>
      <c r="B61" s="332"/>
      <c r="C61" s="332"/>
      <c r="D61" s="331"/>
      <c r="E61" s="420"/>
      <c r="F61" s="419"/>
      <c r="G61" s="418"/>
      <c r="H61" s="396"/>
    </row>
    <row r="62" spans="1:10" s="327" customFormat="1" ht="25.5">
      <c r="A62" s="333" t="str">
        <f>A60</f>
        <v>1.</v>
      </c>
      <c r="B62" s="332">
        <f>B60+1</f>
        <v>28</v>
      </c>
      <c r="C62" s="332"/>
      <c r="D62" s="338" t="s">
        <v>288</v>
      </c>
      <c r="E62" s="342" t="s">
        <v>5</v>
      </c>
      <c r="F62" s="342">
        <v>1</v>
      </c>
      <c r="G62" s="397"/>
      <c r="H62" s="396">
        <f>G62*F62</f>
        <v>0</v>
      </c>
    </row>
    <row r="63" spans="1:10" s="327" customFormat="1">
      <c r="A63" s="333"/>
      <c r="B63" s="332"/>
      <c r="C63" s="332"/>
      <c r="D63" s="338"/>
      <c r="E63" s="342"/>
      <c r="F63" s="342"/>
      <c r="G63" s="397"/>
      <c r="H63" s="396"/>
    </row>
    <row r="64" spans="1:10" s="334" customFormat="1">
      <c r="A64" s="333" t="str">
        <f>A62</f>
        <v>1.</v>
      </c>
      <c r="B64" s="332">
        <f>B62+1</f>
        <v>29</v>
      </c>
      <c r="C64" s="367"/>
      <c r="D64" s="338" t="s">
        <v>287</v>
      </c>
      <c r="E64" s="342" t="s">
        <v>5</v>
      </c>
      <c r="F64" s="342">
        <v>1</v>
      </c>
      <c r="G64" s="397"/>
      <c r="H64" s="396">
        <f>G64*F64</f>
        <v>0</v>
      </c>
      <c r="J64" s="327"/>
    </row>
    <row r="65" spans="1:8">
      <c r="A65" s="333"/>
      <c r="B65" s="332"/>
      <c r="C65" s="367"/>
      <c r="D65" s="338"/>
      <c r="E65" s="342"/>
      <c r="F65" s="342"/>
      <c r="G65" s="397"/>
      <c r="H65" s="396"/>
    </row>
    <row r="66" spans="1:8" ht="38.25">
      <c r="A66" s="333" t="str">
        <f>A64</f>
        <v>1.</v>
      </c>
      <c r="B66" s="332">
        <f>B64+1</f>
        <v>30</v>
      </c>
      <c r="C66" s="367"/>
      <c r="D66" s="338" t="s">
        <v>286</v>
      </c>
      <c r="E66" s="342" t="s">
        <v>285</v>
      </c>
      <c r="F66" s="342">
        <v>1</v>
      </c>
      <c r="G66" s="397"/>
      <c r="H66" s="396">
        <f>G66*F66</f>
        <v>0</v>
      </c>
    </row>
    <row r="67" spans="1:8">
      <c r="A67" s="333"/>
      <c r="B67" s="332"/>
      <c r="C67" s="367"/>
      <c r="D67" s="338"/>
      <c r="E67" s="342"/>
      <c r="F67" s="385"/>
      <c r="G67" s="417"/>
      <c r="H67" s="375"/>
    </row>
    <row r="68" spans="1:8" s="409" customFormat="1" ht="15.75">
      <c r="A68" s="416" t="s">
        <v>36</v>
      </c>
      <c r="B68" s="415"/>
      <c r="C68" s="415"/>
      <c r="D68" s="414"/>
      <c r="E68" s="413"/>
      <c r="F68" s="412"/>
      <c r="G68" s="411"/>
      <c r="H68" s="410">
        <f>SUM(H8:H67)</f>
        <v>0</v>
      </c>
    </row>
    <row r="69" spans="1:8" ht="16.5" customHeight="1">
      <c r="A69" s="344"/>
      <c r="B69" s="343"/>
      <c r="C69" s="343"/>
      <c r="D69" s="338"/>
      <c r="E69" s="342"/>
      <c r="F69" s="385"/>
      <c r="G69" s="408"/>
      <c r="H69" s="407"/>
    </row>
    <row r="70" spans="1:8" s="409" customFormat="1" ht="15.75">
      <c r="A70" s="416" t="s">
        <v>533</v>
      </c>
      <c r="B70" s="415"/>
      <c r="C70" s="415"/>
      <c r="D70" s="414"/>
      <c r="E70" s="413"/>
      <c r="F70" s="412"/>
      <c r="G70" s="411"/>
      <c r="H70" s="410">
        <v>0</v>
      </c>
    </row>
    <row r="71" spans="1:8" s="409" customFormat="1" ht="15.75">
      <c r="A71" s="416"/>
      <c r="B71" s="415"/>
      <c r="C71" s="415"/>
      <c r="D71" s="414"/>
      <c r="E71" s="413"/>
      <c r="F71" s="412"/>
      <c r="G71" s="411"/>
      <c r="H71" s="410"/>
    </row>
    <row r="72" spans="1:8" s="409" customFormat="1" ht="15.75">
      <c r="A72" s="416" t="s">
        <v>223</v>
      </c>
      <c r="B72" s="415"/>
      <c r="C72" s="415"/>
      <c r="D72" s="414"/>
      <c r="E72" s="413"/>
      <c r="F72" s="412"/>
      <c r="G72" s="411"/>
      <c r="H72" s="410">
        <f>H68+H70</f>
        <v>0</v>
      </c>
    </row>
    <row r="73" spans="1:8" ht="31.5" customHeight="1">
      <c r="E73" s="321"/>
    </row>
    <row r="74" spans="1:8">
      <c r="E74" s="321"/>
    </row>
    <row r="75" spans="1:8" ht="31.5" customHeight="1">
      <c r="E75" s="321"/>
    </row>
    <row r="76" spans="1:8">
      <c r="E76" s="321"/>
    </row>
    <row r="77" spans="1:8" ht="32.25" customHeight="1">
      <c r="E77" s="321"/>
    </row>
    <row r="78" spans="1:8">
      <c r="E78" s="321"/>
    </row>
    <row r="79" spans="1:8" ht="42" customHeight="1">
      <c r="E79" s="321"/>
    </row>
    <row r="80" spans="1:8">
      <c r="E80" s="321"/>
    </row>
    <row r="81" spans="5:5" ht="42" customHeight="1">
      <c r="E81" s="321"/>
    </row>
    <row r="82" spans="5:5">
      <c r="E82" s="321"/>
    </row>
    <row r="83" spans="5:5">
      <c r="E83" s="321"/>
    </row>
    <row r="84" spans="5:5" ht="12.75" customHeight="1">
      <c r="E84" s="321"/>
    </row>
    <row r="85" spans="5:5" ht="12.75" customHeight="1">
      <c r="E85" s="321"/>
    </row>
    <row r="86" spans="5:5">
      <c r="E86" s="321"/>
    </row>
    <row r="105" spans="1:8" ht="13.5" customHeight="1">
      <c r="A105" s="319"/>
      <c r="B105" s="319"/>
      <c r="C105" s="319"/>
      <c r="D105" s="319"/>
      <c r="E105" s="319"/>
      <c r="F105" s="319"/>
      <c r="G105" s="417"/>
      <c r="H105" s="417"/>
    </row>
    <row r="106" spans="1:8">
      <c r="A106" s="319"/>
      <c r="B106" s="319"/>
      <c r="C106" s="319"/>
      <c r="D106" s="319"/>
      <c r="E106" s="319"/>
      <c r="F106" s="319"/>
      <c r="G106" s="417"/>
      <c r="H106" s="417"/>
    </row>
    <row r="107" spans="1:8">
      <c r="A107" s="319"/>
      <c r="B107" s="319"/>
      <c r="C107" s="319"/>
      <c r="D107" s="319"/>
      <c r="E107" s="319"/>
      <c r="F107" s="319"/>
      <c r="G107" s="417"/>
      <c r="H107" s="417"/>
    </row>
  </sheetData>
  <sheetProtection formatCells="0" formatColumns="0" formatRows="0" insertColumns="0" insertRows="0" deleteColumns="0" deleteRows="0"/>
  <mergeCells count="2">
    <mergeCell ref="D1:F1"/>
    <mergeCell ref="D2:F2"/>
  </mergeCells>
  <pageMargins left="0.6692913385826772" right="0.19685039370078741" top="1.7322834645669292" bottom="1.0236220472440944" header="0.51181102362204722" footer="0.51181102362204722"/>
  <pageSetup paperSize="9" fitToHeight="0" orientation="portrait" useFirstPageNumber="1" verticalDpi="300" r:id="rId1"/>
  <headerFooter alignWithMargins="0">
    <oddHeader>&amp;L&amp;G&amp;C&amp;"Times New Roman,Regular"GRAĐEVINA:
ENERGETSKA OBNOVA RODNE KUĆE 
LAVOSLAVA RUŽIČKE 
J. J. STROSSMAYERA 25, VUKOVAR
k.č. 1745,  k.o. VUKOVAR
&amp;R&amp;"Times New Roman,Regular" &amp;P | Stranica
TD 112/23
SIJEČANJ 2024.</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6"/>
  <sheetViews>
    <sheetView tabSelected="1" view="pageBreakPreview" zoomScaleNormal="100" zoomScaleSheetLayoutView="100" workbookViewId="0">
      <selection activeCell="B2" sqref="B2"/>
    </sheetView>
  </sheetViews>
  <sheetFormatPr defaultColWidth="9.140625" defaultRowHeight="15"/>
  <cols>
    <col min="1" max="1" width="7.7109375" customWidth="1"/>
    <col min="2" max="2" width="65.7109375" customWidth="1"/>
    <col min="3" max="3" width="21.5703125" customWidth="1"/>
    <col min="4" max="4" width="12" customWidth="1"/>
    <col min="6" max="6" width="16.5703125" customWidth="1"/>
    <col min="8" max="8" width="12.28515625" bestFit="1" customWidth="1"/>
    <col min="10" max="10" width="11.28515625" bestFit="1" customWidth="1"/>
    <col min="11" max="11" width="20" customWidth="1"/>
  </cols>
  <sheetData>
    <row r="1" spans="1:3" ht="81.75" customHeight="1">
      <c r="A1" s="603" t="str">
        <f>GO!A1:F1</f>
        <v>Investitor: JAVNA USTANOVA U KULTURI HRVATSKI DOM VUKOVAR, 
Vukovar, J. J. Strossmayera 20, OIB: 04839169507
Opis zahvata: ENERGETSKA OBNOVA RODNE KUĆE LAVOSLAVA RUŽIČKE
Mjesto gradnje: Vukovar, J. J. Strossmayera 25, k.č. 1745, k.o. Vukovar
Siječanj 2024., zajednički broj projekta: 30/2023</v>
      </c>
      <c r="B1" s="604"/>
      <c r="C1" s="605"/>
    </row>
    <row r="2" spans="1:3" ht="27" customHeight="1">
      <c r="A2" s="307"/>
      <c r="B2" s="308" t="s">
        <v>221</v>
      </c>
      <c r="C2" s="309" t="str">
        <f>GO!F2</f>
        <v>UKUPNA JEDINIČNA CIJENA U EURIMA BEZ PDV-A</v>
      </c>
    </row>
    <row r="3" spans="1:3" ht="15.75">
      <c r="A3" s="310"/>
      <c r="B3" s="311"/>
      <c r="C3" s="312"/>
    </row>
    <row r="4" spans="1:3" ht="15.75">
      <c r="A4" s="310" t="str">
        <f>'[1]GRAĐEVINSKI RADOVI'!A9</f>
        <v>A/</v>
      </c>
      <c r="B4" s="311" t="s">
        <v>224</v>
      </c>
      <c r="C4" s="312">
        <f>GO!F387</f>
        <v>0</v>
      </c>
    </row>
    <row r="5" spans="1:3" ht="15.75">
      <c r="A5" s="310"/>
      <c r="B5" s="311"/>
      <c r="C5" s="312"/>
    </row>
    <row r="6" spans="1:3" ht="15.75">
      <c r="A6" s="310" t="str">
        <f>'[1]OBRTNIČKI RADOVI'!A4</f>
        <v>B/</v>
      </c>
      <c r="B6" s="311" t="s">
        <v>512</v>
      </c>
      <c r="C6" s="312">
        <f>STROJ!F13</f>
        <v>0</v>
      </c>
    </row>
    <row r="7" spans="1:3" ht="15.75">
      <c r="A7" s="310"/>
      <c r="B7" s="311"/>
      <c r="C7" s="312"/>
    </row>
    <row r="8" spans="1:3" ht="15.75">
      <c r="A8" s="310" t="str">
        <f>'[1]UREĐENJE OKOLIŠA'!A4</f>
        <v>C/</v>
      </c>
      <c r="B8" s="311" t="s">
        <v>316</v>
      </c>
      <c r="C8" s="312">
        <f>ELEKTROINSTALACIJE!H149</f>
        <v>0</v>
      </c>
    </row>
    <row r="9" spans="1:3" ht="15.75">
      <c r="A9" s="310"/>
      <c r="B9" s="311"/>
      <c r="C9" s="312"/>
    </row>
    <row r="10" spans="1:3" ht="15.75">
      <c r="A10" s="310" t="s">
        <v>222</v>
      </c>
      <c r="B10" s="311" t="s">
        <v>317</v>
      </c>
      <c r="C10" s="312">
        <f>'SUNČANA ELEKTRANA'!H68</f>
        <v>0</v>
      </c>
    </row>
    <row r="11" spans="1:3" ht="15.75">
      <c r="A11" s="310"/>
      <c r="B11" s="311"/>
      <c r="C11" s="312"/>
    </row>
    <row r="12" spans="1:3" ht="15.75">
      <c r="A12" s="316"/>
      <c r="B12" s="317" t="s">
        <v>223</v>
      </c>
      <c r="C12" s="318">
        <f>SUM(C3:C11)</f>
        <v>0</v>
      </c>
    </row>
    <row r="13" spans="1:3" ht="15.75">
      <c r="A13" s="313"/>
      <c r="B13" s="314"/>
      <c r="C13" s="315"/>
    </row>
    <row r="14" spans="1:3" ht="15.75">
      <c r="A14" s="316"/>
      <c r="B14" s="317" t="s">
        <v>534</v>
      </c>
      <c r="C14" s="318">
        <f>0.25*(C4+C6+C8)</f>
        <v>0</v>
      </c>
    </row>
    <row r="15" spans="1:3" ht="15.75">
      <c r="A15" s="313"/>
      <c r="B15" s="314"/>
      <c r="C15" s="315"/>
    </row>
    <row r="16" spans="1:3" ht="15.75">
      <c r="A16" s="316"/>
      <c r="B16" s="317" t="s">
        <v>225</v>
      </c>
      <c r="C16" s="318">
        <f>C12+C14</f>
        <v>0</v>
      </c>
    </row>
  </sheetData>
  <mergeCells count="1">
    <mergeCell ref="A1:C1"/>
  </mergeCells>
  <printOptions horizontalCentered="1" gridLines="1" gridLinesSet="0"/>
  <pageMargins left="0.59055118110236227" right="0" top="0.39370078740157483" bottom="0.39370078740157483" header="0.39370078740157483" footer="0"/>
  <pageSetup paperSize="9" fitToHeight="0" orientation="portrait"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3074" r:id="rId5" name="Button 2">
              <controlPr defaultSize="0" print="0" autoFill="0" autoLine="0" autoPict="0">
                <anchor moveWithCells="1" sizeWithCells="1">
                  <from>
                    <xdr:col>2</xdr:col>
                    <xdr:colOff>0</xdr:colOff>
                    <xdr:row>0</xdr:row>
                    <xdr:rowOff>0</xdr:rowOff>
                  </from>
                  <to>
                    <xdr:col>2</xdr:col>
                    <xdr:colOff>1428750</xdr:colOff>
                    <xdr:row>0</xdr:row>
                    <xdr:rowOff>0</xdr:rowOff>
                  </to>
                </anchor>
              </controlPr>
            </control>
          </mc:Choice>
        </mc:AlternateContent>
        <mc:AlternateContent xmlns:mc="http://schemas.openxmlformats.org/markup-compatibility/2006">
          <mc:Choice Requires="x14">
            <control shapeId="3075" r:id="rId6" name="Button 3">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3076" r:id="rId7" name="Button 4">
              <controlPr defaultSize="0" print="0" autoFill="0" autoLine="0" autoPict="0">
                <anchor moveWithCells="1" sizeWithCells="1">
                  <from>
                    <xdr:col>2</xdr:col>
                    <xdr:colOff>0</xdr:colOff>
                    <xdr:row>0</xdr:row>
                    <xdr:rowOff>0</xdr:rowOff>
                  </from>
                  <to>
                    <xdr:col>2</xdr:col>
                    <xdr:colOff>1428750</xdr:colOff>
                    <xdr:row>0</xdr:row>
                    <xdr:rowOff>0</xdr:rowOff>
                  </to>
                </anchor>
              </controlPr>
            </control>
          </mc:Choice>
        </mc:AlternateContent>
        <mc:AlternateContent xmlns:mc="http://schemas.openxmlformats.org/markup-compatibility/2006">
          <mc:Choice Requires="x14">
            <control shapeId="3077" r:id="rId8" name="Button 5">
              <controlPr defaultSize="0" print="0" autoFill="0" autoLine="0" autoPict="0">
                <anchor moveWithCells="1" sizeWithCells="1">
                  <from>
                    <xdr:col>0</xdr:col>
                    <xdr:colOff>9525</xdr:colOff>
                    <xdr:row>0</xdr:row>
                    <xdr:rowOff>0</xdr:rowOff>
                  </from>
                  <to>
                    <xdr:col>1</xdr:col>
                    <xdr:colOff>2790825</xdr:colOff>
                    <xdr:row>0</xdr:row>
                    <xdr:rowOff>0</xdr:rowOff>
                  </to>
                </anchor>
              </controlPr>
            </control>
          </mc:Choice>
        </mc:AlternateContent>
        <mc:AlternateContent xmlns:mc="http://schemas.openxmlformats.org/markup-compatibility/2006">
          <mc:Choice Requires="x14">
            <control shapeId="3078" r:id="rId9" name="Button 6">
              <controlPr defaultSize="0" print="0" autoFill="0" autoLine="0" autoPict="0">
                <anchor moveWithCells="1" sizeWithCells="1">
                  <from>
                    <xdr:col>2</xdr:col>
                    <xdr:colOff>0</xdr:colOff>
                    <xdr:row>0</xdr:row>
                    <xdr:rowOff>0</xdr:rowOff>
                  </from>
                  <to>
                    <xdr:col>2</xdr:col>
                    <xdr:colOff>1428750</xdr:colOff>
                    <xdr:row>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8</vt:i4>
      </vt:variant>
    </vt:vector>
  </HeadingPairs>
  <TitlesOfParts>
    <vt:vector size="13" baseType="lpstr">
      <vt:lpstr>GO</vt:lpstr>
      <vt:lpstr>STROJ</vt:lpstr>
      <vt:lpstr>ELEKTROINSTALACIJE</vt:lpstr>
      <vt:lpstr>SUNČANA ELEKTRANA</vt:lpstr>
      <vt:lpstr>rekapitulacija</vt:lpstr>
      <vt:lpstr>STROJ!_1Excel_BuiltIn_Print_Area_1_1</vt:lpstr>
      <vt:lpstr>GO!Ispis_naslova</vt:lpstr>
      <vt:lpstr>rekapitulacija!Ispis_naslova</vt:lpstr>
      <vt:lpstr>ELEKTROINSTALACIJE!Podrucje_ispisa</vt:lpstr>
      <vt:lpstr>GO!Podrucje_ispisa</vt:lpstr>
      <vt:lpstr>rekapitulacija!Podrucje_ispisa</vt:lpstr>
      <vt:lpstr>STROJ!Podrucje_ispisa</vt:lpstr>
      <vt:lpstr>'SUNČANA ELEKTRANA'!Podrucje_ispisa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Kolar</dc:creator>
  <cp:lastModifiedBy>Ivana Brkić</cp:lastModifiedBy>
  <cp:lastPrinted>2024-01-26T09:02:42Z</cp:lastPrinted>
  <dcterms:created xsi:type="dcterms:W3CDTF">2021-10-25T09:11:25Z</dcterms:created>
  <dcterms:modified xsi:type="dcterms:W3CDTF">2024-11-26T05:07:47Z</dcterms:modified>
</cp:coreProperties>
</file>